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Social Care Inequalities\Calum\"/>
    </mc:Choice>
  </mc:AlternateContent>
  <bookViews>
    <workbookView xWindow="0" yWindow="0" windowWidth="21987" windowHeight="10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N149" i="1" l="1"/>
  <c r="EM149" i="1"/>
  <c r="EL149" i="1"/>
  <c r="EK149" i="1"/>
  <c r="EB149" i="1"/>
  <c r="EA149" i="1"/>
  <c r="DZ149" i="1"/>
  <c r="DY149" i="1"/>
  <c r="DP149" i="1"/>
  <c r="DO149" i="1"/>
  <c r="DN149" i="1"/>
  <c r="DM149" i="1"/>
  <c r="DD149" i="1"/>
  <c r="DC149" i="1"/>
  <c r="DB149" i="1"/>
  <c r="DA149" i="1"/>
  <c r="CR149" i="1"/>
  <c r="CQ149" i="1"/>
  <c r="CP149" i="1"/>
  <c r="CO149" i="1"/>
  <c r="CF149" i="1"/>
  <c r="CE149" i="1"/>
  <c r="CD149" i="1"/>
  <c r="CC149" i="1"/>
  <c r="EN148" i="1"/>
  <c r="EM148" i="1"/>
  <c r="EL148" i="1"/>
  <c r="EK148" i="1"/>
  <c r="EB148" i="1"/>
  <c r="EA148" i="1"/>
  <c r="DZ148" i="1"/>
  <c r="DY148" i="1"/>
  <c r="DP148" i="1"/>
  <c r="DO148" i="1"/>
  <c r="DN148" i="1"/>
  <c r="DM148" i="1"/>
  <c r="DD148" i="1"/>
  <c r="DC148" i="1"/>
  <c r="DB148" i="1"/>
  <c r="DA148" i="1"/>
  <c r="CR148" i="1"/>
  <c r="CQ148" i="1"/>
  <c r="CP148" i="1"/>
  <c r="CO148" i="1"/>
  <c r="CF148" i="1"/>
  <c r="CE148" i="1"/>
  <c r="CD148" i="1"/>
  <c r="CC148" i="1"/>
  <c r="EN147" i="1"/>
  <c r="EM147" i="1"/>
  <c r="EL147" i="1"/>
  <c r="EK147" i="1"/>
  <c r="EB147" i="1"/>
  <c r="EA147" i="1"/>
  <c r="DZ147" i="1"/>
  <c r="DY147" i="1"/>
  <c r="DP147" i="1"/>
  <c r="DO147" i="1"/>
  <c r="DN147" i="1"/>
  <c r="DM147" i="1"/>
  <c r="DD147" i="1"/>
  <c r="DC147" i="1"/>
  <c r="DB147" i="1"/>
  <c r="DA147" i="1"/>
  <c r="CR147" i="1"/>
  <c r="CQ147" i="1"/>
  <c r="CP147" i="1"/>
  <c r="CO147" i="1"/>
  <c r="CF147" i="1"/>
  <c r="CE147" i="1"/>
  <c r="CD147" i="1"/>
  <c r="CC147" i="1"/>
  <c r="EN146" i="1"/>
  <c r="EM146" i="1"/>
  <c r="EL146" i="1"/>
  <c r="EK146" i="1"/>
  <c r="EB146" i="1"/>
  <c r="EA146" i="1"/>
  <c r="DZ146" i="1"/>
  <c r="DY146" i="1"/>
  <c r="DP146" i="1"/>
  <c r="DO146" i="1"/>
  <c r="DN146" i="1"/>
  <c r="DM146" i="1"/>
  <c r="DD146" i="1"/>
  <c r="DC146" i="1"/>
  <c r="DB146" i="1"/>
  <c r="DA146" i="1"/>
  <c r="CR146" i="1"/>
  <c r="CQ146" i="1"/>
  <c r="CP146" i="1"/>
  <c r="CO146" i="1"/>
  <c r="CF146" i="1"/>
  <c r="CE146" i="1"/>
  <c r="CD146" i="1"/>
  <c r="CC146" i="1"/>
  <c r="EN145" i="1"/>
  <c r="EM145" i="1"/>
  <c r="EL145" i="1"/>
  <c r="EK145" i="1"/>
  <c r="EB145" i="1"/>
  <c r="EA145" i="1"/>
  <c r="DZ145" i="1"/>
  <c r="DY145" i="1"/>
  <c r="DP145" i="1"/>
  <c r="DO145" i="1"/>
  <c r="DN145" i="1"/>
  <c r="DM145" i="1"/>
  <c r="DD145" i="1"/>
  <c r="DC145" i="1"/>
  <c r="DB145" i="1"/>
  <c r="DA145" i="1"/>
  <c r="CR145" i="1"/>
  <c r="CQ145" i="1"/>
  <c r="CP145" i="1"/>
  <c r="CO145" i="1"/>
  <c r="CF145" i="1"/>
  <c r="CE145" i="1"/>
  <c r="CD145" i="1"/>
  <c r="CC145" i="1"/>
  <c r="EN144" i="1"/>
  <c r="EM144" i="1"/>
  <c r="EL144" i="1"/>
  <c r="EK144" i="1"/>
  <c r="EB144" i="1"/>
  <c r="EA144" i="1"/>
  <c r="DZ144" i="1"/>
  <c r="DY144" i="1"/>
  <c r="DP144" i="1"/>
  <c r="DO144" i="1"/>
  <c r="DN144" i="1"/>
  <c r="DM144" i="1"/>
  <c r="DD144" i="1"/>
  <c r="DC144" i="1"/>
  <c r="DB144" i="1"/>
  <c r="DA144" i="1"/>
  <c r="CR144" i="1"/>
  <c r="CQ144" i="1"/>
  <c r="CP144" i="1"/>
  <c r="CO144" i="1"/>
  <c r="CF144" i="1"/>
  <c r="CE144" i="1"/>
  <c r="CD144" i="1"/>
  <c r="CC144" i="1"/>
  <c r="EN143" i="1"/>
  <c r="EM143" i="1"/>
  <c r="EL143" i="1"/>
  <c r="EK143" i="1"/>
  <c r="EB143" i="1"/>
  <c r="EA143" i="1"/>
  <c r="DZ143" i="1"/>
  <c r="DY143" i="1"/>
  <c r="DP143" i="1"/>
  <c r="DO143" i="1"/>
  <c r="DN143" i="1"/>
  <c r="DM143" i="1"/>
  <c r="DD143" i="1"/>
  <c r="DC143" i="1"/>
  <c r="DB143" i="1"/>
  <c r="DA143" i="1"/>
  <c r="CR143" i="1"/>
  <c r="CQ143" i="1"/>
  <c r="CP143" i="1"/>
  <c r="CO143" i="1"/>
  <c r="CF143" i="1"/>
  <c r="CE143" i="1"/>
  <c r="CD143" i="1"/>
  <c r="CC143" i="1"/>
  <c r="EN142" i="1"/>
  <c r="EM142" i="1"/>
  <c r="EL142" i="1"/>
  <c r="EK142" i="1"/>
  <c r="EB142" i="1"/>
  <c r="EA142" i="1"/>
  <c r="DZ142" i="1"/>
  <c r="DY142" i="1"/>
  <c r="DP142" i="1"/>
  <c r="DO142" i="1"/>
  <c r="DN142" i="1"/>
  <c r="DM142" i="1"/>
  <c r="DD142" i="1"/>
  <c r="DC142" i="1"/>
  <c r="DB142" i="1"/>
  <c r="DA142" i="1"/>
  <c r="CR142" i="1"/>
  <c r="CQ142" i="1"/>
  <c r="CP142" i="1"/>
  <c r="CO142" i="1"/>
  <c r="CF142" i="1"/>
  <c r="CE142" i="1"/>
  <c r="CD142" i="1"/>
  <c r="CC142" i="1"/>
  <c r="EN141" i="1"/>
  <c r="EM141" i="1"/>
  <c r="EL141" i="1"/>
  <c r="EK141" i="1"/>
  <c r="EB141" i="1"/>
  <c r="EA141" i="1"/>
  <c r="DZ141" i="1"/>
  <c r="DY141" i="1"/>
  <c r="DP141" i="1"/>
  <c r="DO141" i="1"/>
  <c r="DN141" i="1"/>
  <c r="DM141" i="1"/>
  <c r="DD141" i="1"/>
  <c r="DC141" i="1"/>
  <c r="DB141" i="1"/>
  <c r="DA141" i="1"/>
  <c r="CR141" i="1"/>
  <c r="CQ141" i="1"/>
  <c r="CP141" i="1"/>
  <c r="CO141" i="1"/>
  <c r="CF141" i="1"/>
  <c r="CE141" i="1"/>
  <c r="CD141" i="1"/>
  <c r="CC141" i="1"/>
  <c r="EN140" i="1"/>
  <c r="EM140" i="1"/>
  <c r="EL140" i="1"/>
  <c r="EK140" i="1"/>
  <c r="EB140" i="1"/>
  <c r="EA140" i="1"/>
  <c r="DZ140" i="1"/>
  <c r="DY140" i="1"/>
  <c r="DP140" i="1"/>
  <c r="DO140" i="1"/>
  <c r="DN140" i="1"/>
  <c r="DM140" i="1"/>
  <c r="DD140" i="1"/>
  <c r="DC140" i="1"/>
  <c r="DB140" i="1"/>
  <c r="DA140" i="1"/>
  <c r="CR140" i="1"/>
  <c r="CQ140" i="1"/>
  <c r="CP140" i="1"/>
  <c r="CO140" i="1"/>
  <c r="CF140" i="1"/>
  <c r="CE140" i="1"/>
  <c r="CD140" i="1"/>
  <c r="CC140" i="1"/>
  <c r="EN139" i="1"/>
  <c r="EM139" i="1"/>
  <c r="EL139" i="1"/>
  <c r="EK139" i="1"/>
  <c r="EB139" i="1"/>
  <c r="EA139" i="1"/>
  <c r="DZ139" i="1"/>
  <c r="DY139" i="1"/>
  <c r="DP139" i="1"/>
  <c r="DO139" i="1"/>
  <c r="DN139" i="1"/>
  <c r="DM139" i="1"/>
  <c r="DD139" i="1"/>
  <c r="DC139" i="1"/>
  <c r="DB139" i="1"/>
  <c r="DA139" i="1"/>
  <c r="CR139" i="1"/>
  <c r="CQ139" i="1"/>
  <c r="CP139" i="1"/>
  <c r="CO139" i="1"/>
  <c r="CF139" i="1"/>
  <c r="CE139" i="1"/>
  <c r="CD139" i="1"/>
  <c r="CC139" i="1"/>
  <c r="EN138" i="1"/>
  <c r="EM138" i="1"/>
  <c r="EL138" i="1"/>
  <c r="EK138" i="1"/>
  <c r="EB138" i="1"/>
  <c r="EA138" i="1"/>
  <c r="DZ138" i="1"/>
  <c r="DY138" i="1"/>
  <c r="DP138" i="1"/>
  <c r="DO138" i="1"/>
  <c r="DN138" i="1"/>
  <c r="DM138" i="1"/>
  <c r="DD138" i="1"/>
  <c r="DC138" i="1"/>
  <c r="DB138" i="1"/>
  <c r="DA138" i="1"/>
  <c r="CR138" i="1"/>
  <c r="CQ138" i="1"/>
  <c r="CP138" i="1"/>
  <c r="CO138" i="1"/>
  <c r="CF138" i="1"/>
  <c r="CE138" i="1"/>
  <c r="CD138" i="1"/>
  <c r="CC138" i="1"/>
  <c r="EN137" i="1"/>
  <c r="EM137" i="1"/>
  <c r="EL137" i="1"/>
  <c r="EK137" i="1"/>
  <c r="EB137" i="1"/>
  <c r="EA137" i="1"/>
  <c r="DZ137" i="1"/>
  <c r="DY137" i="1"/>
  <c r="DP137" i="1"/>
  <c r="DO137" i="1"/>
  <c r="DN137" i="1"/>
  <c r="DM137" i="1"/>
  <c r="DD137" i="1"/>
  <c r="DC137" i="1"/>
  <c r="DB137" i="1"/>
  <c r="DA137" i="1"/>
  <c r="CR137" i="1"/>
  <c r="CQ137" i="1"/>
  <c r="CP137" i="1"/>
  <c r="CO137" i="1"/>
  <c r="CF137" i="1"/>
  <c r="CE137" i="1"/>
  <c r="CD137" i="1"/>
  <c r="CC137" i="1"/>
  <c r="EN136" i="1"/>
  <c r="EM136" i="1"/>
  <c r="EL136" i="1"/>
  <c r="EK136" i="1"/>
  <c r="EB136" i="1"/>
  <c r="EA136" i="1"/>
  <c r="DZ136" i="1"/>
  <c r="DY136" i="1"/>
  <c r="DP136" i="1"/>
  <c r="DO136" i="1"/>
  <c r="DN136" i="1"/>
  <c r="DM136" i="1"/>
  <c r="DD136" i="1"/>
  <c r="DC136" i="1"/>
  <c r="DB136" i="1"/>
  <c r="DA136" i="1"/>
  <c r="CR136" i="1"/>
  <c r="CQ136" i="1"/>
  <c r="CP136" i="1"/>
  <c r="CO136" i="1"/>
  <c r="CF136" i="1"/>
  <c r="CE136" i="1"/>
  <c r="CD136" i="1"/>
  <c r="CC136" i="1"/>
  <c r="EN135" i="1"/>
  <c r="EM135" i="1"/>
  <c r="EL135" i="1"/>
  <c r="EK135" i="1"/>
  <c r="EB135" i="1"/>
  <c r="EA135" i="1"/>
  <c r="DZ135" i="1"/>
  <c r="DY135" i="1"/>
  <c r="DP135" i="1"/>
  <c r="DO135" i="1"/>
  <c r="DN135" i="1"/>
  <c r="DM135" i="1"/>
  <c r="DD135" i="1"/>
  <c r="DC135" i="1"/>
  <c r="DB135" i="1"/>
  <c r="DA135" i="1"/>
  <c r="CR135" i="1"/>
  <c r="CQ135" i="1"/>
  <c r="CP135" i="1"/>
  <c r="CO135" i="1"/>
  <c r="CF135" i="1"/>
  <c r="CE135" i="1"/>
  <c r="CD135" i="1"/>
  <c r="CC135" i="1"/>
  <c r="EN134" i="1"/>
  <c r="EM134" i="1"/>
  <c r="EL134" i="1"/>
  <c r="EK134" i="1"/>
  <c r="EB134" i="1"/>
  <c r="EA134" i="1"/>
  <c r="DZ134" i="1"/>
  <c r="DY134" i="1"/>
  <c r="DP134" i="1"/>
  <c r="DO134" i="1"/>
  <c r="DN134" i="1"/>
  <c r="DM134" i="1"/>
  <c r="DD134" i="1"/>
  <c r="DC134" i="1"/>
  <c r="DB134" i="1"/>
  <c r="DA134" i="1"/>
  <c r="CR134" i="1"/>
  <c r="CQ134" i="1"/>
  <c r="CP134" i="1"/>
  <c r="CO134" i="1"/>
  <c r="CF134" i="1"/>
  <c r="CE134" i="1"/>
  <c r="CD134" i="1"/>
  <c r="CC134" i="1"/>
  <c r="EN133" i="1"/>
  <c r="EM133" i="1"/>
  <c r="EL133" i="1"/>
  <c r="EK133" i="1"/>
  <c r="EB133" i="1"/>
  <c r="EA133" i="1"/>
  <c r="DZ133" i="1"/>
  <c r="DY133" i="1"/>
  <c r="DP133" i="1"/>
  <c r="DO133" i="1"/>
  <c r="DN133" i="1"/>
  <c r="DM133" i="1"/>
  <c r="DD133" i="1"/>
  <c r="DC133" i="1"/>
  <c r="DB133" i="1"/>
  <c r="DA133" i="1"/>
  <c r="CR133" i="1"/>
  <c r="CQ133" i="1"/>
  <c r="CP133" i="1"/>
  <c r="CO133" i="1"/>
  <c r="CF133" i="1"/>
  <c r="CE133" i="1"/>
  <c r="CD133" i="1"/>
  <c r="CC133" i="1"/>
  <c r="EN132" i="1"/>
  <c r="EM132" i="1"/>
  <c r="EL132" i="1"/>
  <c r="EK132" i="1"/>
  <c r="EB132" i="1"/>
  <c r="EA132" i="1"/>
  <c r="DZ132" i="1"/>
  <c r="DY132" i="1"/>
  <c r="DP132" i="1"/>
  <c r="DO132" i="1"/>
  <c r="DN132" i="1"/>
  <c r="DM132" i="1"/>
  <c r="DD132" i="1"/>
  <c r="DC132" i="1"/>
  <c r="DB132" i="1"/>
  <c r="DA132" i="1"/>
  <c r="CR132" i="1"/>
  <c r="CQ132" i="1"/>
  <c r="CP132" i="1"/>
  <c r="CO132" i="1"/>
  <c r="CF132" i="1"/>
  <c r="CE132" i="1"/>
  <c r="CD132" i="1"/>
  <c r="CC132" i="1"/>
  <c r="EN131" i="1"/>
  <c r="EM131" i="1"/>
  <c r="EL131" i="1"/>
  <c r="EK131" i="1"/>
  <c r="EB131" i="1"/>
  <c r="EA131" i="1"/>
  <c r="DZ131" i="1"/>
  <c r="DY131" i="1"/>
  <c r="DP131" i="1"/>
  <c r="DO131" i="1"/>
  <c r="DN131" i="1"/>
  <c r="DM131" i="1"/>
  <c r="DD131" i="1"/>
  <c r="DC131" i="1"/>
  <c r="DB131" i="1"/>
  <c r="DA131" i="1"/>
  <c r="CR131" i="1"/>
  <c r="CQ131" i="1"/>
  <c r="CP131" i="1"/>
  <c r="CO131" i="1"/>
  <c r="CF131" i="1"/>
  <c r="CE131" i="1"/>
  <c r="CD131" i="1"/>
  <c r="CC131" i="1"/>
  <c r="EN130" i="1"/>
  <c r="EM130" i="1"/>
  <c r="EL130" i="1"/>
  <c r="EK130" i="1"/>
  <c r="EB130" i="1"/>
  <c r="EA130" i="1"/>
  <c r="DZ130" i="1"/>
  <c r="DY130" i="1"/>
  <c r="DP130" i="1"/>
  <c r="DO130" i="1"/>
  <c r="DN130" i="1"/>
  <c r="DM130" i="1"/>
  <c r="DD130" i="1"/>
  <c r="DC130" i="1"/>
  <c r="DB130" i="1"/>
  <c r="DA130" i="1"/>
  <c r="CR130" i="1"/>
  <c r="CQ130" i="1"/>
  <c r="CP130" i="1"/>
  <c r="CO130" i="1"/>
  <c r="CF130" i="1"/>
  <c r="CE130" i="1"/>
  <c r="CD130" i="1"/>
  <c r="CC130" i="1"/>
  <c r="EN129" i="1"/>
  <c r="EM129" i="1"/>
  <c r="EL129" i="1"/>
  <c r="EK129" i="1"/>
  <c r="EB129" i="1"/>
  <c r="EA129" i="1"/>
  <c r="DZ129" i="1"/>
  <c r="DY129" i="1"/>
  <c r="DP129" i="1"/>
  <c r="DO129" i="1"/>
  <c r="DN129" i="1"/>
  <c r="DM129" i="1"/>
  <c r="DD129" i="1"/>
  <c r="DC129" i="1"/>
  <c r="DB129" i="1"/>
  <c r="DA129" i="1"/>
  <c r="CR129" i="1"/>
  <c r="CQ129" i="1"/>
  <c r="CP129" i="1"/>
  <c r="CO129" i="1"/>
  <c r="CF129" i="1"/>
  <c r="CE129" i="1"/>
  <c r="CD129" i="1"/>
  <c r="CC129" i="1"/>
  <c r="EN128" i="1"/>
  <c r="EM128" i="1"/>
  <c r="EL128" i="1"/>
  <c r="EK128" i="1"/>
  <c r="EB128" i="1"/>
  <c r="EA128" i="1"/>
  <c r="DZ128" i="1"/>
  <c r="DY128" i="1"/>
  <c r="DP128" i="1"/>
  <c r="DO128" i="1"/>
  <c r="DN128" i="1"/>
  <c r="DM128" i="1"/>
  <c r="DD128" i="1"/>
  <c r="DC128" i="1"/>
  <c r="DB128" i="1"/>
  <c r="DA128" i="1"/>
  <c r="CR128" i="1"/>
  <c r="CQ128" i="1"/>
  <c r="CP128" i="1"/>
  <c r="CO128" i="1"/>
  <c r="CF128" i="1"/>
  <c r="CE128" i="1"/>
  <c r="CD128" i="1"/>
  <c r="CC128" i="1"/>
  <c r="EN127" i="1"/>
  <c r="EM127" i="1"/>
  <c r="EL127" i="1"/>
  <c r="EK127" i="1"/>
  <c r="EB127" i="1"/>
  <c r="EA127" i="1"/>
  <c r="DZ127" i="1"/>
  <c r="DY127" i="1"/>
  <c r="DP127" i="1"/>
  <c r="DO127" i="1"/>
  <c r="DN127" i="1"/>
  <c r="DM127" i="1"/>
  <c r="DD127" i="1"/>
  <c r="DC127" i="1"/>
  <c r="DB127" i="1"/>
  <c r="DA127" i="1"/>
  <c r="CR127" i="1"/>
  <c r="CQ127" i="1"/>
  <c r="CP127" i="1"/>
  <c r="CO127" i="1"/>
  <c r="CF127" i="1"/>
  <c r="CE127" i="1"/>
  <c r="CD127" i="1"/>
  <c r="CC127" i="1"/>
  <c r="EN126" i="1"/>
  <c r="EM126" i="1"/>
  <c r="EL126" i="1"/>
  <c r="EK126" i="1"/>
  <c r="EB126" i="1"/>
  <c r="EA126" i="1"/>
  <c r="DZ126" i="1"/>
  <c r="DY126" i="1"/>
  <c r="DP126" i="1"/>
  <c r="DO126" i="1"/>
  <c r="DN126" i="1"/>
  <c r="DM126" i="1"/>
  <c r="DD126" i="1"/>
  <c r="DC126" i="1"/>
  <c r="DB126" i="1"/>
  <c r="DA126" i="1"/>
  <c r="CR126" i="1"/>
  <c r="CQ126" i="1"/>
  <c r="CP126" i="1"/>
  <c r="CO126" i="1"/>
  <c r="CF126" i="1"/>
  <c r="CE126" i="1"/>
  <c r="CD126" i="1"/>
  <c r="CC126" i="1"/>
  <c r="EN125" i="1"/>
  <c r="EM125" i="1"/>
  <c r="EL125" i="1"/>
  <c r="EK125" i="1"/>
  <c r="EB125" i="1"/>
  <c r="EA125" i="1"/>
  <c r="DZ125" i="1"/>
  <c r="DY125" i="1"/>
  <c r="DP125" i="1"/>
  <c r="DO125" i="1"/>
  <c r="DN125" i="1"/>
  <c r="DM125" i="1"/>
  <c r="DD125" i="1"/>
  <c r="DC125" i="1"/>
  <c r="DB125" i="1"/>
  <c r="DA125" i="1"/>
  <c r="CR125" i="1"/>
  <c r="CQ125" i="1"/>
  <c r="CP125" i="1"/>
  <c r="CO125" i="1"/>
  <c r="CF125" i="1"/>
  <c r="CE125" i="1"/>
  <c r="CD125" i="1"/>
  <c r="CC125" i="1"/>
  <c r="EN124" i="1"/>
  <c r="EM124" i="1"/>
  <c r="EL124" i="1"/>
  <c r="EK124" i="1"/>
  <c r="EB124" i="1"/>
  <c r="EA124" i="1"/>
  <c r="DZ124" i="1"/>
  <c r="DY124" i="1"/>
  <c r="DP124" i="1"/>
  <c r="DO124" i="1"/>
  <c r="DN124" i="1"/>
  <c r="DM124" i="1"/>
  <c r="DD124" i="1"/>
  <c r="DC124" i="1"/>
  <c r="DB124" i="1"/>
  <c r="DA124" i="1"/>
  <c r="CR124" i="1"/>
  <c r="CQ124" i="1"/>
  <c r="CP124" i="1"/>
  <c r="CO124" i="1"/>
  <c r="CF124" i="1"/>
  <c r="CE124" i="1"/>
  <c r="CD124" i="1"/>
  <c r="CC124" i="1"/>
  <c r="EN123" i="1"/>
  <c r="EM123" i="1"/>
  <c r="EL123" i="1"/>
  <c r="EK123" i="1"/>
  <c r="EB123" i="1"/>
  <c r="EA123" i="1"/>
  <c r="DZ123" i="1"/>
  <c r="DY123" i="1"/>
  <c r="DP123" i="1"/>
  <c r="DO123" i="1"/>
  <c r="DN123" i="1"/>
  <c r="DM123" i="1"/>
  <c r="DD123" i="1"/>
  <c r="DC123" i="1"/>
  <c r="DB123" i="1"/>
  <c r="DA123" i="1"/>
  <c r="CR123" i="1"/>
  <c r="CQ123" i="1"/>
  <c r="CP123" i="1"/>
  <c r="CO123" i="1"/>
  <c r="CF123" i="1"/>
  <c r="CE123" i="1"/>
  <c r="CD123" i="1"/>
  <c r="CC123" i="1"/>
  <c r="EN122" i="1"/>
  <c r="EM122" i="1"/>
  <c r="EL122" i="1"/>
  <c r="EK122" i="1"/>
  <c r="EB122" i="1"/>
  <c r="EA122" i="1"/>
  <c r="DZ122" i="1"/>
  <c r="DY122" i="1"/>
  <c r="DP122" i="1"/>
  <c r="DO122" i="1"/>
  <c r="DN122" i="1"/>
  <c r="DM122" i="1"/>
  <c r="DD122" i="1"/>
  <c r="DC122" i="1"/>
  <c r="DB122" i="1"/>
  <c r="DA122" i="1"/>
  <c r="CR122" i="1"/>
  <c r="CQ122" i="1"/>
  <c r="CP122" i="1"/>
  <c r="CO122" i="1"/>
  <c r="CF122" i="1"/>
  <c r="CE122" i="1"/>
  <c r="CD122" i="1"/>
  <c r="CC122" i="1"/>
  <c r="EN121" i="1"/>
  <c r="EM121" i="1"/>
  <c r="EL121" i="1"/>
  <c r="EK121" i="1"/>
  <c r="EB121" i="1"/>
  <c r="EA121" i="1"/>
  <c r="DZ121" i="1"/>
  <c r="DY121" i="1"/>
  <c r="DP121" i="1"/>
  <c r="DO121" i="1"/>
  <c r="DN121" i="1"/>
  <c r="DM121" i="1"/>
  <c r="DD121" i="1"/>
  <c r="DC121" i="1"/>
  <c r="DB121" i="1"/>
  <c r="DA121" i="1"/>
  <c r="CR121" i="1"/>
  <c r="CQ121" i="1"/>
  <c r="CP121" i="1"/>
  <c r="CO121" i="1"/>
  <c r="CF121" i="1"/>
  <c r="CE121" i="1"/>
  <c r="CD121" i="1"/>
  <c r="CC121" i="1"/>
  <c r="EN120" i="1"/>
  <c r="EM120" i="1"/>
  <c r="EL120" i="1"/>
  <c r="EK120" i="1"/>
  <c r="EB120" i="1"/>
  <c r="EA120" i="1"/>
  <c r="DZ120" i="1"/>
  <c r="DY120" i="1"/>
  <c r="DP120" i="1"/>
  <c r="DO120" i="1"/>
  <c r="DN120" i="1"/>
  <c r="DM120" i="1"/>
  <c r="DD120" i="1"/>
  <c r="DC120" i="1"/>
  <c r="DB120" i="1"/>
  <c r="DA120" i="1"/>
  <c r="CR120" i="1"/>
  <c r="CQ120" i="1"/>
  <c r="CP120" i="1"/>
  <c r="CO120" i="1"/>
  <c r="CF120" i="1"/>
  <c r="CE120" i="1"/>
  <c r="CD120" i="1"/>
  <c r="CC120" i="1"/>
  <c r="EN119" i="1"/>
  <c r="EM119" i="1"/>
  <c r="EL119" i="1"/>
  <c r="EK119" i="1"/>
  <c r="EB119" i="1"/>
  <c r="EA119" i="1"/>
  <c r="DZ119" i="1"/>
  <c r="DY119" i="1"/>
  <c r="DP119" i="1"/>
  <c r="DO119" i="1"/>
  <c r="DN119" i="1"/>
  <c r="DM119" i="1"/>
  <c r="DD119" i="1"/>
  <c r="DC119" i="1"/>
  <c r="DB119" i="1"/>
  <c r="DA119" i="1"/>
  <c r="CR119" i="1"/>
  <c r="CQ119" i="1"/>
  <c r="CP119" i="1"/>
  <c r="CO119" i="1"/>
  <c r="CF119" i="1"/>
  <c r="CE119" i="1"/>
  <c r="CD119" i="1"/>
  <c r="CC119" i="1"/>
  <c r="EN118" i="1"/>
  <c r="EM118" i="1"/>
  <c r="EL118" i="1"/>
  <c r="EK118" i="1"/>
  <c r="EB118" i="1"/>
  <c r="EA118" i="1"/>
  <c r="DZ118" i="1"/>
  <c r="DY118" i="1"/>
  <c r="DP118" i="1"/>
  <c r="DO118" i="1"/>
  <c r="DN118" i="1"/>
  <c r="DM118" i="1"/>
  <c r="DD118" i="1"/>
  <c r="DC118" i="1"/>
  <c r="DB118" i="1"/>
  <c r="DA118" i="1"/>
  <c r="CR118" i="1"/>
  <c r="CQ118" i="1"/>
  <c r="CP118" i="1"/>
  <c r="CO118" i="1"/>
  <c r="CF118" i="1"/>
  <c r="CE118" i="1"/>
  <c r="CD118" i="1"/>
  <c r="CC118" i="1"/>
  <c r="EN117" i="1"/>
  <c r="EM117" i="1"/>
  <c r="EL117" i="1"/>
  <c r="EK117" i="1"/>
  <c r="EB117" i="1"/>
  <c r="EA117" i="1"/>
  <c r="DZ117" i="1"/>
  <c r="DY117" i="1"/>
  <c r="DP117" i="1"/>
  <c r="DO117" i="1"/>
  <c r="DN117" i="1"/>
  <c r="DM117" i="1"/>
  <c r="DD117" i="1"/>
  <c r="DC117" i="1"/>
  <c r="DB117" i="1"/>
  <c r="DA117" i="1"/>
  <c r="CR117" i="1"/>
  <c r="CQ117" i="1"/>
  <c r="CP117" i="1"/>
  <c r="CO117" i="1"/>
  <c r="CF117" i="1"/>
  <c r="CE117" i="1"/>
  <c r="CD117" i="1"/>
  <c r="CC117" i="1"/>
  <c r="EN116" i="1"/>
  <c r="EM116" i="1"/>
  <c r="EL116" i="1"/>
  <c r="EK116" i="1"/>
  <c r="EB116" i="1"/>
  <c r="EA116" i="1"/>
  <c r="DZ116" i="1"/>
  <c r="DY116" i="1"/>
  <c r="DP116" i="1"/>
  <c r="DO116" i="1"/>
  <c r="DN116" i="1"/>
  <c r="DM116" i="1"/>
  <c r="DD116" i="1"/>
  <c r="DC116" i="1"/>
  <c r="DB116" i="1"/>
  <c r="DA116" i="1"/>
  <c r="CR116" i="1"/>
  <c r="CQ116" i="1"/>
  <c r="CP116" i="1"/>
  <c r="CO116" i="1"/>
  <c r="CF116" i="1"/>
  <c r="CE116" i="1"/>
  <c r="CD116" i="1"/>
  <c r="CC116" i="1"/>
  <c r="EN115" i="1"/>
  <c r="EM115" i="1"/>
  <c r="EL115" i="1"/>
  <c r="EK115" i="1"/>
  <c r="EB115" i="1"/>
  <c r="EA115" i="1"/>
  <c r="DZ115" i="1"/>
  <c r="DY115" i="1"/>
  <c r="DP115" i="1"/>
  <c r="DO115" i="1"/>
  <c r="DN115" i="1"/>
  <c r="DM115" i="1"/>
  <c r="DD115" i="1"/>
  <c r="DC115" i="1"/>
  <c r="DB115" i="1"/>
  <c r="DA115" i="1"/>
  <c r="CR115" i="1"/>
  <c r="CQ115" i="1"/>
  <c r="CP115" i="1"/>
  <c r="CO115" i="1"/>
  <c r="CF115" i="1"/>
  <c r="CE115" i="1"/>
  <c r="CD115" i="1"/>
  <c r="CC115" i="1"/>
  <c r="EN114" i="1"/>
  <c r="EM114" i="1"/>
  <c r="EL114" i="1"/>
  <c r="EK114" i="1"/>
  <c r="EB114" i="1"/>
  <c r="EA114" i="1"/>
  <c r="DZ114" i="1"/>
  <c r="DY114" i="1"/>
  <c r="DP114" i="1"/>
  <c r="DO114" i="1"/>
  <c r="DN114" i="1"/>
  <c r="DM114" i="1"/>
  <c r="DD114" i="1"/>
  <c r="DC114" i="1"/>
  <c r="DB114" i="1"/>
  <c r="DA114" i="1"/>
  <c r="CR114" i="1"/>
  <c r="CQ114" i="1"/>
  <c r="CP114" i="1"/>
  <c r="CO114" i="1"/>
  <c r="CF114" i="1"/>
  <c r="CE114" i="1"/>
  <c r="CD114" i="1"/>
  <c r="CC114" i="1"/>
  <c r="EN113" i="1"/>
  <c r="EM113" i="1"/>
  <c r="EL113" i="1"/>
  <c r="EK113" i="1"/>
  <c r="EB113" i="1"/>
  <c r="EA113" i="1"/>
  <c r="DZ113" i="1"/>
  <c r="DY113" i="1"/>
  <c r="DP113" i="1"/>
  <c r="DO113" i="1"/>
  <c r="DN113" i="1"/>
  <c r="DM113" i="1"/>
  <c r="DD113" i="1"/>
  <c r="DC113" i="1"/>
  <c r="DB113" i="1"/>
  <c r="DA113" i="1"/>
  <c r="CR113" i="1"/>
  <c r="CQ113" i="1"/>
  <c r="CP113" i="1"/>
  <c r="CO113" i="1"/>
  <c r="CF113" i="1"/>
  <c r="CE113" i="1"/>
  <c r="CD113" i="1"/>
  <c r="CC113" i="1"/>
  <c r="EN112" i="1"/>
  <c r="EM112" i="1"/>
  <c r="EL112" i="1"/>
  <c r="EK112" i="1"/>
  <c r="EB112" i="1"/>
  <c r="EA112" i="1"/>
  <c r="DZ112" i="1"/>
  <c r="DY112" i="1"/>
  <c r="DP112" i="1"/>
  <c r="DO112" i="1"/>
  <c r="DN112" i="1"/>
  <c r="DM112" i="1"/>
  <c r="DD112" i="1"/>
  <c r="DC112" i="1"/>
  <c r="DB112" i="1"/>
  <c r="DA112" i="1"/>
  <c r="CR112" i="1"/>
  <c r="CQ112" i="1"/>
  <c r="CP112" i="1"/>
  <c r="CO112" i="1"/>
  <c r="CF112" i="1"/>
  <c r="CE112" i="1"/>
  <c r="CD112" i="1"/>
  <c r="CC112" i="1"/>
  <c r="EN111" i="1"/>
  <c r="EM111" i="1"/>
  <c r="EL111" i="1"/>
  <c r="EK111" i="1"/>
  <c r="EB111" i="1"/>
  <c r="EA111" i="1"/>
  <c r="DZ111" i="1"/>
  <c r="DY111" i="1"/>
  <c r="DP111" i="1"/>
  <c r="DO111" i="1"/>
  <c r="DN111" i="1"/>
  <c r="DM111" i="1"/>
  <c r="DD111" i="1"/>
  <c r="DC111" i="1"/>
  <c r="DB111" i="1"/>
  <c r="DA111" i="1"/>
  <c r="CR111" i="1"/>
  <c r="CQ111" i="1"/>
  <c r="CP111" i="1"/>
  <c r="CO111" i="1"/>
  <c r="CF111" i="1"/>
  <c r="CE111" i="1"/>
  <c r="CD111" i="1"/>
  <c r="CC111" i="1"/>
  <c r="EN110" i="1"/>
  <c r="EM110" i="1"/>
  <c r="EL110" i="1"/>
  <c r="EK110" i="1"/>
  <c r="EB110" i="1"/>
  <c r="EA110" i="1"/>
  <c r="DZ110" i="1"/>
  <c r="DY110" i="1"/>
  <c r="DP110" i="1"/>
  <c r="DO110" i="1"/>
  <c r="DN110" i="1"/>
  <c r="DM110" i="1"/>
  <c r="DD110" i="1"/>
  <c r="DC110" i="1"/>
  <c r="DB110" i="1"/>
  <c r="DA110" i="1"/>
  <c r="CR110" i="1"/>
  <c r="CQ110" i="1"/>
  <c r="CP110" i="1"/>
  <c r="CO110" i="1"/>
  <c r="CF110" i="1"/>
  <c r="CE110" i="1"/>
  <c r="CD110" i="1"/>
  <c r="CC110" i="1"/>
  <c r="EN109" i="1"/>
  <c r="EM109" i="1"/>
  <c r="EL109" i="1"/>
  <c r="EK109" i="1"/>
  <c r="EB109" i="1"/>
  <c r="EA109" i="1"/>
  <c r="DZ109" i="1"/>
  <c r="DY109" i="1"/>
  <c r="DP109" i="1"/>
  <c r="DO109" i="1"/>
  <c r="DN109" i="1"/>
  <c r="DM109" i="1"/>
  <c r="DD109" i="1"/>
  <c r="DC109" i="1"/>
  <c r="DB109" i="1"/>
  <c r="DA109" i="1"/>
  <c r="CR109" i="1"/>
  <c r="CQ109" i="1"/>
  <c r="CP109" i="1"/>
  <c r="CO109" i="1"/>
  <c r="CF109" i="1"/>
  <c r="CE109" i="1"/>
  <c r="CD109" i="1"/>
  <c r="CC109" i="1"/>
  <c r="EN108" i="1"/>
  <c r="EM108" i="1"/>
  <c r="EL108" i="1"/>
  <c r="EK108" i="1"/>
  <c r="EB108" i="1"/>
  <c r="EA108" i="1"/>
  <c r="DZ108" i="1"/>
  <c r="DY108" i="1"/>
  <c r="DP108" i="1"/>
  <c r="DO108" i="1"/>
  <c r="DN108" i="1"/>
  <c r="DM108" i="1"/>
  <c r="DD108" i="1"/>
  <c r="DC108" i="1"/>
  <c r="DB108" i="1"/>
  <c r="DA108" i="1"/>
  <c r="CR108" i="1"/>
  <c r="CQ108" i="1"/>
  <c r="CP108" i="1"/>
  <c r="CO108" i="1"/>
  <c r="CF108" i="1"/>
  <c r="CE108" i="1"/>
  <c r="CD108" i="1"/>
  <c r="CC108" i="1"/>
  <c r="EN107" i="1"/>
  <c r="EM107" i="1"/>
  <c r="EL107" i="1"/>
  <c r="EK107" i="1"/>
  <c r="EB107" i="1"/>
  <c r="EA107" i="1"/>
  <c r="DZ107" i="1"/>
  <c r="DY107" i="1"/>
  <c r="DP107" i="1"/>
  <c r="DO107" i="1"/>
  <c r="DN107" i="1"/>
  <c r="DM107" i="1"/>
  <c r="DD107" i="1"/>
  <c r="DC107" i="1"/>
  <c r="DB107" i="1"/>
  <c r="DA107" i="1"/>
  <c r="CR107" i="1"/>
  <c r="CQ107" i="1"/>
  <c r="CP107" i="1"/>
  <c r="CO107" i="1"/>
  <c r="CF107" i="1"/>
  <c r="CE107" i="1"/>
  <c r="CD107" i="1"/>
  <c r="CC107" i="1"/>
  <c r="EN106" i="1"/>
  <c r="EM106" i="1"/>
  <c r="EL106" i="1"/>
  <c r="EK106" i="1"/>
  <c r="EB106" i="1"/>
  <c r="EA106" i="1"/>
  <c r="DZ106" i="1"/>
  <c r="DY106" i="1"/>
  <c r="DP106" i="1"/>
  <c r="DO106" i="1"/>
  <c r="DN106" i="1"/>
  <c r="DM106" i="1"/>
  <c r="DD106" i="1"/>
  <c r="DC106" i="1"/>
  <c r="DB106" i="1"/>
  <c r="DA106" i="1"/>
  <c r="CR106" i="1"/>
  <c r="CQ106" i="1"/>
  <c r="CP106" i="1"/>
  <c r="CO106" i="1"/>
  <c r="CF106" i="1"/>
  <c r="CE106" i="1"/>
  <c r="CD106" i="1"/>
  <c r="CC106" i="1"/>
  <c r="EN105" i="1"/>
  <c r="EM105" i="1"/>
  <c r="EL105" i="1"/>
  <c r="EK105" i="1"/>
  <c r="EB105" i="1"/>
  <c r="EA105" i="1"/>
  <c r="DZ105" i="1"/>
  <c r="DY105" i="1"/>
  <c r="DP105" i="1"/>
  <c r="DO105" i="1"/>
  <c r="DN105" i="1"/>
  <c r="DM105" i="1"/>
  <c r="DD105" i="1"/>
  <c r="DC105" i="1"/>
  <c r="DB105" i="1"/>
  <c r="DA105" i="1"/>
  <c r="CR105" i="1"/>
  <c r="CQ105" i="1"/>
  <c r="CP105" i="1"/>
  <c r="CO105" i="1"/>
  <c r="CF105" i="1"/>
  <c r="CE105" i="1"/>
  <c r="CD105" i="1"/>
  <c r="CC105" i="1"/>
  <c r="EN104" i="1"/>
  <c r="EM104" i="1"/>
  <c r="EL104" i="1"/>
  <c r="EK104" i="1"/>
  <c r="EB104" i="1"/>
  <c r="EA104" i="1"/>
  <c r="DZ104" i="1"/>
  <c r="DY104" i="1"/>
  <c r="DP104" i="1"/>
  <c r="DO104" i="1"/>
  <c r="DN104" i="1"/>
  <c r="DM104" i="1"/>
  <c r="DD104" i="1"/>
  <c r="DC104" i="1"/>
  <c r="DB104" i="1"/>
  <c r="DA104" i="1"/>
  <c r="CR104" i="1"/>
  <c r="CQ104" i="1"/>
  <c r="CP104" i="1"/>
  <c r="CO104" i="1"/>
  <c r="CF104" i="1"/>
  <c r="CE104" i="1"/>
  <c r="CD104" i="1"/>
  <c r="CC104" i="1"/>
  <c r="EN103" i="1"/>
  <c r="EM103" i="1"/>
  <c r="EL103" i="1"/>
  <c r="EK103" i="1"/>
  <c r="EB103" i="1"/>
  <c r="EA103" i="1"/>
  <c r="DZ103" i="1"/>
  <c r="DY103" i="1"/>
  <c r="DP103" i="1"/>
  <c r="DO103" i="1"/>
  <c r="DN103" i="1"/>
  <c r="DM103" i="1"/>
  <c r="DD103" i="1"/>
  <c r="DC103" i="1"/>
  <c r="DB103" i="1"/>
  <c r="DA103" i="1"/>
  <c r="CR103" i="1"/>
  <c r="CQ103" i="1"/>
  <c r="CP103" i="1"/>
  <c r="CO103" i="1"/>
  <c r="CF103" i="1"/>
  <c r="CE103" i="1"/>
  <c r="CD103" i="1"/>
  <c r="CC103" i="1"/>
  <c r="EN102" i="1"/>
  <c r="EM102" i="1"/>
  <c r="EL102" i="1"/>
  <c r="EK102" i="1"/>
  <c r="EB102" i="1"/>
  <c r="EA102" i="1"/>
  <c r="DZ102" i="1"/>
  <c r="DY102" i="1"/>
  <c r="DP102" i="1"/>
  <c r="DO102" i="1"/>
  <c r="DN102" i="1"/>
  <c r="DM102" i="1"/>
  <c r="DD102" i="1"/>
  <c r="DC102" i="1"/>
  <c r="DB102" i="1"/>
  <c r="DA102" i="1"/>
  <c r="CR102" i="1"/>
  <c r="CQ102" i="1"/>
  <c r="CP102" i="1"/>
  <c r="CO102" i="1"/>
  <c r="CF102" i="1"/>
  <c r="CE102" i="1"/>
  <c r="CD102" i="1"/>
  <c r="CC102" i="1"/>
  <c r="EN101" i="1"/>
  <c r="EM101" i="1"/>
  <c r="EL101" i="1"/>
  <c r="EK101" i="1"/>
  <c r="EB101" i="1"/>
  <c r="EA101" i="1"/>
  <c r="DZ101" i="1"/>
  <c r="DY101" i="1"/>
  <c r="DP101" i="1"/>
  <c r="DO101" i="1"/>
  <c r="DN101" i="1"/>
  <c r="DM101" i="1"/>
  <c r="DD101" i="1"/>
  <c r="DC101" i="1"/>
  <c r="DB101" i="1"/>
  <c r="DA101" i="1"/>
  <c r="CR101" i="1"/>
  <c r="CQ101" i="1"/>
  <c r="CP101" i="1"/>
  <c r="CO101" i="1"/>
  <c r="CF101" i="1"/>
  <c r="CE101" i="1"/>
  <c r="CD101" i="1"/>
  <c r="CC101" i="1"/>
  <c r="EN100" i="1"/>
  <c r="EM100" i="1"/>
  <c r="EL100" i="1"/>
  <c r="EK100" i="1"/>
  <c r="EB100" i="1"/>
  <c r="EA100" i="1"/>
  <c r="DZ100" i="1"/>
  <c r="DY100" i="1"/>
  <c r="DP100" i="1"/>
  <c r="DO100" i="1"/>
  <c r="DN100" i="1"/>
  <c r="DM100" i="1"/>
  <c r="DD100" i="1"/>
  <c r="DC100" i="1"/>
  <c r="DB100" i="1"/>
  <c r="DA100" i="1"/>
  <c r="CR100" i="1"/>
  <c r="CQ100" i="1"/>
  <c r="CP100" i="1"/>
  <c r="CO100" i="1"/>
  <c r="CF100" i="1"/>
  <c r="CE100" i="1"/>
  <c r="CD100" i="1"/>
  <c r="CC100" i="1"/>
  <c r="EN99" i="1"/>
  <c r="EM99" i="1"/>
  <c r="EL99" i="1"/>
  <c r="EK99" i="1"/>
  <c r="EB99" i="1"/>
  <c r="EA99" i="1"/>
  <c r="DZ99" i="1"/>
  <c r="DY99" i="1"/>
  <c r="DP99" i="1"/>
  <c r="DO99" i="1"/>
  <c r="DN99" i="1"/>
  <c r="DM99" i="1"/>
  <c r="DD99" i="1"/>
  <c r="DC99" i="1"/>
  <c r="DB99" i="1"/>
  <c r="DA99" i="1"/>
  <c r="CR99" i="1"/>
  <c r="CQ99" i="1"/>
  <c r="CP99" i="1"/>
  <c r="CO99" i="1"/>
  <c r="CF99" i="1"/>
  <c r="CE99" i="1"/>
  <c r="CD99" i="1"/>
  <c r="CC99" i="1"/>
  <c r="EN98" i="1"/>
  <c r="EM98" i="1"/>
  <c r="EL98" i="1"/>
  <c r="EK98" i="1"/>
  <c r="EB98" i="1"/>
  <c r="EA98" i="1"/>
  <c r="DZ98" i="1"/>
  <c r="DY98" i="1"/>
  <c r="DP98" i="1"/>
  <c r="DO98" i="1"/>
  <c r="DN98" i="1"/>
  <c r="DM98" i="1"/>
  <c r="DD98" i="1"/>
  <c r="DC98" i="1"/>
  <c r="DB98" i="1"/>
  <c r="DA98" i="1"/>
  <c r="CR98" i="1"/>
  <c r="CQ98" i="1"/>
  <c r="CP98" i="1"/>
  <c r="CO98" i="1"/>
  <c r="CF98" i="1"/>
  <c r="CE98" i="1"/>
  <c r="CD98" i="1"/>
  <c r="CC98" i="1"/>
  <c r="EN97" i="1"/>
  <c r="EM97" i="1"/>
  <c r="EL97" i="1"/>
  <c r="EK97" i="1"/>
  <c r="EB97" i="1"/>
  <c r="EA97" i="1"/>
  <c r="DZ97" i="1"/>
  <c r="DY97" i="1"/>
  <c r="DP97" i="1"/>
  <c r="DO97" i="1"/>
  <c r="DN97" i="1"/>
  <c r="DM97" i="1"/>
  <c r="DD97" i="1"/>
  <c r="DC97" i="1"/>
  <c r="DB97" i="1"/>
  <c r="DA97" i="1"/>
  <c r="CR97" i="1"/>
  <c r="CQ97" i="1"/>
  <c r="CP97" i="1"/>
  <c r="CO97" i="1"/>
  <c r="CF97" i="1"/>
  <c r="CE97" i="1"/>
  <c r="CD97" i="1"/>
  <c r="CC97" i="1"/>
  <c r="EN96" i="1"/>
  <c r="EM96" i="1"/>
  <c r="EL96" i="1"/>
  <c r="EK96" i="1"/>
  <c r="EB96" i="1"/>
  <c r="EA96" i="1"/>
  <c r="DZ96" i="1"/>
  <c r="DY96" i="1"/>
  <c r="DP96" i="1"/>
  <c r="DO96" i="1"/>
  <c r="DN96" i="1"/>
  <c r="DM96" i="1"/>
  <c r="DD96" i="1"/>
  <c r="DC96" i="1"/>
  <c r="DB96" i="1"/>
  <c r="DA96" i="1"/>
  <c r="CR96" i="1"/>
  <c r="CQ96" i="1"/>
  <c r="CP96" i="1"/>
  <c r="CO96" i="1"/>
  <c r="CF96" i="1"/>
  <c r="CE96" i="1"/>
  <c r="CD96" i="1"/>
  <c r="CC96" i="1"/>
  <c r="EN95" i="1"/>
  <c r="EM95" i="1"/>
  <c r="EL95" i="1"/>
  <c r="EK95" i="1"/>
  <c r="EB95" i="1"/>
  <c r="EA95" i="1"/>
  <c r="DZ95" i="1"/>
  <c r="DY95" i="1"/>
  <c r="DP95" i="1"/>
  <c r="DO95" i="1"/>
  <c r="DN95" i="1"/>
  <c r="DM95" i="1"/>
  <c r="DD95" i="1"/>
  <c r="DC95" i="1"/>
  <c r="DB95" i="1"/>
  <c r="DA95" i="1"/>
  <c r="CR95" i="1"/>
  <c r="CQ95" i="1"/>
  <c r="CP95" i="1"/>
  <c r="CO95" i="1"/>
  <c r="CF95" i="1"/>
  <c r="CE95" i="1"/>
  <c r="CD95" i="1"/>
  <c r="CC95" i="1"/>
  <c r="EN94" i="1"/>
  <c r="EM94" i="1"/>
  <c r="EL94" i="1"/>
  <c r="EK94" i="1"/>
  <c r="EB94" i="1"/>
  <c r="EA94" i="1"/>
  <c r="DZ94" i="1"/>
  <c r="DY94" i="1"/>
  <c r="DP94" i="1"/>
  <c r="DO94" i="1"/>
  <c r="DN94" i="1"/>
  <c r="DM94" i="1"/>
  <c r="DD94" i="1"/>
  <c r="DC94" i="1"/>
  <c r="DB94" i="1"/>
  <c r="DA94" i="1"/>
  <c r="CR94" i="1"/>
  <c r="CQ94" i="1"/>
  <c r="CP94" i="1"/>
  <c r="CO94" i="1"/>
  <c r="CF94" i="1"/>
  <c r="CE94" i="1"/>
  <c r="CD94" i="1"/>
  <c r="CC94" i="1"/>
  <c r="EN93" i="1"/>
  <c r="EM93" i="1"/>
  <c r="EL93" i="1"/>
  <c r="EK93" i="1"/>
  <c r="EB93" i="1"/>
  <c r="EA93" i="1"/>
  <c r="DZ93" i="1"/>
  <c r="DY93" i="1"/>
  <c r="DP93" i="1"/>
  <c r="DO93" i="1"/>
  <c r="DN93" i="1"/>
  <c r="DM93" i="1"/>
  <c r="DD93" i="1"/>
  <c r="DC93" i="1"/>
  <c r="DB93" i="1"/>
  <c r="DA93" i="1"/>
  <c r="CR93" i="1"/>
  <c r="CQ93" i="1"/>
  <c r="CP93" i="1"/>
  <c r="CO93" i="1"/>
  <c r="CF93" i="1"/>
  <c r="CE93" i="1"/>
  <c r="CD93" i="1"/>
  <c r="CC93" i="1"/>
  <c r="EN92" i="1"/>
  <c r="EM92" i="1"/>
  <c r="EL92" i="1"/>
  <c r="EK92" i="1"/>
  <c r="EB92" i="1"/>
  <c r="EA92" i="1"/>
  <c r="DZ92" i="1"/>
  <c r="DY92" i="1"/>
  <c r="DP92" i="1"/>
  <c r="DO92" i="1"/>
  <c r="DN92" i="1"/>
  <c r="DM92" i="1"/>
  <c r="DD92" i="1"/>
  <c r="DC92" i="1"/>
  <c r="DB92" i="1"/>
  <c r="DA92" i="1"/>
  <c r="CR92" i="1"/>
  <c r="CQ92" i="1"/>
  <c r="CP92" i="1"/>
  <c r="CO92" i="1"/>
  <c r="CF92" i="1"/>
  <c r="CE92" i="1"/>
  <c r="CD92" i="1"/>
  <c r="CC92" i="1"/>
  <c r="EN91" i="1"/>
  <c r="EM91" i="1"/>
  <c r="EL91" i="1"/>
  <c r="EK91" i="1"/>
  <c r="EB91" i="1"/>
  <c r="EA91" i="1"/>
  <c r="DZ91" i="1"/>
  <c r="DY91" i="1"/>
  <c r="DP91" i="1"/>
  <c r="DO91" i="1"/>
  <c r="DN91" i="1"/>
  <c r="DM91" i="1"/>
  <c r="DD91" i="1"/>
  <c r="DC91" i="1"/>
  <c r="DB91" i="1"/>
  <c r="DA91" i="1"/>
  <c r="CR91" i="1"/>
  <c r="CQ91" i="1"/>
  <c r="CP91" i="1"/>
  <c r="CO91" i="1"/>
  <c r="CF91" i="1"/>
  <c r="CE91" i="1"/>
  <c r="CD91" i="1"/>
  <c r="CC91" i="1"/>
  <c r="EN90" i="1"/>
  <c r="EM90" i="1"/>
  <c r="EL90" i="1"/>
  <c r="EK90" i="1"/>
  <c r="EB90" i="1"/>
  <c r="EA90" i="1"/>
  <c r="DZ90" i="1"/>
  <c r="DY90" i="1"/>
  <c r="DP90" i="1"/>
  <c r="DO90" i="1"/>
  <c r="DN90" i="1"/>
  <c r="DM90" i="1"/>
  <c r="DD90" i="1"/>
  <c r="DC90" i="1"/>
  <c r="DB90" i="1"/>
  <c r="DA90" i="1"/>
  <c r="CR90" i="1"/>
  <c r="CQ90" i="1"/>
  <c r="CP90" i="1"/>
  <c r="CO90" i="1"/>
  <c r="CF90" i="1"/>
  <c r="CE90" i="1"/>
  <c r="CD90" i="1"/>
  <c r="CC90" i="1"/>
  <c r="EN89" i="1"/>
  <c r="EM89" i="1"/>
  <c r="EL89" i="1"/>
  <c r="EK89" i="1"/>
  <c r="EB89" i="1"/>
  <c r="EA89" i="1"/>
  <c r="DZ89" i="1"/>
  <c r="DY89" i="1"/>
  <c r="DP89" i="1"/>
  <c r="DO89" i="1"/>
  <c r="DN89" i="1"/>
  <c r="DM89" i="1"/>
  <c r="DD89" i="1"/>
  <c r="DC89" i="1"/>
  <c r="DB89" i="1"/>
  <c r="DA89" i="1"/>
  <c r="CR89" i="1"/>
  <c r="CQ89" i="1"/>
  <c r="CP89" i="1"/>
  <c r="CO89" i="1"/>
  <c r="CF89" i="1"/>
  <c r="CE89" i="1"/>
  <c r="CD89" i="1"/>
  <c r="CC89" i="1"/>
  <c r="EN88" i="1"/>
  <c r="EM88" i="1"/>
  <c r="EL88" i="1"/>
  <c r="EK88" i="1"/>
  <c r="EB88" i="1"/>
  <c r="EA88" i="1"/>
  <c r="DZ88" i="1"/>
  <c r="DY88" i="1"/>
  <c r="DP88" i="1"/>
  <c r="DO88" i="1"/>
  <c r="DN88" i="1"/>
  <c r="DM88" i="1"/>
  <c r="DD88" i="1"/>
  <c r="DC88" i="1"/>
  <c r="DB88" i="1"/>
  <c r="DA88" i="1"/>
  <c r="CR88" i="1"/>
  <c r="CQ88" i="1"/>
  <c r="CP88" i="1"/>
  <c r="CO88" i="1"/>
  <c r="CF88" i="1"/>
  <c r="CE88" i="1"/>
  <c r="CD88" i="1"/>
  <c r="CC88" i="1"/>
  <c r="EN87" i="1"/>
  <c r="EM87" i="1"/>
  <c r="EL87" i="1"/>
  <c r="EK87" i="1"/>
  <c r="EB87" i="1"/>
  <c r="EA87" i="1"/>
  <c r="DZ87" i="1"/>
  <c r="DY87" i="1"/>
  <c r="DP87" i="1"/>
  <c r="DO87" i="1"/>
  <c r="DN87" i="1"/>
  <c r="DM87" i="1"/>
  <c r="DD87" i="1"/>
  <c r="DC87" i="1"/>
  <c r="DB87" i="1"/>
  <c r="DA87" i="1"/>
  <c r="CR87" i="1"/>
  <c r="CQ87" i="1"/>
  <c r="CP87" i="1"/>
  <c r="CO87" i="1"/>
  <c r="CF87" i="1"/>
  <c r="CE87" i="1"/>
  <c r="CD87" i="1"/>
  <c r="CC87" i="1"/>
  <c r="EN86" i="1"/>
  <c r="EM86" i="1"/>
  <c r="EL86" i="1"/>
  <c r="EK86" i="1"/>
  <c r="EB86" i="1"/>
  <c r="EA86" i="1"/>
  <c r="DZ86" i="1"/>
  <c r="DY86" i="1"/>
  <c r="DP86" i="1"/>
  <c r="DO86" i="1"/>
  <c r="DN86" i="1"/>
  <c r="DM86" i="1"/>
  <c r="DD86" i="1"/>
  <c r="DC86" i="1"/>
  <c r="DB86" i="1"/>
  <c r="DA86" i="1"/>
  <c r="CR86" i="1"/>
  <c r="CQ86" i="1"/>
  <c r="CP86" i="1"/>
  <c r="CO86" i="1"/>
  <c r="CF86" i="1"/>
  <c r="CE86" i="1"/>
  <c r="CD86" i="1"/>
  <c r="CC86" i="1"/>
  <c r="EN85" i="1"/>
  <c r="EM85" i="1"/>
  <c r="EL85" i="1"/>
  <c r="EK85" i="1"/>
  <c r="EB85" i="1"/>
  <c r="EA85" i="1"/>
  <c r="DZ85" i="1"/>
  <c r="DY85" i="1"/>
  <c r="DP85" i="1"/>
  <c r="DO85" i="1"/>
  <c r="DN85" i="1"/>
  <c r="DM85" i="1"/>
  <c r="DD85" i="1"/>
  <c r="DC85" i="1"/>
  <c r="DB85" i="1"/>
  <c r="DA85" i="1"/>
  <c r="CR85" i="1"/>
  <c r="CQ85" i="1"/>
  <c r="CP85" i="1"/>
  <c r="CO85" i="1"/>
  <c r="CF85" i="1"/>
  <c r="CE85" i="1"/>
  <c r="CD85" i="1"/>
  <c r="CC85" i="1"/>
  <c r="EN84" i="1"/>
  <c r="EM84" i="1"/>
  <c r="EL84" i="1"/>
  <c r="EK84" i="1"/>
  <c r="EB84" i="1"/>
  <c r="EA84" i="1"/>
  <c r="DZ84" i="1"/>
  <c r="DY84" i="1"/>
  <c r="DP84" i="1"/>
  <c r="DO84" i="1"/>
  <c r="DN84" i="1"/>
  <c r="DM84" i="1"/>
  <c r="DD84" i="1"/>
  <c r="DC84" i="1"/>
  <c r="DB84" i="1"/>
  <c r="DA84" i="1"/>
  <c r="CR84" i="1"/>
  <c r="CQ84" i="1"/>
  <c r="CP84" i="1"/>
  <c r="CO84" i="1"/>
  <c r="CF84" i="1"/>
  <c r="CE84" i="1"/>
  <c r="CD84" i="1"/>
  <c r="CC84" i="1"/>
  <c r="EN83" i="1"/>
  <c r="EM83" i="1"/>
  <c r="EL83" i="1"/>
  <c r="EK83" i="1"/>
  <c r="EB83" i="1"/>
  <c r="EA83" i="1"/>
  <c r="DZ83" i="1"/>
  <c r="DY83" i="1"/>
  <c r="DP83" i="1"/>
  <c r="DO83" i="1"/>
  <c r="DN83" i="1"/>
  <c r="DM83" i="1"/>
  <c r="DD83" i="1"/>
  <c r="DC83" i="1"/>
  <c r="DB83" i="1"/>
  <c r="DA83" i="1"/>
  <c r="CR83" i="1"/>
  <c r="CQ83" i="1"/>
  <c r="CP83" i="1"/>
  <c r="CO83" i="1"/>
  <c r="CF83" i="1"/>
  <c r="CE83" i="1"/>
  <c r="CD83" i="1"/>
  <c r="CC83" i="1"/>
  <c r="EN82" i="1"/>
  <c r="EM82" i="1"/>
  <c r="EL82" i="1"/>
  <c r="EK82" i="1"/>
  <c r="EB82" i="1"/>
  <c r="EA82" i="1"/>
  <c r="DZ82" i="1"/>
  <c r="DY82" i="1"/>
  <c r="DP82" i="1"/>
  <c r="DO82" i="1"/>
  <c r="DN82" i="1"/>
  <c r="DM82" i="1"/>
  <c r="DD82" i="1"/>
  <c r="DC82" i="1"/>
  <c r="DB82" i="1"/>
  <c r="DA82" i="1"/>
  <c r="CR82" i="1"/>
  <c r="CQ82" i="1"/>
  <c r="CP82" i="1"/>
  <c r="CO82" i="1"/>
  <c r="CF82" i="1"/>
  <c r="CE82" i="1"/>
  <c r="CD82" i="1"/>
  <c r="CC82" i="1"/>
  <c r="EN81" i="1"/>
  <c r="EM81" i="1"/>
  <c r="EL81" i="1"/>
  <c r="EK81" i="1"/>
  <c r="EB81" i="1"/>
  <c r="EA81" i="1"/>
  <c r="DZ81" i="1"/>
  <c r="DY81" i="1"/>
  <c r="DP81" i="1"/>
  <c r="DO81" i="1"/>
  <c r="DN81" i="1"/>
  <c r="DM81" i="1"/>
  <c r="DD81" i="1"/>
  <c r="DC81" i="1"/>
  <c r="DB81" i="1"/>
  <c r="DA81" i="1"/>
  <c r="CR81" i="1"/>
  <c r="CQ81" i="1"/>
  <c r="CP81" i="1"/>
  <c r="CO81" i="1"/>
  <c r="CF81" i="1"/>
  <c r="CE81" i="1"/>
  <c r="CD81" i="1"/>
  <c r="CC81" i="1"/>
  <c r="EN80" i="1"/>
  <c r="EM80" i="1"/>
  <c r="EL80" i="1"/>
  <c r="EK80" i="1"/>
  <c r="EB80" i="1"/>
  <c r="EA80" i="1"/>
  <c r="DZ80" i="1"/>
  <c r="DY80" i="1"/>
  <c r="DP80" i="1"/>
  <c r="DO80" i="1"/>
  <c r="DN80" i="1"/>
  <c r="DM80" i="1"/>
  <c r="DD80" i="1"/>
  <c r="DC80" i="1"/>
  <c r="DB80" i="1"/>
  <c r="DA80" i="1"/>
  <c r="CR80" i="1"/>
  <c r="CQ80" i="1"/>
  <c r="CP80" i="1"/>
  <c r="CO80" i="1"/>
  <c r="CF80" i="1"/>
  <c r="CE80" i="1"/>
  <c r="CD80" i="1"/>
  <c r="CC80" i="1"/>
  <c r="EN79" i="1"/>
  <c r="EM79" i="1"/>
  <c r="EL79" i="1"/>
  <c r="EK79" i="1"/>
  <c r="EB79" i="1"/>
  <c r="EA79" i="1"/>
  <c r="DZ79" i="1"/>
  <c r="DY79" i="1"/>
  <c r="DP79" i="1"/>
  <c r="DO79" i="1"/>
  <c r="DN79" i="1"/>
  <c r="DM79" i="1"/>
  <c r="DD79" i="1"/>
  <c r="DC79" i="1"/>
  <c r="DB79" i="1"/>
  <c r="DA79" i="1"/>
  <c r="CR79" i="1"/>
  <c r="CQ79" i="1"/>
  <c r="CP79" i="1"/>
  <c r="CO79" i="1"/>
  <c r="CF79" i="1"/>
  <c r="CE79" i="1"/>
  <c r="CD79" i="1"/>
  <c r="CC79" i="1"/>
  <c r="EN78" i="1"/>
  <c r="EM78" i="1"/>
  <c r="EL78" i="1"/>
  <c r="EK78" i="1"/>
  <c r="EB78" i="1"/>
  <c r="EA78" i="1"/>
  <c r="DZ78" i="1"/>
  <c r="DY78" i="1"/>
  <c r="DP78" i="1"/>
  <c r="DO78" i="1"/>
  <c r="DN78" i="1"/>
  <c r="DM78" i="1"/>
  <c r="DD78" i="1"/>
  <c r="DC78" i="1"/>
  <c r="DB78" i="1"/>
  <c r="DA78" i="1"/>
  <c r="CR78" i="1"/>
  <c r="CQ78" i="1"/>
  <c r="CP78" i="1"/>
  <c r="CO78" i="1"/>
  <c r="CF78" i="1"/>
  <c r="CE78" i="1"/>
  <c r="CD78" i="1"/>
  <c r="CC78" i="1"/>
  <c r="EN77" i="1"/>
  <c r="EM77" i="1"/>
  <c r="EL77" i="1"/>
  <c r="EK77" i="1"/>
  <c r="EB77" i="1"/>
  <c r="EA77" i="1"/>
  <c r="DZ77" i="1"/>
  <c r="DY77" i="1"/>
  <c r="DP77" i="1"/>
  <c r="DO77" i="1"/>
  <c r="DN77" i="1"/>
  <c r="DM77" i="1"/>
  <c r="DD77" i="1"/>
  <c r="DC77" i="1"/>
  <c r="DB77" i="1"/>
  <c r="DA77" i="1"/>
  <c r="CR77" i="1"/>
  <c r="CQ77" i="1"/>
  <c r="CP77" i="1"/>
  <c r="CO77" i="1"/>
  <c r="CF77" i="1"/>
  <c r="CE77" i="1"/>
  <c r="CD77" i="1"/>
  <c r="CC77" i="1"/>
  <c r="EN76" i="1"/>
  <c r="EM76" i="1"/>
  <c r="EL76" i="1"/>
  <c r="EK76" i="1"/>
  <c r="EB76" i="1"/>
  <c r="EA76" i="1"/>
  <c r="DZ76" i="1"/>
  <c r="DY76" i="1"/>
  <c r="DP76" i="1"/>
  <c r="DO76" i="1"/>
  <c r="DN76" i="1"/>
  <c r="DM76" i="1"/>
  <c r="DD76" i="1"/>
  <c r="DC76" i="1"/>
  <c r="DB76" i="1"/>
  <c r="DA76" i="1"/>
  <c r="CR76" i="1"/>
  <c r="CQ76" i="1"/>
  <c r="CP76" i="1"/>
  <c r="CO76" i="1"/>
  <c r="CF76" i="1"/>
  <c r="CE76" i="1"/>
  <c r="CD76" i="1"/>
  <c r="CC76" i="1"/>
  <c r="EN75" i="1"/>
  <c r="EM75" i="1"/>
  <c r="EL75" i="1"/>
  <c r="EK75" i="1"/>
  <c r="EB75" i="1"/>
  <c r="EA75" i="1"/>
  <c r="DZ75" i="1"/>
  <c r="DY75" i="1"/>
  <c r="DP75" i="1"/>
  <c r="DO75" i="1"/>
  <c r="DN75" i="1"/>
  <c r="DM75" i="1"/>
  <c r="DD75" i="1"/>
  <c r="DC75" i="1"/>
  <c r="DB75" i="1"/>
  <c r="DA75" i="1"/>
  <c r="CR75" i="1"/>
  <c r="CQ75" i="1"/>
  <c r="CP75" i="1"/>
  <c r="CO75" i="1"/>
  <c r="CF75" i="1"/>
  <c r="CE75" i="1"/>
  <c r="CD75" i="1"/>
  <c r="CC75" i="1"/>
  <c r="EN74" i="1"/>
  <c r="EM74" i="1"/>
  <c r="EL74" i="1"/>
  <c r="EK74" i="1"/>
  <c r="EB74" i="1"/>
  <c r="EA74" i="1"/>
  <c r="DZ74" i="1"/>
  <c r="DY74" i="1"/>
  <c r="DP74" i="1"/>
  <c r="DO74" i="1"/>
  <c r="DN74" i="1"/>
  <c r="DM74" i="1"/>
  <c r="DD74" i="1"/>
  <c r="DC74" i="1"/>
  <c r="DB74" i="1"/>
  <c r="DA74" i="1"/>
  <c r="CR74" i="1"/>
  <c r="CQ74" i="1"/>
  <c r="CP74" i="1"/>
  <c r="CO74" i="1"/>
  <c r="CF74" i="1"/>
  <c r="CE74" i="1"/>
  <c r="CD74" i="1"/>
  <c r="CC74" i="1"/>
  <c r="EN73" i="1"/>
  <c r="EM73" i="1"/>
  <c r="EL73" i="1"/>
  <c r="EK73" i="1"/>
  <c r="EB73" i="1"/>
  <c r="EA73" i="1"/>
  <c r="DZ73" i="1"/>
  <c r="DY73" i="1"/>
  <c r="DP73" i="1"/>
  <c r="DO73" i="1"/>
  <c r="DN73" i="1"/>
  <c r="DM73" i="1"/>
  <c r="DD73" i="1"/>
  <c r="DC73" i="1"/>
  <c r="DB73" i="1"/>
  <c r="DA73" i="1"/>
  <c r="CR73" i="1"/>
  <c r="CQ73" i="1"/>
  <c r="CP73" i="1"/>
  <c r="CO73" i="1"/>
  <c r="CF73" i="1"/>
  <c r="CE73" i="1"/>
  <c r="CD73" i="1"/>
  <c r="CC73" i="1"/>
  <c r="EN72" i="1"/>
  <c r="EM72" i="1"/>
  <c r="EL72" i="1"/>
  <c r="EK72" i="1"/>
  <c r="EB72" i="1"/>
  <c r="EA72" i="1"/>
  <c r="DZ72" i="1"/>
  <c r="DY72" i="1"/>
  <c r="DP72" i="1"/>
  <c r="DO72" i="1"/>
  <c r="DN72" i="1"/>
  <c r="DM72" i="1"/>
  <c r="DD72" i="1"/>
  <c r="DC72" i="1"/>
  <c r="DB72" i="1"/>
  <c r="DA72" i="1"/>
  <c r="CR72" i="1"/>
  <c r="CQ72" i="1"/>
  <c r="CP72" i="1"/>
  <c r="CO72" i="1"/>
  <c r="CF72" i="1"/>
  <c r="CE72" i="1"/>
  <c r="CD72" i="1"/>
  <c r="CC72" i="1"/>
  <c r="EN71" i="1"/>
  <c r="EM71" i="1"/>
  <c r="EL71" i="1"/>
  <c r="EK71" i="1"/>
  <c r="EB71" i="1"/>
  <c r="EA71" i="1"/>
  <c r="DZ71" i="1"/>
  <c r="DY71" i="1"/>
  <c r="DP71" i="1"/>
  <c r="DO71" i="1"/>
  <c r="DN71" i="1"/>
  <c r="DM71" i="1"/>
  <c r="DD71" i="1"/>
  <c r="DC71" i="1"/>
  <c r="DB71" i="1"/>
  <c r="DA71" i="1"/>
  <c r="CR71" i="1"/>
  <c r="CQ71" i="1"/>
  <c r="CP71" i="1"/>
  <c r="CO71" i="1"/>
  <c r="CF71" i="1"/>
  <c r="CE71" i="1"/>
  <c r="CD71" i="1"/>
  <c r="CC71" i="1"/>
  <c r="EN70" i="1"/>
  <c r="EM70" i="1"/>
  <c r="EL70" i="1"/>
  <c r="EK70" i="1"/>
  <c r="EB70" i="1"/>
  <c r="EA70" i="1"/>
  <c r="DZ70" i="1"/>
  <c r="DY70" i="1"/>
  <c r="DP70" i="1"/>
  <c r="DO70" i="1"/>
  <c r="DN70" i="1"/>
  <c r="DM70" i="1"/>
  <c r="DD70" i="1"/>
  <c r="DC70" i="1"/>
  <c r="DB70" i="1"/>
  <c r="DA70" i="1"/>
  <c r="CR70" i="1"/>
  <c r="CQ70" i="1"/>
  <c r="CP70" i="1"/>
  <c r="CO70" i="1"/>
  <c r="CF70" i="1"/>
  <c r="CE70" i="1"/>
  <c r="CD70" i="1"/>
  <c r="CC70" i="1"/>
  <c r="EN69" i="1"/>
  <c r="EM69" i="1"/>
  <c r="EL69" i="1"/>
  <c r="EK69" i="1"/>
  <c r="EB69" i="1"/>
  <c r="EA69" i="1"/>
  <c r="DZ69" i="1"/>
  <c r="DY69" i="1"/>
  <c r="DP69" i="1"/>
  <c r="DO69" i="1"/>
  <c r="DN69" i="1"/>
  <c r="DM69" i="1"/>
  <c r="DD69" i="1"/>
  <c r="DC69" i="1"/>
  <c r="DB69" i="1"/>
  <c r="DA69" i="1"/>
  <c r="CR69" i="1"/>
  <c r="CQ69" i="1"/>
  <c r="CP69" i="1"/>
  <c r="CO69" i="1"/>
  <c r="CF69" i="1"/>
  <c r="CE69" i="1"/>
  <c r="CD69" i="1"/>
  <c r="CC69" i="1"/>
  <c r="EN68" i="1"/>
  <c r="EM68" i="1"/>
  <c r="EL68" i="1"/>
  <c r="EK68" i="1"/>
  <c r="EB68" i="1"/>
  <c r="EA68" i="1"/>
  <c r="DZ68" i="1"/>
  <c r="DY68" i="1"/>
  <c r="DP68" i="1"/>
  <c r="DO68" i="1"/>
  <c r="DN68" i="1"/>
  <c r="DM68" i="1"/>
  <c r="DD68" i="1"/>
  <c r="DC68" i="1"/>
  <c r="DB68" i="1"/>
  <c r="DA68" i="1"/>
  <c r="CR68" i="1"/>
  <c r="CQ68" i="1"/>
  <c r="CP68" i="1"/>
  <c r="CO68" i="1"/>
  <c r="CF68" i="1"/>
  <c r="CE68" i="1"/>
  <c r="CD68" i="1"/>
  <c r="CC68" i="1"/>
  <c r="EN67" i="1"/>
  <c r="EM67" i="1"/>
  <c r="EL67" i="1"/>
  <c r="EK67" i="1"/>
  <c r="EB67" i="1"/>
  <c r="EA67" i="1"/>
  <c r="DZ67" i="1"/>
  <c r="DY67" i="1"/>
  <c r="DP67" i="1"/>
  <c r="DO67" i="1"/>
  <c r="DN67" i="1"/>
  <c r="DM67" i="1"/>
  <c r="DD67" i="1"/>
  <c r="DC67" i="1"/>
  <c r="DB67" i="1"/>
  <c r="DA67" i="1"/>
  <c r="CR67" i="1"/>
  <c r="CQ67" i="1"/>
  <c r="CP67" i="1"/>
  <c r="CO67" i="1"/>
  <c r="CF67" i="1"/>
  <c r="CE67" i="1"/>
  <c r="CD67" i="1"/>
  <c r="CC67" i="1"/>
  <c r="EN66" i="1"/>
  <c r="EM66" i="1"/>
  <c r="EL66" i="1"/>
  <c r="EK66" i="1"/>
  <c r="EB66" i="1"/>
  <c r="EA66" i="1"/>
  <c r="DZ66" i="1"/>
  <c r="DY66" i="1"/>
  <c r="DP66" i="1"/>
  <c r="DO66" i="1"/>
  <c r="DN66" i="1"/>
  <c r="DM66" i="1"/>
  <c r="DD66" i="1"/>
  <c r="DC66" i="1"/>
  <c r="DB66" i="1"/>
  <c r="DA66" i="1"/>
  <c r="CR66" i="1"/>
  <c r="CQ66" i="1"/>
  <c r="CP66" i="1"/>
  <c r="CO66" i="1"/>
  <c r="CF66" i="1"/>
  <c r="CE66" i="1"/>
  <c r="CD66" i="1"/>
  <c r="CC66" i="1"/>
  <c r="EN65" i="1"/>
  <c r="EM65" i="1"/>
  <c r="EL65" i="1"/>
  <c r="EK65" i="1"/>
  <c r="EB65" i="1"/>
  <c r="EA65" i="1"/>
  <c r="DZ65" i="1"/>
  <c r="DY65" i="1"/>
  <c r="DP65" i="1"/>
  <c r="DO65" i="1"/>
  <c r="DN65" i="1"/>
  <c r="DM65" i="1"/>
  <c r="DD65" i="1"/>
  <c r="DC65" i="1"/>
  <c r="DB65" i="1"/>
  <c r="DA65" i="1"/>
  <c r="CR65" i="1"/>
  <c r="CQ65" i="1"/>
  <c r="CP65" i="1"/>
  <c r="CO65" i="1"/>
  <c r="CF65" i="1"/>
  <c r="CE65" i="1"/>
  <c r="CD65" i="1"/>
  <c r="CC65" i="1"/>
  <c r="EN64" i="1"/>
  <c r="EM64" i="1"/>
  <c r="EL64" i="1"/>
  <c r="EK64" i="1"/>
  <c r="EB64" i="1"/>
  <c r="EA64" i="1"/>
  <c r="DZ64" i="1"/>
  <c r="DY64" i="1"/>
  <c r="DP64" i="1"/>
  <c r="DO64" i="1"/>
  <c r="DN64" i="1"/>
  <c r="DM64" i="1"/>
  <c r="DD64" i="1"/>
  <c r="DC64" i="1"/>
  <c r="DB64" i="1"/>
  <c r="DA64" i="1"/>
  <c r="CR64" i="1"/>
  <c r="CQ64" i="1"/>
  <c r="CP64" i="1"/>
  <c r="CO64" i="1"/>
  <c r="CF64" i="1"/>
  <c r="CE64" i="1"/>
  <c r="CD64" i="1"/>
  <c r="CC64" i="1"/>
  <c r="EN63" i="1"/>
  <c r="EM63" i="1"/>
  <c r="EL63" i="1"/>
  <c r="EK63" i="1"/>
  <c r="EB63" i="1"/>
  <c r="EA63" i="1"/>
  <c r="DZ63" i="1"/>
  <c r="DY63" i="1"/>
  <c r="DP63" i="1"/>
  <c r="DO63" i="1"/>
  <c r="DN63" i="1"/>
  <c r="DM63" i="1"/>
  <c r="DD63" i="1"/>
  <c r="DC63" i="1"/>
  <c r="DB63" i="1"/>
  <c r="DA63" i="1"/>
  <c r="CR63" i="1"/>
  <c r="CQ63" i="1"/>
  <c r="CP63" i="1"/>
  <c r="CO63" i="1"/>
  <c r="CF63" i="1"/>
  <c r="CE63" i="1"/>
  <c r="CD63" i="1"/>
  <c r="CC63" i="1"/>
  <c r="EN62" i="1"/>
  <c r="EM62" i="1"/>
  <c r="EL62" i="1"/>
  <c r="EK62" i="1"/>
  <c r="EB62" i="1"/>
  <c r="EA62" i="1"/>
  <c r="DZ62" i="1"/>
  <c r="DY62" i="1"/>
  <c r="DP62" i="1"/>
  <c r="DO62" i="1"/>
  <c r="DN62" i="1"/>
  <c r="DM62" i="1"/>
  <c r="DD62" i="1"/>
  <c r="DC62" i="1"/>
  <c r="DB62" i="1"/>
  <c r="DA62" i="1"/>
  <c r="CR62" i="1"/>
  <c r="CQ62" i="1"/>
  <c r="CP62" i="1"/>
  <c r="CO62" i="1"/>
  <c r="CF62" i="1"/>
  <c r="CE62" i="1"/>
  <c r="CD62" i="1"/>
  <c r="CC62" i="1"/>
  <c r="EN61" i="1"/>
  <c r="EM61" i="1"/>
  <c r="EL61" i="1"/>
  <c r="EK61" i="1"/>
  <c r="EB61" i="1"/>
  <c r="EA61" i="1"/>
  <c r="DZ61" i="1"/>
  <c r="DY61" i="1"/>
  <c r="DP61" i="1"/>
  <c r="DO61" i="1"/>
  <c r="DN61" i="1"/>
  <c r="DM61" i="1"/>
  <c r="DD61" i="1"/>
  <c r="DC61" i="1"/>
  <c r="DB61" i="1"/>
  <c r="DA61" i="1"/>
  <c r="CR61" i="1"/>
  <c r="CQ61" i="1"/>
  <c r="CP61" i="1"/>
  <c r="CO61" i="1"/>
  <c r="CF61" i="1"/>
  <c r="CE61" i="1"/>
  <c r="CD61" i="1"/>
  <c r="CC61" i="1"/>
  <c r="EN60" i="1"/>
  <c r="EM60" i="1"/>
  <c r="EL60" i="1"/>
  <c r="EK60" i="1"/>
  <c r="EB60" i="1"/>
  <c r="EA60" i="1"/>
  <c r="DZ60" i="1"/>
  <c r="DY60" i="1"/>
  <c r="DP60" i="1"/>
  <c r="DO60" i="1"/>
  <c r="DN60" i="1"/>
  <c r="DM60" i="1"/>
  <c r="DD60" i="1"/>
  <c r="DC60" i="1"/>
  <c r="DB60" i="1"/>
  <c r="DA60" i="1"/>
  <c r="CR60" i="1"/>
  <c r="CQ60" i="1"/>
  <c r="CP60" i="1"/>
  <c r="CO60" i="1"/>
  <c r="CF60" i="1"/>
  <c r="CE60" i="1"/>
  <c r="CD60" i="1"/>
  <c r="CC60" i="1"/>
  <c r="EN59" i="1"/>
  <c r="EM59" i="1"/>
  <c r="EL59" i="1"/>
  <c r="EK59" i="1"/>
  <c r="EB59" i="1"/>
  <c r="EA59" i="1"/>
  <c r="DZ59" i="1"/>
  <c r="DY59" i="1"/>
  <c r="DP59" i="1"/>
  <c r="DO59" i="1"/>
  <c r="DN59" i="1"/>
  <c r="DM59" i="1"/>
  <c r="DD59" i="1"/>
  <c r="DC59" i="1"/>
  <c r="DB59" i="1"/>
  <c r="DA59" i="1"/>
  <c r="CR59" i="1"/>
  <c r="CQ59" i="1"/>
  <c r="CP59" i="1"/>
  <c r="CO59" i="1"/>
  <c r="CF59" i="1"/>
  <c r="CE59" i="1"/>
  <c r="CD59" i="1"/>
  <c r="CC59" i="1"/>
  <c r="EN58" i="1"/>
  <c r="EM58" i="1"/>
  <c r="EL58" i="1"/>
  <c r="EK58" i="1"/>
  <c r="EB58" i="1"/>
  <c r="EA58" i="1"/>
  <c r="DZ58" i="1"/>
  <c r="DY58" i="1"/>
  <c r="DP58" i="1"/>
  <c r="DO58" i="1"/>
  <c r="DN58" i="1"/>
  <c r="DM58" i="1"/>
  <c r="DD58" i="1"/>
  <c r="DC58" i="1"/>
  <c r="DB58" i="1"/>
  <c r="DA58" i="1"/>
  <c r="CR58" i="1"/>
  <c r="CQ58" i="1"/>
  <c r="CP58" i="1"/>
  <c r="CO58" i="1"/>
  <c r="CF58" i="1"/>
  <c r="CE58" i="1"/>
  <c r="CD58" i="1"/>
  <c r="CC58" i="1"/>
  <c r="EN57" i="1"/>
  <c r="EM57" i="1"/>
  <c r="EL57" i="1"/>
  <c r="EK57" i="1"/>
  <c r="EB57" i="1"/>
  <c r="EA57" i="1"/>
  <c r="DZ57" i="1"/>
  <c r="DY57" i="1"/>
  <c r="DP57" i="1"/>
  <c r="DO57" i="1"/>
  <c r="DN57" i="1"/>
  <c r="DM57" i="1"/>
  <c r="DD57" i="1"/>
  <c r="DC57" i="1"/>
  <c r="DB57" i="1"/>
  <c r="DA57" i="1"/>
  <c r="CR57" i="1"/>
  <c r="CQ57" i="1"/>
  <c r="CP57" i="1"/>
  <c r="CO57" i="1"/>
  <c r="CF57" i="1"/>
  <c r="CE57" i="1"/>
  <c r="CD57" i="1"/>
  <c r="CC57" i="1"/>
  <c r="EN56" i="1"/>
  <c r="EM56" i="1"/>
  <c r="EL56" i="1"/>
  <c r="EK56" i="1"/>
  <c r="EB56" i="1"/>
  <c r="EA56" i="1"/>
  <c r="DZ56" i="1"/>
  <c r="DY56" i="1"/>
  <c r="DP56" i="1"/>
  <c r="DO56" i="1"/>
  <c r="DN56" i="1"/>
  <c r="DM56" i="1"/>
  <c r="DD56" i="1"/>
  <c r="DC56" i="1"/>
  <c r="DB56" i="1"/>
  <c r="DA56" i="1"/>
  <c r="CR56" i="1"/>
  <c r="CQ56" i="1"/>
  <c r="CP56" i="1"/>
  <c r="CO56" i="1"/>
  <c r="CF56" i="1"/>
  <c r="CE56" i="1"/>
  <c r="CD56" i="1"/>
  <c r="CC56" i="1"/>
  <c r="EN55" i="1"/>
  <c r="EM55" i="1"/>
  <c r="EL55" i="1"/>
  <c r="EK55" i="1"/>
  <c r="EB55" i="1"/>
  <c r="EA55" i="1"/>
  <c r="DZ55" i="1"/>
  <c r="DY55" i="1"/>
  <c r="DP55" i="1"/>
  <c r="DO55" i="1"/>
  <c r="DN55" i="1"/>
  <c r="DM55" i="1"/>
  <c r="DD55" i="1"/>
  <c r="DC55" i="1"/>
  <c r="DB55" i="1"/>
  <c r="DA55" i="1"/>
  <c r="CR55" i="1"/>
  <c r="CQ55" i="1"/>
  <c r="CP55" i="1"/>
  <c r="CO55" i="1"/>
  <c r="CF55" i="1"/>
  <c r="CE55" i="1"/>
  <c r="CD55" i="1"/>
  <c r="CC55" i="1"/>
  <c r="EN54" i="1"/>
  <c r="EM54" i="1"/>
  <c r="EL54" i="1"/>
  <c r="EK54" i="1"/>
  <c r="EB54" i="1"/>
  <c r="EA54" i="1"/>
  <c r="DZ54" i="1"/>
  <c r="DY54" i="1"/>
  <c r="DP54" i="1"/>
  <c r="DO54" i="1"/>
  <c r="DN54" i="1"/>
  <c r="DM54" i="1"/>
  <c r="DD54" i="1"/>
  <c r="DC54" i="1"/>
  <c r="DB54" i="1"/>
  <c r="DA54" i="1"/>
  <c r="CR54" i="1"/>
  <c r="CQ54" i="1"/>
  <c r="CP54" i="1"/>
  <c r="CO54" i="1"/>
  <c r="CF54" i="1"/>
  <c r="CE54" i="1"/>
  <c r="CD54" i="1"/>
  <c r="CC54" i="1"/>
  <c r="EN53" i="1"/>
  <c r="EM53" i="1"/>
  <c r="EL53" i="1"/>
  <c r="EK53" i="1"/>
  <c r="EB53" i="1"/>
  <c r="EA53" i="1"/>
  <c r="DZ53" i="1"/>
  <c r="DY53" i="1"/>
  <c r="DP53" i="1"/>
  <c r="DO53" i="1"/>
  <c r="DN53" i="1"/>
  <c r="DM53" i="1"/>
  <c r="DD53" i="1"/>
  <c r="DC53" i="1"/>
  <c r="DB53" i="1"/>
  <c r="DA53" i="1"/>
  <c r="CR53" i="1"/>
  <c r="CQ53" i="1"/>
  <c r="CP53" i="1"/>
  <c r="CO53" i="1"/>
  <c r="CF53" i="1"/>
  <c r="CE53" i="1"/>
  <c r="CD53" i="1"/>
  <c r="CC53" i="1"/>
  <c r="EN52" i="1"/>
  <c r="EM52" i="1"/>
  <c r="EL52" i="1"/>
  <c r="EK52" i="1"/>
  <c r="EB52" i="1"/>
  <c r="EA52" i="1"/>
  <c r="DZ52" i="1"/>
  <c r="DY52" i="1"/>
  <c r="DP52" i="1"/>
  <c r="DO52" i="1"/>
  <c r="DN52" i="1"/>
  <c r="DM52" i="1"/>
  <c r="DD52" i="1"/>
  <c r="DC52" i="1"/>
  <c r="DB52" i="1"/>
  <c r="DA52" i="1"/>
  <c r="CR52" i="1"/>
  <c r="CQ52" i="1"/>
  <c r="CP52" i="1"/>
  <c r="CO52" i="1"/>
  <c r="CF52" i="1"/>
  <c r="CE52" i="1"/>
  <c r="CD52" i="1"/>
  <c r="CC52" i="1"/>
  <c r="EN51" i="1"/>
  <c r="EM51" i="1"/>
  <c r="EL51" i="1"/>
  <c r="EK51" i="1"/>
  <c r="EB51" i="1"/>
  <c r="EA51" i="1"/>
  <c r="DZ51" i="1"/>
  <c r="DY51" i="1"/>
  <c r="DP51" i="1"/>
  <c r="DO51" i="1"/>
  <c r="DN51" i="1"/>
  <c r="DM51" i="1"/>
  <c r="DD51" i="1"/>
  <c r="DC51" i="1"/>
  <c r="DB51" i="1"/>
  <c r="DA51" i="1"/>
  <c r="CR51" i="1"/>
  <c r="CQ51" i="1"/>
  <c r="CP51" i="1"/>
  <c r="CO51" i="1"/>
  <c r="CF51" i="1"/>
  <c r="CE51" i="1"/>
  <c r="CD51" i="1"/>
  <c r="CC51" i="1"/>
  <c r="EN50" i="1"/>
  <c r="EM50" i="1"/>
  <c r="EL50" i="1"/>
  <c r="EK50" i="1"/>
  <c r="EB50" i="1"/>
  <c r="EA50" i="1"/>
  <c r="DZ50" i="1"/>
  <c r="DY50" i="1"/>
  <c r="DP50" i="1"/>
  <c r="DO50" i="1"/>
  <c r="DN50" i="1"/>
  <c r="DM50" i="1"/>
  <c r="DD50" i="1"/>
  <c r="DC50" i="1"/>
  <c r="DB50" i="1"/>
  <c r="DA50" i="1"/>
  <c r="CR50" i="1"/>
  <c r="CQ50" i="1"/>
  <c r="CP50" i="1"/>
  <c r="CO50" i="1"/>
  <c r="CF50" i="1"/>
  <c r="CE50" i="1"/>
  <c r="CD50" i="1"/>
  <c r="CC50" i="1"/>
  <c r="EN49" i="1"/>
  <c r="EM49" i="1"/>
  <c r="EL49" i="1"/>
  <c r="EK49" i="1"/>
  <c r="EB49" i="1"/>
  <c r="EA49" i="1"/>
  <c r="DZ49" i="1"/>
  <c r="DY49" i="1"/>
  <c r="DP49" i="1"/>
  <c r="DO49" i="1"/>
  <c r="DN49" i="1"/>
  <c r="DM49" i="1"/>
  <c r="DD49" i="1"/>
  <c r="DC49" i="1"/>
  <c r="DB49" i="1"/>
  <c r="DA49" i="1"/>
  <c r="CR49" i="1"/>
  <c r="CQ49" i="1"/>
  <c r="CP49" i="1"/>
  <c r="CO49" i="1"/>
  <c r="CF49" i="1"/>
  <c r="CE49" i="1"/>
  <c r="CD49" i="1"/>
  <c r="CC49" i="1"/>
  <c r="EN48" i="1"/>
  <c r="EM48" i="1"/>
  <c r="EL48" i="1"/>
  <c r="EK48" i="1"/>
  <c r="EB48" i="1"/>
  <c r="EA48" i="1"/>
  <c r="DZ48" i="1"/>
  <c r="DY48" i="1"/>
  <c r="DP48" i="1"/>
  <c r="DO48" i="1"/>
  <c r="DN48" i="1"/>
  <c r="DM48" i="1"/>
  <c r="DD48" i="1"/>
  <c r="DC48" i="1"/>
  <c r="DB48" i="1"/>
  <c r="DA48" i="1"/>
  <c r="CR48" i="1"/>
  <c r="CQ48" i="1"/>
  <c r="CP48" i="1"/>
  <c r="CO48" i="1"/>
  <c r="CF48" i="1"/>
  <c r="CE48" i="1"/>
  <c r="CD48" i="1"/>
  <c r="CC48" i="1"/>
  <c r="EN47" i="1"/>
  <c r="EM47" i="1"/>
  <c r="EL47" i="1"/>
  <c r="EK47" i="1"/>
  <c r="EB47" i="1"/>
  <c r="EA47" i="1"/>
  <c r="DZ47" i="1"/>
  <c r="DY47" i="1"/>
  <c r="DP47" i="1"/>
  <c r="DO47" i="1"/>
  <c r="DN47" i="1"/>
  <c r="DM47" i="1"/>
  <c r="DD47" i="1"/>
  <c r="DC47" i="1"/>
  <c r="DB47" i="1"/>
  <c r="DA47" i="1"/>
  <c r="CR47" i="1"/>
  <c r="CQ47" i="1"/>
  <c r="CP47" i="1"/>
  <c r="CO47" i="1"/>
  <c r="CF47" i="1"/>
  <c r="CE47" i="1"/>
  <c r="CD47" i="1"/>
  <c r="CC47" i="1"/>
  <c r="EN46" i="1"/>
  <c r="EM46" i="1"/>
  <c r="EL46" i="1"/>
  <c r="EK46" i="1"/>
  <c r="EB46" i="1"/>
  <c r="EA46" i="1"/>
  <c r="DZ46" i="1"/>
  <c r="DY46" i="1"/>
  <c r="DP46" i="1"/>
  <c r="DO46" i="1"/>
  <c r="DN46" i="1"/>
  <c r="DM46" i="1"/>
  <c r="DD46" i="1"/>
  <c r="DC46" i="1"/>
  <c r="DB46" i="1"/>
  <c r="DA46" i="1"/>
  <c r="CR46" i="1"/>
  <c r="CQ46" i="1"/>
  <c r="CP46" i="1"/>
  <c r="CO46" i="1"/>
  <c r="CF46" i="1"/>
  <c r="CE46" i="1"/>
  <c r="CD46" i="1"/>
  <c r="CC46" i="1"/>
  <c r="EN45" i="1"/>
  <c r="EM45" i="1"/>
  <c r="EL45" i="1"/>
  <c r="EK45" i="1"/>
  <c r="EB45" i="1"/>
  <c r="EA45" i="1"/>
  <c r="DZ45" i="1"/>
  <c r="DY45" i="1"/>
  <c r="DP45" i="1"/>
  <c r="DO45" i="1"/>
  <c r="DN45" i="1"/>
  <c r="DM45" i="1"/>
  <c r="DD45" i="1"/>
  <c r="DC45" i="1"/>
  <c r="DB45" i="1"/>
  <c r="DA45" i="1"/>
  <c r="CR45" i="1"/>
  <c r="CQ45" i="1"/>
  <c r="CP45" i="1"/>
  <c r="CO45" i="1"/>
  <c r="CF45" i="1"/>
  <c r="CE45" i="1"/>
  <c r="CD45" i="1"/>
  <c r="CC45" i="1"/>
  <c r="EN44" i="1"/>
  <c r="EM44" i="1"/>
  <c r="EL44" i="1"/>
  <c r="EK44" i="1"/>
  <c r="EB44" i="1"/>
  <c r="EA44" i="1"/>
  <c r="DZ44" i="1"/>
  <c r="DY44" i="1"/>
  <c r="DP44" i="1"/>
  <c r="DO44" i="1"/>
  <c r="DN44" i="1"/>
  <c r="DM44" i="1"/>
  <c r="DD44" i="1"/>
  <c r="DC44" i="1"/>
  <c r="DB44" i="1"/>
  <c r="DA44" i="1"/>
  <c r="CR44" i="1"/>
  <c r="CQ44" i="1"/>
  <c r="CP44" i="1"/>
  <c r="CO44" i="1"/>
  <c r="CF44" i="1"/>
  <c r="CE44" i="1"/>
  <c r="CD44" i="1"/>
  <c r="CC44" i="1"/>
  <c r="EN43" i="1"/>
  <c r="EM43" i="1"/>
  <c r="EL43" i="1"/>
  <c r="EK43" i="1"/>
  <c r="EB43" i="1"/>
  <c r="EA43" i="1"/>
  <c r="DZ43" i="1"/>
  <c r="DY43" i="1"/>
  <c r="DP43" i="1"/>
  <c r="DO43" i="1"/>
  <c r="DN43" i="1"/>
  <c r="DM43" i="1"/>
  <c r="DD43" i="1"/>
  <c r="DC43" i="1"/>
  <c r="DB43" i="1"/>
  <c r="DA43" i="1"/>
  <c r="CR43" i="1"/>
  <c r="CQ43" i="1"/>
  <c r="CP43" i="1"/>
  <c r="CO43" i="1"/>
  <c r="CF43" i="1"/>
  <c r="CE43" i="1"/>
  <c r="CD43" i="1"/>
  <c r="CC43" i="1"/>
  <c r="EN42" i="1"/>
  <c r="EM42" i="1"/>
  <c r="EL42" i="1"/>
  <c r="EK42" i="1"/>
  <c r="EB42" i="1"/>
  <c r="EA42" i="1"/>
  <c r="DZ42" i="1"/>
  <c r="DY42" i="1"/>
  <c r="DP42" i="1"/>
  <c r="DO42" i="1"/>
  <c r="DN42" i="1"/>
  <c r="DM42" i="1"/>
  <c r="DD42" i="1"/>
  <c r="DC42" i="1"/>
  <c r="DB42" i="1"/>
  <c r="DA42" i="1"/>
  <c r="CR42" i="1"/>
  <c r="CQ42" i="1"/>
  <c r="CP42" i="1"/>
  <c r="CO42" i="1"/>
  <c r="CF42" i="1"/>
  <c r="CE42" i="1"/>
  <c r="CD42" i="1"/>
  <c r="CC42" i="1"/>
  <c r="EN41" i="1"/>
  <c r="EM41" i="1"/>
  <c r="EL41" i="1"/>
  <c r="EK41" i="1"/>
  <c r="EB41" i="1"/>
  <c r="EA41" i="1"/>
  <c r="DZ41" i="1"/>
  <c r="DY41" i="1"/>
  <c r="DP41" i="1"/>
  <c r="DO41" i="1"/>
  <c r="DN41" i="1"/>
  <c r="DM41" i="1"/>
  <c r="DD41" i="1"/>
  <c r="DC41" i="1"/>
  <c r="DB41" i="1"/>
  <c r="DA41" i="1"/>
  <c r="CR41" i="1"/>
  <c r="CQ41" i="1"/>
  <c r="CP41" i="1"/>
  <c r="CO41" i="1"/>
  <c r="CF41" i="1"/>
  <c r="CE41" i="1"/>
  <c r="CD41" i="1"/>
  <c r="CC41" i="1"/>
  <c r="EN40" i="1"/>
  <c r="EM40" i="1"/>
  <c r="EL40" i="1"/>
  <c r="EK40" i="1"/>
  <c r="EB40" i="1"/>
  <c r="EA40" i="1"/>
  <c r="DZ40" i="1"/>
  <c r="DY40" i="1"/>
  <c r="DP40" i="1"/>
  <c r="DO40" i="1"/>
  <c r="DN40" i="1"/>
  <c r="DM40" i="1"/>
  <c r="DD40" i="1"/>
  <c r="DC40" i="1"/>
  <c r="DB40" i="1"/>
  <c r="DA40" i="1"/>
  <c r="CR40" i="1"/>
  <c r="CQ40" i="1"/>
  <c r="CP40" i="1"/>
  <c r="CO40" i="1"/>
  <c r="CF40" i="1"/>
  <c r="CE40" i="1"/>
  <c r="CD40" i="1"/>
  <c r="CC40" i="1"/>
  <c r="EN39" i="1"/>
  <c r="EM39" i="1"/>
  <c r="EL39" i="1"/>
  <c r="EK39" i="1"/>
  <c r="EB39" i="1"/>
  <c r="EA39" i="1"/>
  <c r="DZ39" i="1"/>
  <c r="DY39" i="1"/>
  <c r="DP39" i="1"/>
  <c r="DO39" i="1"/>
  <c r="DN39" i="1"/>
  <c r="DM39" i="1"/>
  <c r="DD39" i="1"/>
  <c r="DC39" i="1"/>
  <c r="DB39" i="1"/>
  <c r="DA39" i="1"/>
  <c r="CR39" i="1"/>
  <c r="CQ39" i="1"/>
  <c r="CP39" i="1"/>
  <c r="CO39" i="1"/>
  <c r="CF39" i="1"/>
  <c r="CE39" i="1"/>
  <c r="CD39" i="1"/>
  <c r="CC39" i="1"/>
  <c r="EN38" i="1"/>
  <c r="EM38" i="1"/>
  <c r="EL38" i="1"/>
  <c r="EK38" i="1"/>
  <c r="EB38" i="1"/>
  <c r="EA38" i="1"/>
  <c r="DZ38" i="1"/>
  <c r="DY38" i="1"/>
  <c r="DP38" i="1"/>
  <c r="DO38" i="1"/>
  <c r="DN38" i="1"/>
  <c r="DM38" i="1"/>
  <c r="DD38" i="1"/>
  <c r="DC38" i="1"/>
  <c r="DB38" i="1"/>
  <c r="DA38" i="1"/>
  <c r="CR38" i="1"/>
  <c r="CQ38" i="1"/>
  <c r="CP38" i="1"/>
  <c r="CO38" i="1"/>
  <c r="CF38" i="1"/>
  <c r="CE38" i="1"/>
  <c r="CD38" i="1"/>
  <c r="CC38" i="1"/>
  <c r="EN37" i="1"/>
  <c r="EM37" i="1"/>
  <c r="EL37" i="1"/>
  <c r="EK37" i="1"/>
  <c r="EB37" i="1"/>
  <c r="EA37" i="1"/>
  <c r="DZ37" i="1"/>
  <c r="DY37" i="1"/>
  <c r="DP37" i="1"/>
  <c r="DO37" i="1"/>
  <c r="DN37" i="1"/>
  <c r="DM37" i="1"/>
  <c r="DD37" i="1"/>
  <c r="DC37" i="1"/>
  <c r="DB37" i="1"/>
  <c r="DA37" i="1"/>
  <c r="CR37" i="1"/>
  <c r="CQ37" i="1"/>
  <c r="CP37" i="1"/>
  <c r="CO37" i="1"/>
  <c r="CF37" i="1"/>
  <c r="CE37" i="1"/>
  <c r="CD37" i="1"/>
  <c r="CC37" i="1"/>
  <c r="EN36" i="1"/>
  <c r="EM36" i="1"/>
  <c r="EL36" i="1"/>
  <c r="EK36" i="1"/>
  <c r="EB36" i="1"/>
  <c r="EA36" i="1"/>
  <c r="DZ36" i="1"/>
  <c r="DY36" i="1"/>
  <c r="DP36" i="1"/>
  <c r="DO36" i="1"/>
  <c r="DN36" i="1"/>
  <c r="DM36" i="1"/>
  <c r="DD36" i="1"/>
  <c r="DC36" i="1"/>
  <c r="DB36" i="1"/>
  <c r="DA36" i="1"/>
  <c r="CR36" i="1"/>
  <c r="CQ36" i="1"/>
  <c r="CP36" i="1"/>
  <c r="CO36" i="1"/>
  <c r="CF36" i="1"/>
  <c r="CE36" i="1"/>
  <c r="CD36" i="1"/>
  <c r="CC36" i="1"/>
  <c r="EN35" i="1"/>
  <c r="EM35" i="1"/>
  <c r="EL35" i="1"/>
  <c r="EK35" i="1"/>
  <c r="EB35" i="1"/>
  <c r="EA35" i="1"/>
  <c r="DZ35" i="1"/>
  <c r="DY35" i="1"/>
  <c r="DP35" i="1"/>
  <c r="DO35" i="1"/>
  <c r="DN35" i="1"/>
  <c r="DM35" i="1"/>
  <c r="DD35" i="1"/>
  <c r="DC35" i="1"/>
  <c r="DB35" i="1"/>
  <c r="DA35" i="1"/>
  <c r="CR35" i="1"/>
  <c r="CQ35" i="1"/>
  <c r="CP35" i="1"/>
  <c r="CO35" i="1"/>
  <c r="CF35" i="1"/>
  <c r="CE35" i="1"/>
  <c r="CD35" i="1"/>
  <c r="CC35" i="1"/>
  <c r="EN34" i="1"/>
  <c r="EM34" i="1"/>
  <c r="EL34" i="1"/>
  <c r="EK34" i="1"/>
  <c r="EB34" i="1"/>
  <c r="EA34" i="1"/>
  <c r="DZ34" i="1"/>
  <c r="DY34" i="1"/>
  <c r="DP34" i="1"/>
  <c r="DO34" i="1"/>
  <c r="DN34" i="1"/>
  <c r="DM34" i="1"/>
  <c r="DD34" i="1"/>
  <c r="DC34" i="1"/>
  <c r="DB34" i="1"/>
  <c r="DA34" i="1"/>
  <c r="CR34" i="1"/>
  <c r="CQ34" i="1"/>
  <c r="CP34" i="1"/>
  <c r="CO34" i="1"/>
  <c r="CF34" i="1"/>
  <c r="CE34" i="1"/>
  <c r="CD34" i="1"/>
  <c r="CC34" i="1"/>
  <c r="EN33" i="1"/>
  <c r="EM33" i="1"/>
  <c r="EL33" i="1"/>
  <c r="EK33" i="1"/>
  <c r="EB33" i="1"/>
  <c r="EA33" i="1"/>
  <c r="DZ33" i="1"/>
  <c r="DY33" i="1"/>
  <c r="DP33" i="1"/>
  <c r="DO33" i="1"/>
  <c r="DN33" i="1"/>
  <c r="DM33" i="1"/>
  <c r="DD33" i="1"/>
  <c r="DC33" i="1"/>
  <c r="DB33" i="1"/>
  <c r="DA33" i="1"/>
  <c r="CR33" i="1"/>
  <c r="CQ33" i="1"/>
  <c r="CP33" i="1"/>
  <c r="CO33" i="1"/>
  <c r="CF33" i="1"/>
  <c r="CE33" i="1"/>
  <c r="CD33" i="1"/>
  <c r="CC33" i="1"/>
  <c r="EN32" i="1"/>
  <c r="EM32" i="1"/>
  <c r="EL32" i="1"/>
  <c r="EK32" i="1"/>
  <c r="EB32" i="1"/>
  <c r="EA32" i="1"/>
  <c r="DZ32" i="1"/>
  <c r="DY32" i="1"/>
  <c r="DP32" i="1"/>
  <c r="DO32" i="1"/>
  <c r="DN32" i="1"/>
  <c r="DM32" i="1"/>
  <c r="DD32" i="1"/>
  <c r="DC32" i="1"/>
  <c r="DB32" i="1"/>
  <c r="DA32" i="1"/>
  <c r="CR32" i="1"/>
  <c r="CQ32" i="1"/>
  <c r="CP32" i="1"/>
  <c r="CO32" i="1"/>
  <c r="CF32" i="1"/>
  <c r="CE32" i="1"/>
  <c r="CD32" i="1"/>
  <c r="CC32" i="1"/>
  <c r="EN31" i="1"/>
  <c r="EM31" i="1"/>
  <c r="EL31" i="1"/>
  <c r="EK31" i="1"/>
  <c r="EB31" i="1"/>
  <c r="EA31" i="1"/>
  <c r="DZ31" i="1"/>
  <c r="DY31" i="1"/>
  <c r="DP31" i="1"/>
  <c r="DO31" i="1"/>
  <c r="DN31" i="1"/>
  <c r="DM31" i="1"/>
  <c r="DD31" i="1"/>
  <c r="DC31" i="1"/>
  <c r="DB31" i="1"/>
  <c r="DA31" i="1"/>
  <c r="CR31" i="1"/>
  <c r="CQ31" i="1"/>
  <c r="CP31" i="1"/>
  <c r="CO31" i="1"/>
  <c r="CF31" i="1"/>
  <c r="CE31" i="1"/>
  <c r="CD31" i="1"/>
  <c r="CC31" i="1"/>
  <c r="EN30" i="1"/>
  <c r="EM30" i="1"/>
  <c r="EL30" i="1"/>
  <c r="EK30" i="1"/>
  <c r="EB30" i="1"/>
  <c r="EA30" i="1"/>
  <c r="DZ30" i="1"/>
  <c r="DY30" i="1"/>
  <c r="DP30" i="1"/>
  <c r="DO30" i="1"/>
  <c r="DN30" i="1"/>
  <c r="DM30" i="1"/>
  <c r="DD30" i="1"/>
  <c r="DC30" i="1"/>
  <c r="DB30" i="1"/>
  <c r="DA30" i="1"/>
  <c r="CR30" i="1"/>
  <c r="CQ30" i="1"/>
  <c r="CP30" i="1"/>
  <c r="CO30" i="1"/>
  <c r="CF30" i="1"/>
  <c r="CE30" i="1"/>
  <c r="CD30" i="1"/>
  <c r="CC30" i="1"/>
  <c r="EN29" i="1"/>
  <c r="EM29" i="1"/>
  <c r="EL29" i="1"/>
  <c r="EK29" i="1"/>
  <c r="EB29" i="1"/>
  <c r="EA29" i="1"/>
  <c r="DZ29" i="1"/>
  <c r="DY29" i="1"/>
  <c r="DP29" i="1"/>
  <c r="DO29" i="1"/>
  <c r="DN29" i="1"/>
  <c r="DM29" i="1"/>
  <c r="DD29" i="1"/>
  <c r="DC29" i="1"/>
  <c r="DB29" i="1"/>
  <c r="DA29" i="1"/>
  <c r="CR29" i="1"/>
  <c r="CQ29" i="1"/>
  <c r="CP29" i="1"/>
  <c r="CO29" i="1"/>
  <c r="CF29" i="1"/>
  <c r="CE29" i="1"/>
  <c r="CD29" i="1"/>
  <c r="CC29" i="1"/>
  <c r="EN28" i="1"/>
  <c r="EM28" i="1"/>
  <c r="EL28" i="1"/>
  <c r="EK28" i="1"/>
  <c r="EB28" i="1"/>
  <c r="EA28" i="1"/>
  <c r="DZ28" i="1"/>
  <c r="DY28" i="1"/>
  <c r="DP28" i="1"/>
  <c r="DO28" i="1"/>
  <c r="DN28" i="1"/>
  <c r="DM28" i="1"/>
  <c r="DD28" i="1"/>
  <c r="DC28" i="1"/>
  <c r="DB28" i="1"/>
  <c r="DA28" i="1"/>
  <c r="CR28" i="1"/>
  <c r="CQ28" i="1"/>
  <c r="CP28" i="1"/>
  <c r="CO28" i="1"/>
  <c r="CF28" i="1"/>
  <c r="CE28" i="1"/>
  <c r="CD28" i="1"/>
  <c r="CC28" i="1"/>
  <c r="EN27" i="1"/>
  <c r="EM27" i="1"/>
  <c r="EL27" i="1"/>
  <c r="EK27" i="1"/>
  <c r="EB27" i="1"/>
  <c r="EA27" i="1"/>
  <c r="DZ27" i="1"/>
  <c r="DY27" i="1"/>
  <c r="DP27" i="1"/>
  <c r="DO27" i="1"/>
  <c r="DN27" i="1"/>
  <c r="DM27" i="1"/>
  <c r="DD27" i="1"/>
  <c r="DC27" i="1"/>
  <c r="DB27" i="1"/>
  <c r="DA27" i="1"/>
  <c r="CR27" i="1"/>
  <c r="CQ27" i="1"/>
  <c r="CP27" i="1"/>
  <c r="CO27" i="1"/>
  <c r="CF27" i="1"/>
  <c r="CE27" i="1"/>
  <c r="CD27" i="1"/>
  <c r="CC27" i="1"/>
  <c r="EN26" i="1"/>
  <c r="EM26" i="1"/>
  <c r="EL26" i="1"/>
  <c r="EK26" i="1"/>
  <c r="EB26" i="1"/>
  <c r="EA26" i="1"/>
  <c r="DZ26" i="1"/>
  <c r="DY26" i="1"/>
  <c r="DP26" i="1"/>
  <c r="DO26" i="1"/>
  <c r="DN26" i="1"/>
  <c r="DM26" i="1"/>
  <c r="DD26" i="1"/>
  <c r="DC26" i="1"/>
  <c r="DB26" i="1"/>
  <c r="DA26" i="1"/>
  <c r="CR26" i="1"/>
  <c r="CQ26" i="1"/>
  <c r="CP26" i="1"/>
  <c r="CO26" i="1"/>
  <c r="CF26" i="1"/>
  <c r="CE26" i="1"/>
  <c r="CD26" i="1"/>
  <c r="CC26" i="1"/>
  <c r="EN25" i="1"/>
  <c r="EM25" i="1"/>
  <c r="EL25" i="1"/>
  <c r="EK25" i="1"/>
  <c r="EB25" i="1"/>
  <c r="EA25" i="1"/>
  <c r="DZ25" i="1"/>
  <c r="DY25" i="1"/>
  <c r="DP25" i="1"/>
  <c r="DO25" i="1"/>
  <c r="DN25" i="1"/>
  <c r="DM25" i="1"/>
  <c r="DD25" i="1"/>
  <c r="DC25" i="1"/>
  <c r="DB25" i="1"/>
  <c r="DA25" i="1"/>
  <c r="CR25" i="1"/>
  <c r="CQ25" i="1"/>
  <c r="CP25" i="1"/>
  <c r="CO25" i="1"/>
  <c r="CF25" i="1"/>
  <c r="CE25" i="1"/>
  <c r="CD25" i="1"/>
  <c r="CC25" i="1"/>
  <c r="EN24" i="1"/>
  <c r="EM24" i="1"/>
  <c r="EL24" i="1"/>
  <c r="EK24" i="1"/>
  <c r="EB24" i="1"/>
  <c r="EA24" i="1"/>
  <c r="DZ24" i="1"/>
  <c r="DY24" i="1"/>
  <c r="DP24" i="1"/>
  <c r="DO24" i="1"/>
  <c r="DN24" i="1"/>
  <c r="DM24" i="1"/>
  <c r="DD24" i="1"/>
  <c r="DC24" i="1"/>
  <c r="DB24" i="1"/>
  <c r="DA24" i="1"/>
  <c r="CR24" i="1"/>
  <c r="CQ24" i="1"/>
  <c r="CP24" i="1"/>
  <c r="CO24" i="1"/>
  <c r="CF24" i="1"/>
  <c r="CE24" i="1"/>
  <c r="CD24" i="1"/>
  <c r="CC24" i="1"/>
  <c r="EN23" i="1"/>
  <c r="EM23" i="1"/>
  <c r="EL23" i="1"/>
  <c r="EK23" i="1"/>
  <c r="EB23" i="1"/>
  <c r="EA23" i="1"/>
  <c r="DZ23" i="1"/>
  <c r="DY23" i="1"/>
  <c r="DP23" i="1"/>
  <c r="DO23" i="1"/>
  <c r="DN23" i="1"/>
  <c r="DM23" i="1"/>
  <c r="DD23" i="1"/>
  <c r="DC23" i="1"/>
  <c r="DB23" i="1"/>
  <c r="DA23" i="1"/>
  <c r="CR23" i="1"/>
  <c r="CQ23" i="1"/>
  <c r="CP23" i="1"/>
  <c r="CO23" i="1"/>
  <c r="CF23" i="1"/>
  <c r="CE23" i="1"/>
  <c r="CD23" i="1"/>
  <c r="CC23" i="1"/>
  <c r="EN22" i="1"/>
  <c r="EM22" i="1"/>
  <c r="EL22" i="1"/>
  <c r="EK22" i="1"/>
  <c r="EB22" i="1"/>
  <c r="EA22" i="1"/>
  <c r="DZ22" i="1"/>
  <c r="DY22" i="1"/>
  <c r="DP22" i="1"/>
  <c r="DO22" i="1"/>
  <c r="DN22" i="1"/>
  <c r="DM22" i="1"/>
  <c r="DD22" i="1"/>
  <c r="DC22" i="1"/>
  <c r="DB22" i="1"/>
  <c r="DA22" i="1"/>
  <c r="CR22" i="1"/>
  <c r="CQ22" i="1"/>
  <c r="CP22" i="1"/>
  <c r="CO22" i="1"/>
  <c r="CF22" i="1"/>
  <c r="CE22" i="1"/>
  <c r="CD22" i="1"/>
  <c r="CC22" i="1"/>
  <c r="EN21" i="1"/>
  <c r="EM21" i="1"/>
  <c r="EL21" i="1"/>
  <c r="EK21" i="1"/>
  <c r="EB21" i="1"/>
  <c r="EA21" i="1"/>
  <c r="DZ21" i="1"/>
  <c r="DY21" i="1"/>
  <c r="DP21" i="1"/>
  <c r="DO21" i="1"/>
  <c r="DN21" i="1"/>
  <c r="DM21" i="1"/>
  <c r="DD21" i="1"/>
  <c r="DC21" i="1"/>
  <c r="DB21" i="1"/>
  <c r="DA21" i="1"/>
  <c r="CR21" i="1"/>
  <c r="CQ21" i="1"/>
  <c r="CP21" i="1"/>
  <c r="CO21" i="1"/>
  <c r="CF21" i="1"/>
  <c r="CE21" i="1"/>
  <c r="CD21" i="1"/>
  <c r="CC21" i="1"/>
  <c r="EN20" i="1"/>
  <c r="EM20" i="1"/>
  <c r="EL20" i="1"/>
  <c r="EK20" i="1"/>
  <c r="EB20" i="1"/>
  <c r="EA20" i="1"/>
  <c r="DZ20" i="1"/>
  <c r="DY20" i="1"/>
  <c r="DP20" i="1"/>
  <c r="DO20" i="1"/>
  <c r="DN20" i="1"/>
  <c r="DM20" i="1"/>
  <c r="DD20" i="1"/>
  <c r="DC20" i="1"/>
  <c r="DB20" i="1"/>
  <c r="DA20" i="1"/>
  <c r="CR20" i="1"/>
  <c r="CQ20" i="1"/>
  <c r="CP20" i="1"/>
  <c r="CO20" i="1"/>
  <c r="CF20" i="1"/>
  <c r="CE20" i="1"/>
  <c r="CD20" i="1"/>
  <c r="CC20" i="1"/>
  <c r="EN19" i="1"/>
  <c r="EM19" i="1"/>
  <c r="EL19" i="1"/>
  <c r="EK19" i="1"/>
  <c r="EB19" i="1"/>
  <c r="EA19" i="1"/>
  <c r="DZ19" i="1"/>
  <c r="DY19" i="1"/>
  <c r="DP19" i="1"/>
  <c r="DO19" i="1"/>
  <c r="DN19" i="1"/>
  <c r="DM19" i="1"/>
  <c r="DD19" i="1"/>
  <c r="DC19" i="1"/>
  <c r="DB19" i="1"/>
  <c r="DA19" i="1"/>
  <c r="CR19" i="1"/>
  <c r="CQ19" i="1"/>
  <c r="CP19" i="1"/>
  <c r="CO19" i="1"/>
  <c r="CF19" i="1"/>
  <c r="CE19" i="1"/>
  <c r="CD19" i="1"/>
  <c r="CC19" i="1"/>
  <c r="EN18" i="1"/>
  <c r="EM18" i="1"/>
  <c r="EL18" i="1"/>
  <c r="EK18" i="1"/>
  <c r="EB18" i="1"/>
  <c r="EA18" i="1"/>
  <c r="DZ18" i="1"/>
  <c r="DY18" i="1"/>
  <c r="DP18" i="1"/>
  <c r="DO18" i="1"/>
  <c r="DN18" i="1"/>
  <c r="DM18" i="1"/>
  <c r="DD18" i="1"/>
  <c r="DC18" i="1"/>
  <c r="DB18" i="1"/>
  <c r="DA18" i="1"/>
  <c r="CR18" i="1"/>
  <c r="CQ18" i="1"/>
  <c r="CP18" i="1"/>
  <c r="CO18" i="1"/>
  <c r="CF18" i="1"/>
  <c r="CE18" i="1"/>
  <c r="CD18" i="1"/>
  <c r="CC18" i="1"/>
  <c r="EN17" i="1"/>
  <c r="EM17" i="1"/>
  <c r="EL17" i="1"/>
  <c r="EK17" i="1"/>
  <c r="EB17" i="1"/>
  <c r="EA17" i="1"/>
  <c r="DZ17" i="1"/>
  <c r="DY17" i="1"/>
  <c r="DP17" i="1"/>
  <c r="DO17" i="1"/>
  <c r="DN17" i="1"/>
  <c r="DM17" i="1"/>
  <c r="DD17" i="1"/>
  <c r="DC17" i="1"/>
  <c r="DB17" i="1"/>
  <c r="DA17" i="1"/>
  <c r="CR17" i="1"/>
  <c r="CQ17" i="1"/>
  <c r="CP17" i="1"/>
  <c r="CO17" i="1"/>
  <c r="CF17" i="1"/>
  <c r="CE17" i="1"/>
  <c r="CD17" i="1"/>
  <c r="CC17" i="1"/>
  <c r="EN16" i="1"/>
  <c r="EM16" i="1"/>
  <c r="EL16" i="1"/>
  <c r="EK16" i="1"/>
  <c r="EB16" i="1"/>
  <c r="EA16" i="1"/>
  <c r="DZ16" i="1"/>
  <c r="DY16" i="1"/>
  <c r="DP16" i="1"/>
  <c r="DO16" i="1"/>
  <c r="DN16" i="1"/>
  <c r="DM16" i="1"/>
  <c r="DD16" i="1"/>
  <c r="DC16" i="1"/>
  <c r="DB16" i="1"/>
  <c r="DA16" i="1"/>
  <c r="CR16" i="1"/>
  <c r="CQ16" i="1"/>
  <c r="CP16" i="1"/>
  <c r="CO16" i="1"/>
  <c r="CF16" i="1"/>
  <c r="CE16" i="1"/>
  <c r="CD16" i="1"/>
  <c r="CC16" i="1"/>
  <c r="EN15" i="1"/>
  <c r="EM15" i="1"/>
  <c r="EL15" i="1"/>
  <c r="EK15" i="1"/>
  <c r="EB15" i="1"/>
  <c r="EA15" i="1"/>
  <c r="DZ15" i="1"/>
  <c r="DY15" i="1"/>
  <c r="DP15" i="1"/>
  <c r="DO15" i="1"/>
  <c r="DN15" i="1"/>
  <c r="DM15" i="1"/>
  <c r="DD15" i="1"/>
  <c r="DC15" i="1"/>
  <c r="DB15" i="1"/>
  <c r="DA15" i="1"/>
  <c r="CR15" i="1"/>
  <c r="CQ15" i="1"/>
  <c r="CP15" i="1"/>
  <c r="CO15" i="1"/>
  <c r="CF15" i="1"/>
  <c r="CE15" i="1"/>
  <c r="CD15" i="1"/>
  <c r="CC15" i="1"/>
  <c r="EN14" i="1"/>
  <c r="EM14" i="1"/>
  <c r="EL14" i="1"/>
  <c r="EK14" i="1"/>
  <c r="EB14" i="1"/>
  <c r="EA14" i="1"/>
  <c r="DZ14" i="1"/>
  <c r="DY14" i="1"/>
  <c r="DP14" i="1"/>
  <c r="DO14" i="1"/>
  <c r="DN14" i="1"/>
  <c r="DM14" i="1"/>
  <c r="DD14" i="1"/>
  <c r="DC14" i="1"/>
  <c r="DB14" i="1"/>
  <c r="DA14" i="1"/>
  <c r="CR14" i="1"/>
  <c r="CQ14" i="1"/>
  <c r="CP14" i="1"/>
  <c r="CO14" i="1"/>
  <c r="CF14" i="1"/>
  <c r="CE14" i="1"/>
  <c r="CD14" i="1"/>
  <c r="CC14" i="1"/>
  <c r="EN13" i="1"/>
  <c r="EM13" i="1"/>
  <c r="EL13" i="1"/>
  <c r="EK13" i="1"/>
  <c r="EB13" i="1"/>
  <c r="EA13" i="1"/>
  <c r="DZ13" i="1"/>
  <c r="DY13" i="1"/>
  <c r="DP13" i="1"/>
  <c r="DO13" i="1"/>
  <c r="DN13" i="1"/>
  <c r="DM13" i="1"/>
  <c r="DD13" i="1"/>
  <c r="DC13" i="1"/>
  <c r="DB13" i="1"/>
  <c r="DA13" i="1"/>
  <c r="CR13" i="1"/>
  <c r="CQ13" i="1"/>
  <c r="CP13" i="1"/>
  <c r="CO13" i="1"/>
  <c r="CF13" i="1"/>
  <c r="CE13" i="1"/>
  <c r="CD13" i="1"/>
  <c r="CC13" i="1"/>
  <c r="EN12" i="1"/>
  <c r="EM12" i="1"/>
  <c r="EL12" i="1"/>
  <c r="EK12" i="1"/>
  <c r="EB12" i="1"/>
  <c r="EA12" i="1"/>
  <c r="DZ12" i="1"/>
  <c r="DY12" i="1"/>
  <c r="DP12" i="1"/>
  <c r="DO12" i="1"/>
  <c r="DN12" i="1"/>
  <c r="DM12" i="1"/>
  <c r="DD12" i="1"/>
  <c r="DC12" i="1"/>
  <c r="DB12" i="1"/>
  <c r="DA12" i="1"/>
  <c r="CR12" i="1"/>
  <c r="CQ12" i="1"/>
  <c r="CP12" i="1"/>
  <c r="CO12" i="1"/>
  <c r="CF12" i="1"/>
  <c r="CE12" i="1"/>
  <c r="CD12" i="1"/>
  <c r="CC12" i="1"/>
  <c r="EN11" i="1"/>
  <c r="EM11" i="1"/>
  <c r="EL11" i="1"/>
  <c r="EK11" i="1"/>
  <c r="EB11" i="1"/>
  <c r="EA11" i="1"/>
  <c r="DZ11" i="1"/>
  <c r="DY11" i="1"/>
  <c r="DP11" i="1"/>
  <c r="DO11" i="1"/>
  <c r="DN11" i="1"/>
  <c r="DM11" i="1"/>
  <c r="DD11" i="1"/>
  <c r="DC11" i="1"/>
  <c r="DB11" i="1"/>
  <c r="DA11" i="1"/>
  <c r="CR11" i="1"/>
  <c r="CQ11" i="1"/>
  <c r="CP11" i="1"/>
  <c r="CO11" i="1"/>
  <c r="CF11" i="1"/>
  <c r="CE11" i="1"/>
  <c r="CD11" i="1"/>
  <c r="CC11" i="1"/>
  <c r="EN10" i="1"/>
  <c r="EM10" i="1"/>
  <c r="EL10" i="1"/>
  <c r="EK10" i="1"/>
  <c r="EB10" i="1"/>
  <c r="EA10" i="1"/>
  <c r="DZ10" i="1"/>
  <c r="DY10" i="1"/>
  <c r="DP10" i="1"/>
  <c r="DO10" i="1"/>
  <c r="DN10" i="1"/>
  <c r="DM10" i="1"/>
  <c r="DD10" i="1"/>
  <c r="DC10" i="1"/>
  <c r="DB10" i="1"/>
  <c r="DA10" i="1"/>
  <c r="CR10" i="1"/>
  <c r="CQ10" i="1"/>
  <c r="CP10" i="1"/>
  <c r="CO10" i="1"/>
  <c r="CF10" i="1"/>
  <c r="CE10" i="1"/>
  <c r="CD10" i="1"/>
  <c r="CC10" i="1"/>
  <c r="EN9" i="1"/>
  <c r="EM9" i="1"/>
  <c r="EL9" i="1"/>
  <c r="EK9" i="1"/>
  <c r="EB9" i="1"/>
  <c r="EA9" i="1"/>
  <c r="DZ9" i="1"/>
  <c r="DY9" i="1"/>
  <c r="DP9" i="1"/>
  <c r="DO9" i="1"/>
  <c r="DN9" i="1"/>
  <c r="DM9" i="1"/>
  <c r="DD9" i="1"/>
  <c r="DC9" i="1"/>
  <c r="DB9" i="1"/>
  <c r="DA9" i="1"/>
  <c r="CR9" i="1"/>
  <c r="CQ9" i="1"/>
  <c r="CP9" i="1"/>
  <c r="CO9" i="1"/>
  <c r="CF9" i="1"/>
  <c r="CE9" i="1"/>
  <c r="CD9" i="1"/>
  <c r="CC9" i="1"/>
  <c r="EN8" i="1"/>
  <c r="EM8" i="1"/>
  <c r="EL8" i="1"/>
  <c r="EK8" i="1"/>
  <c r="EB8" i="1"/>
  <c r="EA8" i="1"/>
  <c r="DZ8" i="1"/>
  <c r="DY8" i="1"/>
  <c r="DP8" i="1"/>
  <c r="DO8" i="1"/>
  <c r="DN8" i="1"/>
  <c r="DM8" i="1"/>
  <c r="DD8" i="1"/>
  <c r="DC8" i="1"/>
  <c r="DB8" i="1"/>
  <c r="DA8" i="1"/>
  <c r="CR8" i="1"/>
  <c r="CQ8" i="1"/>
  <c r="CP8" i="1"/>
  <c r="CO8" i="1"/>
  <c r="CF8" i="1"/>
  <c r="CE8" i="1"/>
  <c r="CD8" i="1"/>
  <c r="CC8" i="1"/>
  <c r="EN7" i="1"/>
  <c r="EM7" i="1"/>
  <c r="EL7" i="1"/>
  <c r="EK7" i="1"/>
  <c r="EB7" i="1"/>
  <c r="EA7" i="1"/>
  <c r="DZ7" i="1"/>
  <c r="DY7" i="1"/>
  <c r="DP7" i="1"/>
  <c r="DO7" i="1"/>
  <c r="DN7" i="1"/>
  <c r="DM7" i="1"/>
  <c r="DD7" i="1"/>
  <c r="DC7" i="1"/>
  <c r="DB7" i="1"/>
  <c r="DA7" i="1"/>
  <c r="CR7" i="1"/>
  <c r="CQ7" i="1"/>
  <c r="CP7" i="1"/>
  <c r="CO7" i="1"/>
  <c r="CF7" i="1"/>
  <c r="CE7" i="1"/>
  <c r="CD7" i="1"/>
  <c r="CC7" i="1"/>
  <c r="EN6" i="1"/>
  <c r="EM6" i="1"/>
  <c r="EL6" i="1"/>
  <c r="EK6" i="1"/>
  <c r="EB6" i="1"/>
  <c r="EA6" i="1"/>
  <c r="DZ6" i="1"/>
  <c r="DY6" i="1"/>
  <c r="DP6" i="1"/>
  <c r="DO6" i="1"/>
  <c r="DN6" i="1"/>
  <c r="DM6" i="1"/>
  <c r="DD6" i="1"/>
  <c r="DC6" i="1"/>
  <c r="DB6" i="1"/>
  <c r="DA6" i="1"/>
  <c r="CR6" i="1"/>
  <c r="CQ6" i="1"/>
  <c r="CP6" i="1"/>
  <c r="CO6" i="1"/>
  <c r="CF6" i="1"/>
  <c r="CE6" i="1"/>
  <c r="CD6" i="1"/>
  <c r="CC6" i="1"/>
  <c r="EN5" i="1"/>
  <c r="EM5" i="1"/>
  <c r="EL5" i="1"/>
  <c r="EK5" i="1"/>
  <c r="EB5" i="1"/>
  <c r="EA5" i="1"/>
  <c r="DZ5" i="1"/>
  <c r="DY5" i="1"/>
  <c r="DP5" i="1"/>
  <c r="DO5" i="1"/>
  <c r="DN5" i="1"/>
  <c r="DM5" i="1"/>
  <c r="DD5" i="1"/>
  <c r="DC5" i="1"/>
  <c r="DB5" i="1"/>
  <c r="DA5" i="1"/>
  <c r="CR5" i="1"/>
  <c r="CQ5" i="1"/>
  <c r="CP5" i="1"/>
  <c r="CO5" i="1"/>
  <c r="CF5" i="1"/>
  <c r="CE5" i="1"/>
  <c r="CD5" i="1"/>
  <c r="CC5" i="1"/>
  <c r="EN4" i="1"/>
  <c r="EM4" i="1"/>
  <c r="EL4" i="1"/>
  <c r="EK4" i="1"/>
  <c r="EB4" i="1"/>
  <c r="EA4" i="1"/>
  <c r="DZ4" i="1"/>
  <c r="DY4" i="1"/>
  <c r="DP4" i="1"/>
  <c r="DO4" i="1"/>
  <c r="DN4" i="1"/>
  <c r="DM4" i="1"/>
  <c r="DD4" i="1"/>
  <c r="DC4" i="1"/>
  <c r="DB4" i="1"/>
  <c r="DA4" i="1"/>
  <c r="CR4" i="1"/>
  <c r="CQ4" i="1"/>
  <c r="CP4" i="1"/>
  <c r="CO4" i="1"/>
  <c r="CF4" i="1"/>
  <c r="CE4" i="1"/>
  <c r="CD4" i="1"/>
  <c r="CC4" i="1"/>
  <c r="EN3" i="1"/>
  <c r="EM3" i="1"/>
  <c r="EL3" i="1"/>
  <c r="EK3" i="1"/>
  <c r="EB3" i="1"/>
  <c r="EA3" i="1"/>
  <c r="DZ3" i="1"/>
  <c r="DY3" i="1"/>
  <c r="DP3" i="1"/>
  <c r="DO3" i="1"/>
  <c r="DN3" i="1"/>
  <c r="DM3" i="1"/>
  <c r="DD3" i="1"/>
  <c r="DC3" i="1"/>
  <c r="DB3" i="1"/>
  <c r="DA3" i="1"/>
  <c r="CR3" i="1"/>
  <c r="CQ3" i="1"/>
  <c r="CP3" i="1"/>
  <c r="CO3" i="1"/>
  <c r="CF3" i="1"/>
  <c r="CE3" i="1"/>
  <c r="CD3" i="1"/>
  <c r="CC3" i="1"/>
</calcChain>
</file>

<file path=xl/sharedStrings.xml><?xml version="1.0" encoding="utf-8"?>
<sst xmlns="http://schemas.openxmlformats.org/spreadsheetml/2006/main" count="3684" uniqueCount="179">
  <si>
    <t>Council</t>
  </si>
  <si>
    <t>Year</t>
  </si>
  <si>
    <t>%</t>
  </si>
  <si>
    <t>Total</t>
  </si>
  <si>
    <t>Con</t>
  </si>
  <si>
    <t>Lab</t>
  </si>
  <si>
    <t>Lib</t>
  </si>
  <si>
    <t>Other</t>
  </si>
  <si>
    <t>Maj</t>
  </si>
  <si>
    <t>Barking &amp; Dagenham</t>
  </si>
  <si>
    <t>Barking and Dagenham</t>
  </si>
  <si>
    <t>LAB</t>
  </si>
  <si>
    <t>Barnet</t>
  </si>
  <si>
    <t>NOC</t>
  </si>
  <si>
    <t>CON</t>
  </si>
  <si>
    <t>Barnsley</t>
  </si>
  <si>
    <t>Bath &amp; North East Somerset</t>
  </si>
  <si>
    <t>Bath and North East Somerset</t>
  </si>
  <si>
    <t>LD</t>
  </si>
  <si>
    <t>Bedford</t>
  </si>
  <si>
    <t>Bexley</t>
  </si>
  <si>
    <t>Birmingham</t>
  </si>
  <si>
    <t>Blackburn with Darwen</t>
  </si>
  <si>
    <t>Blackpool</t>
  </si>
  <si>
    <t>Bolton</t>
  </si>
  <si>
    <t>Bracknell Forest</t>
  </si>
  <si>
    <t>Bradford</t>
  </si>
  <si>
    <t>Brent</t>
  </si>
  <si>
    <t>Brighton &amp; Hove</t>
  </si>
  <si>
    <t>Brighton and Hove</t>
  </si>
  <si>
    <t>Bristol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</si>
  <si>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</si>
  <si>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</si>
  <si>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</si>
  <si>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</si>
  <si>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</si>
  <si>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</si>
  <si>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</si>
  <si>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</si>
  <si>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</si>
  <si>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</t>
  </si>
  <si>
    <t>Coventry</t>
  </si>
  <si>
    <t>Croydon</t>
  </si>
  <si>
    <t>Cumbria</t>
  </si>
  <si>
    <t>Cumberland</t>
  </si>
  <si>
    <t>Darlington</t>
  </si>
  <si>
    <t>Derby</t>
  </si>
  <si>
    <t>Derbyshire</t>
  </si>
  <si>
    <t>Devon</t>
  </si>
  <si>
    <t>Doncaster</t>
  </si>
  <si>
    <t>Dorset</t>
  </si>
  <si>
    <t>Dudley</t>
  </si>
  <si>
    <t>Durham</t>
  </si>
  <si>
    <t>Ealing</t>
  </si>
  <si>
    <t>East Riding Of Yorkshire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</si>
  <si>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</si>
  <si>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</si>
  <si>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</si>
  <si>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</si>
  <si>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</si>
  <si>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</si>
  <si>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</si>
  <si>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</si>
  <si>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</si>
  <si>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&amp; Fulham</t>
  </si>
  <si>
    <t>Hammersmith and Fulham</t>
  </si>
  <si>
    <t>Hampshire</t>
  </si>
  <si>
    <t>Haringey</t>
  </si>
  <si>
    <t>Harrow</t>
  </si>
  <si>
    <t>Hartlepool</t>
  </si>
  <si>
    <t>Ind</t>
  </si>
  <si>
    <t>Havering</t>
  </si>
  <si>
    <t>Herefordshire</t>
  </si>
  <si>
    <t>Hertfordshire</t>
  </si>
  <si>
    <t>Hillingdon</t>
  </si>
  <si>
    <t>Hounslow</t>
  </si>
  <si>
    <t>Isle of Wight</t>
  </si>
  <si>
    <t>Islington</t>
  </si>
  <si>
    <t>Kensington &amp; Chelsea</t>
  </si>
  <si>
    <t>Kensington and Chelsea</t>
  </si>
  <si>
    <t>Kent</t>
  </si>
  <si>
    <t>Kingston Upon Hull</t>
  </si>
  <si>
    <t>Kingston upon Hull</t>
  </si>
  <si>
    <t>Kingston Upon Thames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</si>
  <si>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</si>
  <si>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</si>
  <si>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</si>
  <si>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</si>
  <si>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</si>
  <si>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</si>
  <si>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</si>
  <si>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</si>
  <si>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</si>
  <si>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</si>
  <si>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</si>
  <si>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</si>
  <si>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</si>
  <si>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</si>
  <si>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</si>
  <si>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</si>
  <si>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</si>
  <si>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</si>
  <si>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Newcastle upon Tyne</t>
  </si>
  <si>
    <t>Newham</t>
  </si>
  <si>
    <t>Newcastle-under-Lyme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</si>
  <si>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</si>
  <si>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</si>
  <si>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</si>
  <si>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</si>
  <si>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</si>
  <si>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</si>
  <si>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</si>
  <si>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</si>
  <si>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</si>
  <si>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</si>
  <si>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</si>
  <si>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</si>
  <si>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</si>
  <si>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</si>
  <si>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</si>
  <si>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</si>
  <si>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&amp; Cleveland</t>
  </si>
  <si>
    <t>Redcar and Cleveland</t>
  </si>
  <si>
    <t>Richmond Upon Thames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</si>
  <si>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</si>
  <si>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</si>
  <si>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</si>
  <si>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</si>
  <si>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</si>
  <si>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</si>
  <si>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</si>
  <si>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</si>
  <si>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</si>
  <si>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</si>
  <si>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</si>
  <si>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</si>
  <si>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</si>
  <si>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</si>
  <si>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</si>
  <si>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</si>
  <si>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</si>
  <si>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 Helens</t>
  </si>
  <si>
    <t>St. Helens</t>
  </si>
  <si>
    <t>Staffordshire</t>
  </si>
  <si>
    <t>Stockport</t>
  </si>
  <si>
    <t>Stockton-On-Tees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</si>
  <si>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</si>
  <si>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</si>
  <si>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</si>
  <si>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</si>
  <si>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</si>
  <si>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</si>
  <si>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</si>
  <si>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</si>
  <si>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&amp; Wrekin</t>
  </si>
  <si>
    <t>Telford and Wrekin</t>
  </si>
  <si>
    <t>Thurrock</t>
  </si>
  <si>
    <t>Torbay</t>
  </si>
  <si>
    <t>Tower Hamlets</t>
  </si>
  <si>
    <t>IND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</si>
  <si>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</si>
  <si>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</si>
  <si>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</si>
  <si>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</si>
  <si>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</si>
  <si>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</si>
  <si>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</si>
  <si>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</si>
  <si>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</si>
  <si>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</si>
  <si>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</si>
  <si>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</si>
  <si>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&amp; Maidenhead</t>
  </si>
  <si>
    <t>Windsor and Maidenhead</t>
  </si>
  <si>
    <t>Wirral</t>
  </si>
  <si>
    <t>Wokingham</t>
  </si>
  <si>
    <t>Wolverhampton</t>
  </si>
  <si>
    <t>Worcestershire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</si>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</sst>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49"/>
  <sheetViews>
    <sheetView tabSelected="1" topLeftCell="A55" workbookViewId="0">
      <selection sqref="A1:XFD149"/>
    </sheetView>
  </sheetViews>
  <sheetFormatPr defaultRowHeight="14.35" x14ac:dyDescent="0.5"/>
  <sheetData>
    <row r="1" spans="1:144" x14ac:dyDescent="0.5">
      <c r="A1" t="s">
        <v>0</v>
      </c>
      <c r="B1" t="s">
        <v>1</v>
      </c>
      <c r="I1" t="s">
        <v>2</v>
      </c>
      <c r="N1" t="s">
        <v>0</v>
      </c>
      <c r="O1" t="s">
        <v>1</v>
      </c>
      <c r="U1" t="s">
        <v>2</v>
      </c>
      <c r="Y1" t="s">
        <v>0</v>
      </c>
      <c r="Z1" t="s">
        <v>1</v>
      </c>
      <c r="AG1" t="s">
        <v>2</v>
      </c>
      <c r="AK1" t="s">
        <v>0</v>
      </c>
      <c r="AL1" t="s">
        <v>1</v>
      </c>
      <c r="AR1" t="s">
        <v>2</v>
      </c>
      <c r="AW1" t="s">
        <v>0</v>
      </c>
      <c r="AX1" t="s">
        <v>1</v>
      </c>
      <c r="BD1" t="s">
        <v>2</v>
      </c>
      <c r="BI1" t="s">
        <v>0</v>
      </c>
      <c r="BJ1" t="s">
        <v>1</v>
      </c>
      <c r="BP1" t="s">
        <v>2</v>
      </c>
      <c r="BU1" t="s">
        <v>0</v>
      </c>
      <c r="BV1" t="s">
        <v>1</v>
      </c>
      <c r="CB1" t="s">
        <v>2</v>
      </c>
      <c r="CG1" t="s">
        <v>0</v>
      </c>
      <c r="CH1" t="s">
        <v>1</v>
      </c>
      <c r="CN1" t="s">
        <v>2</v>
      </c>
      <c r="CS1" t="s">
        <v>0</v>
      </c>
      <c r="CT1" t="s">
        <v>1</v>
      </c>
      <c r="CZ1" t="s">
        <v>2</v>
      </c>
      <c r="DE1" t="s">
        <v>0</v>
      </c>
      <c r="DF1" t="s">
        <v>1</v>
      </c>
      <c r="DL1" t="s">
        <v>2</v>
      </c>
      <c r="DQ1" t="s">
        <v>0</v>
      </c>
      <c r="DR1" t="s">
        <v>1</v>
      </c>
      <c r="DX1" t="s">
        <v>2</v>
      </c>
      <c r="EC1" t="s">
        <v>0</v>
      </c>
      <c r="ED1" t="s">
        <v>1</v>
      </c>
      <c r="EJ1" t="s">
        <v>2</v>
      </c>
    </row>
    <row r="2" spans="1:144" x14ac:dyDescent="0.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4</v>
      </c>
      <c r="J2" t="s">
        <v>5</v>
      </c>
      <c r="K2" t="s">
        <v>6</v>
      </c>
      <c r="L2" t="s">
        <v>7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4</v>
      </c>
      <c r="V2" t="s">
        <v>5</v>
      </c>
      <c r="W2" t="s">
        <v>6</v>
      </c>
      <c r="X2" t="s">
        <v>7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4</v>
      </c>
      <c r="AH2" t="s">
        <v>5</v>
      </c>
      <c r="AI2" t="s">
        <v>6</v>
      </c>
      <c r="AJ2" t="s">
        <v>7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4</v>
      </c>
      <c r="AT2" t="s">
        <v>5</v>
      </c>
      <c r="AU2" t="s">
        <v>6</v>
      </c>
      <c r="AV2" t="s">
        <v>7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  <c r="BE2" t="s">
        <v>4</v>
      </c>
      <c r="BF2" t="s">
        <v>5</v>
      </c>
      <c r="BG2" t="s">
        <v>6</v>
      </c>
      <c r="BH2" t="s">
        <v>7</v>
      </c>
      <c r="BK2" t="s">
        <v>3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4</v>
      </c>
      <c r="BR2" t="s">
        <v>5</v>
      </c>
      <c r="BS2" t="s">
        <v>6</v>
      </c>
      <c r="BT2" t="s">
        <v>7</v>
      </c>
      <c r="BW2" t="s">
        <v>3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4</v>
      </c>
      <c r="CD2" t="s">
        <v>5</v>
      </c>
      <c r="CE2" t="s">
        <v>6</v>
      </c>
      <c r="CF2" t="s">
        <v>7</v>
      </c>
      <c r="CI2" t="s">
        <v>3</v>
      </c>
      <c r="CJ2" t="s">
        <v>4</v>
      </c>
      <c r="CK2" t="s">
        <v>5</v>
      </c>
      <c r="CL2" t="s">
        <v>6</v>
      </c>
      <c r="CM2" t="s">
        <v>7</v>
      </c>
      <c r="CN2" t="s">
        <v>8</v>
      </c>
      <c r="CO2" t="s">
        <v>4</v>
      </c>
      <c r="CP2" t="s">
        <v>5</v>
      </c>
      <c r="CQ2" t="s">
        <v>6</v>
      </c>
      <c r="CR2" t="s">
        <v>7</v>
      </c>
      <c r="CU2" t="s">
        <v>3</v>
      </c>
      <c r="CV2" t="s">
        <v>4</v>
      </c>
      <c r="CW2" t="s">
        <v>5</v>
      </c>
      <c r="CX2" t="s">
        <v>6</v>
      </c>
      <c r="CY2" t="s">
        <v>7</v>
      </c>
      <c r="CZ2" t="s">
        <v>8</v>
      </c>
      <c r="DA2" t="s">
        <v>4</v>
      </c>
      <c r="DB2" t="s">
        <v>5</v>
      </c>
      <c r="DC2" t="s">
        <v>6</v>
      </c>
      <c r="DD2" t="s">
        <v>7</v>
      </c>
      <c r="DG2" t="s">
        <v>3</v>
      </c>
      <c r="DH2" t="s">
        <v>4</v>
      </c>
      <c r="DI2" t="s">
        <v>5</v>
      </c>
      <c r="DJ2" t="s">
        <v>6</v>
      </c>
      <c r="DK2" t="s">
        <v>7</v>
      </c>
      <c r="DL2" t="s">
        <v>8</v>
      </c>
      <c r="DM2" t="s">
        <v>4</v>
      </c>
      <c r="DN2" t="s">
        <v>5</v>
      </c>
      <c r="DO2" t="s">
        <v>6</v>
      </c>
      <c r="DP2" t="s">
        <v>7</v>
      </c>
      <c r="DS2" t="s">
        <v>3</v>
      </c>
      <c r="DT2" t="s">
        <v>4</v>
      </c>
      <c r="DU2" t="s">
        <v>5</v>
      </c>
      <c r="DV2" t="s">
        <v>6</v>
      </c>
      <c r="DW2" t="s">
        <v>7</v>
      </c>
      <c r="DX2" t="s">
        <v>8</v>
      </c>
      <c r="DY2" t="s">
        <v>4</v>
      </c>
      <c r="DZ2" t="s">
        <v>5</v>
      </c>
      <c r="EA2" t="s">
        <v>6</v>
      </c>
      <c r="EB2" t="s">
        <v>7</v>
      </c>
      <c r="EE2" t="s">
        <v>3</v>
      </c>
      <c r="EF2" t="s">
        <v>4</v>
      </c>
      <c r="EG2" t="s">
        <v>5</v>
      </c>
      <c r="EH2" t="s">
        <v>6</v>
      </c>
      <c r="EI2" t="s">
        <v>7</v>
      </c>
      <c r="EJ2" t="s">
        <v>8</v>
      </c>
      <c r="EK2" t="s">
        <v>4</v>
      </c>
      <c r="EL2" t="s">
        <v>5</v>
      </c>
      <c r="EM2" t="s">
        <v>6</v>
      </c>
      <c r="EN2" t="s">
        <v>7</v>
      </c>
    </row>
    <row r="3" spans="1:144" x14ac:dyDescent="0.5">
      <c r="A3" t="s">
        <v>9</v>
      </c>
      <c r="B3">
        <v>2010</v>
      </c>
      <c r="C3">
        <v>51</v>
      </c>
      <c r="D3">
        <v>0</v>
      </c>
      <c r="E3">
        <v>51</v>
      </c>
      <c r="F3">
        <v>0</v>
      </c>
      <c r="G3">
        <v>0</v>
      </c>
      <c r="H3" t="s">
        <v>5</v>
      </c>
      <c r="I3">
        <v>0</v>
      </c>
      <c r="J3">
        <v>100</v>
      </c>
      <c r="K3">
        <v>0</v>
      </c>
      <c r="L3">
        <v>0</v>
      </c>
      <c r="M3" t="s">
        <v>9</v>
      </c>
      <c r="N3">
        <v>2011</v>
      </c>
      <c r="O3">
        <v>51</v>
      </c>
      <c r="P3">
        <v>0</v>
      </c>
      <c r="Q3">
        <v>51</v>
      </c>
      <c r="R3">
        <v>0</v>
      </c>
      <c r="S3">
        <v>0</v>
      </c>
      <c r="T3" t="s">
        <v>5</v>
      </c>
      <c r="U3">
        <v>0</v>
      </c>
      <c r="V3">
        <v>100</v>
      </c>
      <c r="W3">
        <v>0</v>
      </c>
      <c r="X3">
        <v>0</v>
      </c>
      <c r="Y3" t="s">
        <v>9</v>
      </c>
      <c r="Z3">
        <v>2012</v>
      </c>
      <c r="AA3">
        <v>51</v>
      </c>
      <c r="AB3">
        <v>0</v>
      </c>
      <c r="AC3">
        <v>51</v>
      </c>
      <c r="AD3">
        <v>0</v>
      </c>
      <c r="AE3">
        <v>0</v>
      </c>
      <c r="AF3" t="s">
        <v>5</v>
      </c>
      <c r="AG3">
        <v>0</v>
      </c>
      <c r="AH3">
        <v>100</v>
      </c>
      <c r="AI3">
        <v>0</v>
      </c>
      <c r="AJ3">
        <v>0</v>
      </c>
      <c r="AK3" t="s">
        <v>9</v>
      </c>
      <c r="AL3">
        <v>2013</v>
      </c>
      <c r="AM3">
        <v>51</v>
      </c>
      <c r="AN3">
        <v>0</v>
      </c>
      <c r="AO3">
        <v>51</v>
      </c>
      <c r="AP3">
        <v>0</v>
      </c>
      <c r="AQ3">
        <v>0</v>
      </c>
      <c r="AR3" t="s">
        <v>5</v>
      </c>
      <c r="AS3">
        <v>0</v>
      </c>
      <c r="AT3">
        <v>100</v>
      </c>
      <c r="AU3">
        <v>0</v>
      </c>
      <c r="AV3">
        <v>0</v>
      </c>
      <c r="AW3" t="s">
        <v>9</v>
      </c>
      <c r="AX3">
        <v>2014</v>
      </c>
      <c r="AY3">
        <v>51</v>
      </c>
      <c r="AZ3">
        <v>0</v>
      </c>
      <c r="BA3">
        <v>51</v>
      </c>
      <c r="BB3">
        <v>0</v>
      </c>
      <c r="BC3">
        <v>0</v>
      </c>
      <c r="BD3" t="s">
        <v>5</v>
      </c>
      <c r="BE3">
        <v>0</v>
      </c>
      <c r="BF3">
        <v>100</v>
      </c>
      <c r="BG3">
        <v>0</v>
      </c>
      <c r="BH3">
        <v>0</v>
      </c>
      <c r="BI3" t="s">
        <v>9</v>
      </c>
      <c r="BJ3">
        <v>2015</v>
      </c>
      <c r="BK3">
        <v>51</v>
      </c>
      <c r="BL3">
        <v>0</v>
      </c>
      <c r="BM3">
        <v>51</v>
      </c>
      <c r="BN3">
        <v>0</v>
      </c>
      <c r="BO3">
        <v>0</v>
      </c>
      <c r="BP3" t="s">
        <v>5</v>
      </c>
      <c r="BQ3">
        <v>0</v>
      </c>
      <c r="BR3">
        <v>100</v>
      </c>
      <c r="BS3">
        <v>0</v>
      </c>
      <c r="BT3">
        <v>0</v>
      </c>
      <c r="BU3" t="s">
        <v>10</v>
      </c>
      <c r="BV3">
        <v>2016</v>
      </c>
      <c r="BW3">
        <v>51</v>
      </c>
      <c r="BX3">
        <v>0</v>
      </c>
      <c r="BY3">
        <v>50</v>
      </c>
      <c r="BZ3">
        <v>0</v>
      </c>
      <c r="CA3">
        <v>1</v>
      </c>
      <c r="CB3" t="s">
        <v>5</v>
      </c>
      <c r="CC3">
        <f>BX3/BW3*100</f>
        <v>0</v>
      </c>
      <c r="CD3">
        <f>BY3/BW3*100</f>
        <v>98.039215686274503</v>
      </c>
      <c r="CE3">
        <f>BZ3/BW3*100</f>
        <v>0</v>
      </c>
      <c r="CF3">
        <f>CA3/BW3*100</f>
        <v>1.9607843137254901</v>
      </c>
      <c r="CG3" t="s">
        <v>10</v>
      </c>
      <c r="CH3">
        <v>2017</v>
      </c>
      <c r="CI3">
        <v>51</v>
      </c>
      <c r="CJ3">
        <v>0</v>
      </c>
      <c r="CK3">
        <v>49</v>
      </c>
      <c r="CL3">
        <v>0</v>
      </c>
      <c r="CM3">
        <v>2</v>
      </c>
      <c r="CN3" t="s">
        <v>5</v>
      </c>
      <c r="CO3">
        <f>CJ3/CI3*100</f>
        <v>0</v>
      </c>
      <c r="CP3">
        <f>CK3/CI3*100</f>
        <v>96.078431372549019</v>
      </c>
      <c r="CQ3">
        <f>CL3/CI3*100</f>
        <v>0</v>
      </c>
      <c r="CR3">
        <f>CM3/CI3*100</f>
        <v>3.9215686274509802</v>
      </c>
      <c r="CS3" t="s">
        <v>10</v>
      </c>
      <c r="CT3">
        <v>2018</v>
      </c>
      <c r="CU3">
        <v>51</v>
      </c>
      <c r="CV3">
        <v>0</v>
      </c>
      <c r="CW3">
        <v>51</v>
      </c>
      <c r="CX3">
        <v>0</v>
      </c>
      <c r="CY3">
        <v>0</v>
      </c>
      <c r="CZ3" t="s">
        <v>5</v>
      </c>
      <c r="DA3">
        <f>CV3/CU3*100</f>
        <v>0</v>
      </c>
      <c r="DB3">
        <f>CW3/CU3*100</f>
        <v>100</v>
      </c>
      <c r="DC3">
        <f>CX3/CU3*100</f>
        <v>0</v>
      </c>
      <c r="DD3">
        <f>CY3/CU3*100</f>
        <v>0</v>
      </c>
      <c r="DE3" t="s">
        <v>10</v>
      </c>
      <c r="DF3">
        <v>2019</v>
      </c>
      <c r="DG3">
        <v>51</v>
      </c>
      <c r="DH3">
        <v>0</v>
      </c>
      <c r="DI3">
        <v>50</v>
      </c>
      <c r="DJ3">
        <v>0</v>
      </c>
      <c r="DK3">
        <v>1</v>
      </c>
      <c r="DL3" t="s">
        <v>5</v>
      </c>
      <c r="DM3">
        <f>DH3/DG3*100</f>
        <v>0</v>
      </c>
      <c r="DN3">
        <f>DI3/DG3*100</f>
        <v>98.039215686274503</v>
      </c>
      <c r="DO3">
        <f>DJ3/DG3*100</f>
        <v>0</v>
      </c>
      <c r="DP3">
        <f>DK3/DG3*100</f>
        <v>1.9607843137254901</v>
      </c>
      <c r="DQ3" t="s">
        <v>10</v>
      </c>
      <c r="DR3">
        <v>2021</v>
      </c>
      <c r="DS3">
        <v>51</v>
      </c>
      <c r="DT3">
        <v>0</v>
      </c>
      <c r="DU3">
        <v>51</v>
      </c>
      <c r="DV3">
        <v>0</v>
      </c>
      <c r="DW3">
        <v>0</v>
      </c>
      <c r="DX3" t="s">
        <v>11</v>
      </c>
      <c r="DY3">
        <f>DT3/DS3*100</f>
        <v>0</v>
      </c>
      <c r="DZ3">
        <f>DU3/DS3*100</f>
        <v>100</v>
      </c>
      <c r="EA3">
        <f>DV3/DS3*100</f>
        <v>0</v>
      </c>
      <c r="EB3">
        <f>DW3/DS3*100</f>
        <v>0</v>
      </c>
      <c r="EC3" t="s">
        <v>10</v>
      </c>
      <c r="ED3">
        <v>2022</v>
      </c>
      <c r="EE3">
        <v>51</v>
      </c>
      <c r="EF3">
        <v>0</v>
      </c>
      <c r="EG3">
        <v>51</v>
      </c>
      <c r="EH3">
        <v>0</v>
      </c>
      <c r="EI3">
        <v>0</v>
      </c>
      <c r="EJ3" t="s">
        <v>11</v>
      </c>
      <c r="EK3">
        <f>EF3/EE3*100</f>
        <v>0</v>
      </c>
      <c r="EL3">
        <f>EG3/EE3*100</f>
        <v>100</v>
      </c>
      <c r="EM3">
        <f>EH3/EE3*100</f>
        <v>0</v>
      </c>
      <c r="EN3">
        <f>EI3/EE3*100</f>
        <v>0</v>
      </c>
    </row>
    <row r="4" spans="1:144" x14ac:dyDescent="0.5">
      <c r="A4" t="s">
        <v>12</v>
      </c>
      <c r="B4">
        <v>2010</v>
      </c>
      <c r="C4">
        <v>63</v>
      </c>
      <c r="D4">
        <v>39</v>
      </c>
      <c r="E4">
        <v>21</v>
      </c>
      <c r="F4">
        <v>3</v>
      </c>
      <c r="G4">
        <v>0</v>
      </c>
      <c r="H4" t="s">
        <v>4</v>
      </c>
      <c r="I4">
        <v>62</v>
      </c>
      <c r="J4">
        <v>33</v>
      </c>
      <c r="K4">
        <v>5</v>
      </c>
      <c r="L4">
        <v>0</v>
      </c>
      <c r="M4" t="s">
        <v>12</v>
      </c>
      <c r="N4">
        <v>2011</v>
      </c>
      <c r="O4">
        <v>63</v>
      </c>
      <c r="P4">
        <v>39</v>
      </c>
      <c r="Q4">
        <v>21</v>
      </c>
      <c r="R4">
        <v>3</v>
      </c>
      <c r="S4">
        <v>0</v>
      </c>
      <c r="T4" t="s">
        <v>4</v>
      </c>
      <c r="U4">
        <v>62</v>
      </c>
      <c r="V4">
        <v>33</v>
      </c>
      <c r="W4">
        <v>5</v>
      </c>
      <c r="X4">
        <v>0</v>
      </c>
      <c r="Y4" t="s">
        <v>12</v>
      </c>
      <c r="Z4">
        <v>2012</v>
      </c>
      <c r="AA4">
        <v>63</v>
      </c>
      <c r="AB4">
        <v>39</v>
      </c>
      <c r="AC4">
        <v>21</v>
      </c>
      <c r="AD4">
        <v>3</v>
      </c>
      <c r="AE4">
        <v>0</v>
      </c>
      <c r="AF4" t="s">
        <v>4</v>
      </c>
      <c r="AG4">
        <v>62</v>
      </c>
      <c r="AH4">
        <v>33</v>
      </c>
      <c r="AI4">
        <v>5</v>
      </c>
      <c r="AJ4">
        <v>0</v>
      </c>
      <c r="AK4" t="s">
        <v>12</v>
      </c>
      <c r="AL4">
        <v>2013</v>
      </c>
      <c r="AM4">
        <v>63</v>
      </c>
      <c r="AN4">
        <v>37</v>
      </c>
      <c r="AO4">
        <v>22</v>
      </c>
      <c r="AP4">
        <v>3</v>
      </c>
      <c r="AQ4">
        <v>1</v>
      </c>
      <c r="AR4" t="s">
        <v>4</v>
      </c>
      <c r="AS4">
        <v>59</v>
      </c>
      <c r="AT4">
        <v>35</v>
      </c>
      <c r="AU4">
        <v>5</v>
      </c>
      <c r="AV4">
        <v>2</v>
      </c>
      <c r="AW4" t="s">
        <v>12</v>
      </c>
      <c r="AX4">
        <v>2014</v>
      </c>
      <c r="AY4">
        <v>63</v>
      </c>
      <c r="AZ4">
        <v>32</v>
      </c>
      <c r="BA4">
        <v>30</v>
      </c>
      <c r="BB4">
        <v>1</v>
      </c>
      <c r="BC4">
        <v>0</v>
      </c>
      <c r="BD4" t="s">
        <v>4</v>
      </c>
      <c r="BE4">
        <v>51</v>
      </c>
      <c r="BF4">
        <v>48</v>
      </c>
      <c r="BG4">
        <v>2</v>
      </c>
      <c r="BH4">
        <v>0</v>
      </c>
      <c r="BI4" t="s">
        <v>12</v>
      </c>
      <c r="BJ4">
        <v>2015</v>
      </c>
      <c r="BK4">
        <v>63</v>
      </c>
      <c r="BL4">
        <v>32</v>
      </c>
      <c r="BM4">
        <v>30</v>
      </c>
      <c r="BN4">
        <v>1</v>
      </c>
      <c r="BO4">
        <v>0</v>
      </c>
      <c r="BP4" t="s">
        <v>4</v>
      </c>
      <c r="BQ4">
        <v>51</v>
      </c>
      <c r="BR4">
        <v>48</v>
      </c>
      <c r="BS4">
        <v>2</v>
      </c>
      <c r="BT4">
        <v>0</v>
      </c>
      <c r="BU4" t="s">
        <v>12</v>
      </c>
      <c r="BV4">
        <v>2016</v>
      </c>
      <c r="BW4">
        <v>63</v>
      </c>
      <c r="BX4">
        <v>32</v>
      </c>
      <c r="BY4">
        <v>30</v>
      </c>
      <c r="BZ4">
        <v>1</v>
      </c>
      <c r="CA4">
        <v>0</v>
      </c>
      <c r="CB4" t="s">
        <v>13</v>
      </c>
      <c r="CC4">
        <f>BX4/BW4*100</f>
        <v>50.793650793650791</v>
      </c>
      <c r="CD4">
        <f>BY4/BW4*100</f>
        <v>47.619047619047613</v>
      </c>
      <c r="CE4">
        <f>BZ4/BW4*100</f>
        <v>1.5873015873015872</v>
      </c>
      <c r="CF4">
        <f>CA4/BW4*100</f>
        <v>0</v>
      </c>
      <c r="CG4" t="s">
        <v>12</v>
      </c>
      <c r="CH4">
        <v>2017</v>
      </c>
      <c r="CI4">
        <v>63</v>
      </c>
      <c r="CJ4">
        <v>32</v>
      </c>
      <c r="CK4">
        <v>30</v>
      </c>
      <c r="CL4">
        <v>1</v>
      </c>
      <c r="CM4">
        <v>0</v>
      </c>
      <c r="CN4" t="s">
        <v>13</v>
      </c>
      <c r="CO4">
        <f>CJ4/CI4*100</f>
        <v>50.793650793650791</v>
      </c>
      <c r="CP4">
        <f>CK4/CI4*100</f>
        <v>47.619047619047613</v>
      </c>
      <c r="CQ4">
        <f>CL4/CI4*100</f>
        <v>1.5873015873015872</v>
      </c>
      <c r="CR4">
        <f>CM4/CI4*100</f>
        <v>0</v>
      </c>
      <c r="CS4" t="s">
        <v>12</v>
      </c>
      <c r="CT4">
        <v>2018</v>
      </c>
      <c r="CU4">
        <v>63</v>
      </c>
      <c r="CV4">
        <v>38</v>
      </c>
      <c r="CW4">
        <v>25</v>
      </c>
      <c r="CX4">
        <v>0</v>
      </c>
      <c r="CY4">
        <v>0</v>
      </c>
      <c r="CZ4" t="s">
        <v>4</v>
      </c>
      <c r="DA4">
        <f>CV4/CU4*100</f>
        <v>60.317460317460316</v>
      </c>
      <c r="DB4">
        <f>CW4/CU4*100</f>
        <v>39.682539682539684</v>
      </c>
      <c r="DC4">
        <f>CX4/CU4*100</f>
        <v>0</v>
      </c>
      <c r="DD4">
        <f>CY4/CU4*100</f>
        <v>0</v>
      </c>
      <c r="DE4" t="s">
        <v>12</v>
      </c>
      <c r="DF4">
        <v>2019</v>
      </c>
      <c r="DG4">
        <v>63</v>
      </c>
      <c r="DH4">
        <v>37</v>
      </c>
      <c r="DI4">
        <v>24</v>
      </c>
      <c r="DJ4">
        <v>0</v>
      </c>
      <c r="DK4">
        <v>2</v>
      </c>
      <c r="DL4" t="s">
        <v>4</v>
      </c>
      <c r="DM4">
        <f>DH4/DG4*100</f>
        <v>58.730158730158735</v>
      </c>
      <c r="DN4">
        <f>DI4/DG4*100</f>
        <v>38.095238095238095</v>
      </c>
      <c r="DO4">
        <f>DJ4/DG4*100</f>
        <v>0</v>
      </c>
      <c r="DP4">
        <f>DK4/DG4*100</f>
        <v>3.1746031746031744</v>
      </c>
      <c r="DQ4" t="s">
        <v>12</v>
      </c>
      <c r="DR4">
        <v>2021</v>
      </c>
      <c r="DS4">
        <v>63</v>
      </c>
      <c r="DT4">
        <v>37</v>
      </c>
      <c r="DU4">
        <v>23</v>
      </c>
      <c r="DV4">
        <v>2</v>
      </c>
      <c r="DW4">
        <v>1</v>
      </c>
      <c r="DX4" t="s">
        <v>14</v>
      </c>
      <c r="DY4">
        <f>DT4/DS4*100</f>
        <v>58.730158730158735</v>
      </c>
      <c r="DZ4">
        <f>DU4/DS4*100</f>
        <v>36.507936507936506</v>
      </c>
      <c r="EA4">
        <f>DV4/DS4*100</f>
        <v>3.1746031746031744</v>
      </c>
      <c r="EB4">
        <f>DW4/DS4*100</f>
        <v>1.5873015873015872</v>
      </c>
      <c r="EC4" t="s">
        <v>12</v>
      </c>
      <c r="ED4">
        <v>2022</v>
      </c>
      <c r="EE4">
        <v>63</v>
      </c>
      <c r="EF4">
        <v>22</v>
      </c>
      <c r="EG4">
        <v>41</v>
      </c>
      <c r="EH4">
        <v>0</v>
      </c>
      <c r="EI4">
        <v>0</v>
      </c>
      <c r="EJ4" t="s">
        <v>11</v>
      </c>
      <c r="EK4">
        <f>EF4/EE4*100</f>
        <v>34.920634920634917</v>
      </c>
      <c r="EL4">
        <f>EG4/EE4*100</f>
        <v>65.079365079365076</v>
      </c>
      <c r="EM4">
        <f>EH4/EE4*100</f>
        <v>0</v>
      </c>
      <c r="EN4">
        <f>EI4/EE4*100</f>
        <v>0</v>
      </c>
    </row>
    <row r="5" spans="1:144" x14ac:dyDescent="0.5">
      <c r="A5" t="s">
        <v>15</v>
      </c>
      <c r="B5">
        <v>2010</v>
      </c>
      <c r="C5">
        <v>63</v>
      </c>
      <c r="D5">
        <v>6</v>
      </c>
      <c r="E5">
        <v>36</v>
      </c>
      <c r="F5">
        <v>1</v>
      </c>
      <c r="G5">
        <v>20</v>
      </c>
      <c r="H5" t="s">
        <v>5</v>
      </c>
      <c r="I5">
        <v>10</v>
      </c>
      <c r="J5">
        <v>57</v>
      </c>
      <c r="K5">
        <v>2</v>
      </c>
      <c r="L5">
        <v>32</v>
      </c>
      <c r="M5" t="s">
        <v>15</v>
      </c>
      <c r="N5">
        <v>2011</v>
      </c>
      <c r="O5">
        <v>63</v>
      </c>
      <c r="P5">
        <v>6</v>
      </c>
      <c r="Q5">
        <v>43</v>
      </c>
      <c r="R5">
        <v>0</v>
      </c>
      <c r="S5">
        <v>14</v>
      </c>
      <c r="T5" t="s">
        <v>5</v>
      </c>
      <c r="U5">
        <v>10</v>
      </c>
      <c r="V5">
        <v>68</v>
      </c>
      <c r="W5">
        <v>0</v>
      </c>
      <c r="X5">
        <v>22</v>
      </c>
      <c r="Y5" t="s">
        <v>15</v>
      </c>
      <c r="Z5">
        <v>2012</v>
      </c>
      <c r="AA5">
        <v>63</v>
      </c>
      <c r="AB5">
        <v>5</v>
      </c>
      <c r="AC5">
        <v>52</v>
      </c>
      <c r="AD5">
        <v>0</v>
      </c>
      <c r="AE5">
        <v>0</v>
      </c>
      <c r="AF5" t="s">
        <v>5</v>
      </c>
      <c r="AG5">
        <v>8</v>
      </c>
      <c r="AH5">
        <v>83</v>
      </c>
      <c r="AI5">
        <v>0</v>
      </c>
      <c r="AJ5">
        <v>10</v>
      </c>
      <c r="AK5" t="s">
        <v>15</v>
      </c>
      <c r="AL5">
        <v>2013</v>
      </c>
      <c r="AM5">
        <v>63</v>
      </c>
      <c r="AN5">
        <v>5</v>
      </c>
      <c r="AO5">
        <v>52</v>
      </c>
      <c r="AP5">
        <v>0</v>
      </c>
      <c r="AQ5">
        <v>6</v>
      </c>
      <c r="AR5" t="s">
        <v>5</v>
      </c>
      <c r="AS5">
        <v>8</v>
      </c>
      <c r="AT5">
        <v>83</v>
      </c>
      <c r="AU5">
        <v>0</v>
      </c>
      <c r="AV5">
        <v>10</v>
      </c>
      <c r="AW5" t="s">
        <v>15</v>
      </c>
      <c r="AX5">
        <v>2014</v>
      </c>
      <c r="AY5">
        <v>63</v>
      </c>
      <c r="AZ5">
        <v>4</v>
      </c>
      <c r="BA5">
        <v>53</v>
      </c>
      <c r="BB5">
        <v>0</v>
      </c>
      <c r="BC5">
        <v>6</v>
      </c>
      <c r="BD5" t="s">
        <v>5</v>
      </c>
      <c r="BE5">
        <v>6</v>
      </c>
      <c r="BF5">
        <v>84</v>
      </c>
      <c r="BG5">
        <v>0</v>
      </c>
      <c r="BH5">
        <v>10</v>
      </c>
      <c r="BI5" t="s">
        <v>15</v>
      </c>
      <c r="BJ5">
        <v>2015</v>
      </c>
      <c r="BK5">
        <v>63</v>
      </c>
      <c r="BL5">
        <v>4</v>
      </c>
      <c r="BM5">
        <v>55</v>
      </c>
      <c r="BN5">
        <v>0</v>
      </c>
      <c r="BO5">
        <v>4</v>
      </c>
      <c r="BP5" t="s">
        <v>5</v>
      </c>
      <c r="BQ5">
        <v>6</v>
      </c>
      <c r="BR5">
        <v>87</v>
      </c>
      <c r="BS5">
        <v>0</v>
      </c>
      <c r="BT5">
        <v>6</v>
      </c>
      <c r="BU5" t="s">
        <v>15</v>
      </c>
      <c r="BV5">
        <v>2016</v>
      </c>
      <c r="BW5">
        <v>63</v>
      </c>
      <c r="BX5">
        <v>4</v>
      </c>
      <c r="BY5">
        <v>55</v>
      </c>
      <c r="BZ5">
        <v>0</v>
      </c>
      <c r="CA5">
        <v>4</v>
      </c>
      <c r="CB5" t="s">
        <v>5</v>
      </c>
      <c r="CC5">
        <f>BX5/BW5*100</f>
        <v>6.3492063492063489</v>
      </c>
      <c r="CD5">
        <f>BY5/BW5*100</f>
        <v>87.301587301587304</v>
      </c>
      <c r="CE5">
        <f>BZ5/BW5*100</f>
        <v>0</v>
      </c>
      <c r="CF5">
        <f>CA5/BW5*100</f>
        <v>6.3492063492063489</v>
      </c>
      <c r="CG5" t="s">
        <v>15</v>
      </c>
      <c r="CH5">
        <v>2017</v>
      </c>
      <c r="CI5">
        <v>63</v>
      </c>
      <c r="CJ5">
        <v>4</v>
      </c>
      <c r="CK5">
        <v>55</v>
      </c>
      <c r="CL5">
        <v>0</v>
      </c>
      <c r="CM5">
        <v>4</v>
      </c>
      <c r="CN5" t="s">
        <v>5</v>
      </c>
      <c r="CO5">
        <f>CJ5/CI5*100</f>
        <v>6.3492063492063489</v>
      </c>
      <c r="CP5">
        <f>CK5/CI5*100</f>
        <v>87.301587301587304</v>
      </c>
      <c r="CQ5">
        <f>CL5/CI5*100</f>
        <v>0</v>
      </c>
      <c r="CR5">
        <f>CM5/CI5*100</f>
        <v>6.3492063492063489</v>
      </c>
      <c r="CS5" t="s">
        <v>15</v>
      </c>
      <c r="CT5">
        <v>2018</v>
      </c>
      <c r="CU5">
        <v>63</v>
      </c>
      <c r="CV5">
        <v>4</v>
      </c>
      <c r="CW5">
        <v>56</v>
      </c>
      <c r="CX5">
        <v>1</v>
      </c>
      <c r="CY5">
        <v>2</v>
      </c>
      <c r="CZ5" t="s">
        <v>5</v>
      </c>
      <c r="DA5">
        <f>CV5/CU5*100</f>
        <v>6.3492063492063489</v>
      </c>
      <c r="DB5">
        <f>CW5/CU5*100</f>
        <v>88.888888888888886</v>
      </c>
      <c r="DC5">
        <f>CX5/CU5*100</f>
        <v>1.5873015873015872</v>
      </c>
      <c r="DD5">
        <f>CY5/CU5*100</f>
        <v>3.1746031746031744</v>
      </c>
      <c r="DE5" t="s">
        <v>15</v>
      </c>
      <c r="DF5">
        <v>2019</v>
      </c>
      <c r="DG5">
        <v>63</v>
      </c>
      <c r="DH5">
        <v>3</v>
      </c>
      <c r="DI5">
        <v>49</v>
      </c>
      <c r="DJ5">
        <v>4</v>
      </c>
      <c r="DK5">
        <v>7</v>
      </c>
      <c r="DL5" t="s">
        <v>5</v>
      </c>
      <c r="DM5">
        <f>DH5/DG5*100</f>
        <v>4.7619047619047619</v>
      </c>
      <c r="DN5">
        <f>DI5/DG5*100</f>
        <v>77.777777777777786</v>
      </c>
      <c r="DO5">
        <f>DJ5/DG5*100</f>
        <v>6.3492063492063489</v>
      </c>
      <c r="DP5">
        <f>DK5/DG5*100</f>
        <v>11.111111111111111</v>
      </c>
      <c r="DQ5" t="s">
        <v>15</v>
      </c>
      <c r="DR5">
        <v>2021</v>
      </c>
      <c r="DS5">
        <v>63</v>
      </c>
      <c r="DT5">
        <v>7</v>
      </c>
      <c r="DU5">
        <v>43</v>
      </c>
      <c r="DV5">
        <v>7</v>
      </c>
      <c r="DW5">
        <v>6</v>
      </c>
      <c r="DX5" t="s">
        <v>11</v>
      </c>
      <c r="DY5">
        <f>DT5/DS5*100</f>
        <v>11.111111111111111</v>
      </c>
      <c r="DZ5">
        <f>DU5/DS5*100</f>
        <v>68.253968253968253</v>
      </c>
      <c r="EA5">
        <f>DV5/DS5*100</f>
        <v>11.111111111111111</v>
      </c>
      <c r="EB5">
        <f>DW5/DS5*100</f>
        <v>9.5238095238095237</v>
      </c>
      <c r="EC5" t="s">
        <v>15</v>
      </c>
      <c r="ED5">
        <v>2022</v>
      </c>
      <c r="EE5">
        <v>63</v>
      </c>
      <c r="EF5">
        <v>4</v>
      </c>
      <c r="EG5">
        <v>46</v>
      </c>
      <c r="EH5">
        <v>9</v>
      </c>
      <c r="EI5">
        <v>4</v>
      </c>
      <c r="EJ5" t="s">
        <v>11</v>
      </c>
      <c r="EK5">
        <f>EF5/EE5*100</f>
        <v>6.3492063492063489</v>
      </c>
      <c r="EL5">
        <f>EG5/EE5*100</f>
        <v>73.015873015873012</v>
      </c>
      <c r="EM5">
        <f>EH5/EE5*100</f>
        <v>14.285714285714285</v>
      </c>
      <c r="EN5">
        <f>EI5/EE5*100</f>
        <v>6.3492063492063489</v>
      </c>
    </row>
    <row r="6" spans="1:144" x14ac:dyDescent="0.5">
      <c r="A6" t="s">
        <v>16</v>
      </c>
      <c r="B6">
        <v>2010</v>
      </c>
      <c r="C6">
        <v>65</v>
      </c>
      <c r="D6">
        <v>31</v>
      </c>
      <c r="E6">
        <v>5</v>
      </c>
      <c r="F6">
        <v>26</v>
      </c>
      <c r="G6">
        <v>3</v>
      </c>
      <c r="H6" t="s">
        <v>13</v>
      </c>
      <c r="I6">
        <v>48</v>
      </c>
      <c r="J6">
        <v>8</v>
      </c>
      <c r="K6">
        <v>40</v>
      </c>
      <c r="L6">
        <v>5</v>
      </c>
      <c r="M6" t="s">
        <v>16</v>
      </c>
      <c r="N6">
        <v>2011</v>
      </c>
      <c r="O6">
        <v>65</v>
      </c>
      <c r="P6">
        <v>29</v>
      </c>
      <c r="Q6">
        <v>5</v>
      </c>
      <c r="R6">
        <v>29</v>
      </c>
      <c r="S6">
        <v>2</v>
      </c>
      <c r="T6" t="s">
        <v>13</v>
      </c>
      <c r="U6">
        <v>45</v>
      </c>
      <c r="V6">
        <v>8</v>
      </c>
      <c r="W6">
        <v>45</v>
      </c>
      <c r="X6">
        <v>3</v>
      </c>
      <c r="Y6" t="s">
        <v>16</v>
      </c>
      <c r="Z6">
        <v>2012</v>
      </c>
      <c r="AA6">
        <v>65</v>
      </c>
      <c r="AB6">
        <v>29</v>
      </c>
      <c r="AC6">
        <v>5</v>
      </c>
      <c r="AD6">
        <v>29</v>
      </c>
      <c r="AE6">
        <v>0</v>
      </c>
      <c r="AF6" t="s">
        <v>13</v>
      </c>
      <c r="AG6">
        <v>45</v>
      </c>
      <c r="AH6">
        <v>8</v>
      </c>
      <c r="AI6">
        <v>45</v>
      </c>
      <c r="AJ6">
        <v>3</v>
      </c>
      <c r="AK6" t="s">
        <v>16</v>
      </c>
      <c r="AL6">
        <v>2013</v>
      </c>
      <c r="AM6">
        <v>65</v>
      </c>
      <c r="AN6">
        <v>29</v>
      </c>
      <c r="AO6">
        <v>5</v>
      </c>
      <c r="AP6">
        <v>29</v>
      </c>
      <c r="AQ6">
        <v>2</v>
      </c>
      <c r="AR6" t="s">
        <v>13</v>
      </c>
      <c r="AS6">
        <v>45</v>
      </c>
      <c r="AT6">
        <v>8</v>
      </c>
      <c r="AU6">
        <v>45</v>
      </c>
      <c r="AV6">
        <v>3</v>
      </c>
      <c r="AW6" t="s">
        <v>16</v>
      </c>
      <c r="AX6">
        <v>2014</v>
      </c>
      <c r="AY6">
        <v>65</v>
      </c>
      <c r="AZ6">
        <v>26</v>
      </c>
      <c r="BA6">
        <v>5</v>
      </c>
      <c r="BB6">
        <v>28</v>
      </c>
      <c r="BC6">
        <v>6</v>
      </c>
      <c r="BD6" t="s">
        <v>13</v>
      </c>
      <c r="BE6">
        <v>40</v>
      </c>
      <c r="BF6">
        <v>8</v>
      </c>
      <c r="BG6">
        <v>43</v>
      </c>
      <c r="BH6">
        <v>9</v>
      </c>
      <c r="BI6" t="s">
        <v>16</v>
      </c>
      <c r="BJ6">
        <v>2015</v>
      </c>
      <c r="BK6">
        <v>65</v>
      </c>
      <c r="BL6">
        <v>37</v>
      </c>
      <c r="BM6">
        <v>6</v>
      </c>
      <c r="BN6">
        <v>15</v>
      </c>
      <c r="BO6">
        <v>7</v>
      </c>
      <c r="BP6" t="s">
        <v>4</v>
      </c>
      <c r="BQ6">
        <v>57</v>
      </c>
      <c r="BR6">
        <v>9</v>
      </c>
      <c r="BS6">
        <v>23</v>
      </c>
      <c r="BT6">
        <v>11</v>
      </c>
      <c r="BU6" t="s">
        <v>17</v>
      </c>
      <c r="BV6">
        <v>2016</v>
      </c>
      <c r="BW6">
        <v>65</v>
      </c>
      <c r="BX6">
        <v>37</v>
      </c>
      <c r="BY6">
        <v>6</v>
      </c>
      <c r="BZ6">
        <v>14</v>
      </c>
      <c r="CA6">
        <v>8</v>
      </c>
      <c r="CB6" t="s">
        <v>4</v>
      </c>
      <c r="CC6">
        <f>BX6/BW6*100</f>
        <v>56.92307692307692</v>
      </c>
      <c r="CD6">
        <f>BY6/BW6*100</f>
        <v>9.2307692307692317</v>
      </c>
      <c r="CE6">
        <f>BZ6/BW6*100</f>
        <v>21.53846153846154</v>
      </c>
      <c r="CF6">
        <f>CA6/BW6*100</f>
        <v>12.307692307692308</v>
      </c>
      <c r="CG6" t="s">
        <v>17</v>
      </c>
      <c r="CH6">
        <v>2017</v>
      </c>
      <c r="CI6">
        <v>65</v>
      </c>
      <c r="CJ6">
        <v>37</v>
      </c>
      <c r="CK6">
        <v>6</v>
      </c>
      <c r="CL6">
        <v>16</v>
      </c>
      <c r="CM6">
        <v>6</v>
      </c>
      <c r="CN6" t="s">
        <v>4</v>
      </c>
      <c r="CO6">
        <f>CJ6/CI6*100</f>
        <v>56.92307692307692</v>
      </c>
      <c r="CP6">
        <f>CK6/CI6*100</f>
        <v>9.2307692307692317</v>
      </c>
      <c r="CQ6">
        <f>CL6/CI6*100</f>
        <v>24.615384615384617</v>
      </c>
      <c r="CR6">
        <f>CM6/CI6*100</f>
        <v>9.2307692307692317</v>
      </c>
      <c r="CS6" t="s">
        <v>17</v>
      </c>
      <c r="CT6">
        <v>2018</v>
      </c>
      <c r="CU6">
        <v>65</v>
      </c>
      <c r="CV6">
        <v>36</v>
      </c>
      <c r="CW6">
        <v>6</v>
      </c>
      <c r="CX6">
        <v>17</v>
      </c>
      <c r="CY6">
        <v>6</v>
      </c>
      <c r="CZ6" t="s">
        <v>4</v>
      </c>
      <c r="DA6">
        <f>CV6/CU6*100</f>
        <v>55.384615384615387</v>
      </c>
      <c r="DB6">
        <f>CW6/CU6*100</f>
        <v>9.2307692307692317</v>
      </c>
      <c r="DC6">
        <f>CX6/CU6*100</f>
        <v>26.153846153846157</v>
      </c>
      <c r="DD6">
        <f>CY6/CU6*100</f>
        <v>9.2307692307692317</v>
      </c>
      <c r="DE6" t="s">
        <v>17</v>
      </c>
      <c r="DF6">
        <v>2019</v>
      </c>
      <c r="DG6">
        <v>59</v>
      </c>
      <c r="DH6">
        <v>11</v>
      </c>
      <c r="DI6">
        <v>5</v>
      </c>
      <c r="DJ6">
        <v>37</v>
      </c>
      <c r="DK6">
        <v>6</v>
      </c>
      <c r="DL6" t="s">
        <v>18</v>
      </c>
      <c r="DM6">
        <f>DH6/DG6*100</f>
        <v>18.64406779661017</v>
      </c>
      <c r="DN6">
        <f>DI6/DG6*100</f>
        <v>8.4745762711864394</v>
      </c>
      <c r="DO6">
        <f>DJ6/DG6*100</f>
        <v>62.711864406779661</v>
      </c>
      <c r="DP6">
        <f>DK6/DG6*100</f>
        <v>10.16949152542373</v>
      </c>
      <c r="DQ6" t="s">
        <v>17</v>
      </c>
      <c r="DR6">
        <v>2021</v>
      </c>
      <c r="DS6">
        <v>59</v>
      </c>
      <c r="DT6">
        <v>10</v>
      </c>
      <c r="DU6">
        <v>5</v>
      </c>
      <c r="DV6">
        <v>36</v>
      </c>
      <c r="DW6">
        <v>8</v>
      </c>
      <c r="DX6" t="s">
        <v>18</v>
      </c>
      <c r="DY6">
        <f>DT6/DS6*100</f>
        <v>16.949152542372879</v>
      </c>
      <c r="DZ6">
        <f>DU6/DS6*100</f>
        <v>8.4745762711864394</v>
      </c>
      <c r="EA6">
        <f>DV6/DS6*100</f>
        <v>61.016949152542374</v>
      </c>
      <c r="EB6">
        <f>DW6/DS6*100</f>
        <v>13.559322033898304</v>
      </c>
      <c r="EC6" t="s">
        <v>17</v>
      </c>
      <c r="ED6">
        <v>2022</v>
      </c>
      <c r="EE6">
        <v>59</v>
      </c>
      <c r="EF6">
        <v>10</v>
      </c>
      <c r="EG6">
        <v>5</v>
      </c>
      <c r="EH6">
        <v>35</v>
      </c>
      <c r="EI6">
        <v>9</v>
      </c>
      <c r="EJ6" t="s">
        <v>18</v>
      </c>
      <c r="EK6">
        <f>EF6/EE6*100</f>
        <v>16.949152542372879</v>
      </c>
      <c r="EL6">
        <f>EG6/EE6*100</f>
        <v>8.4745762711864394</v>
      </c>
      <c r="EM6">
        <f>EH6/EE6*100</f>
        <v>59.322033898305079</v>
      </c>
      <c r="EN6">
        <f>EI6/EE6*100</f>
        <v>15.254237288135593</v>
      </c>
    </row>
    <row r="7" spans="1:144" x14ac:dyDescent="0.5">
      <c r="A7" t="s">
        <v>19</v>
      </c>
      <c r="B7">
        <v>2010</v>
      </c>
      <c r="C7">
        <v>36</v>
      </c>
      <c r="D7">
        <v>9</v>
      </c>
      <c r="E7">
        <v>7</v>
      </c>
      <c r="F7">
        <v>13</v>
      </c>
      <c r="G7">
        <v>7</v>
      </c>
      <c r="H7" t="s">
        <v>13</v>
      </c>
      <c r="I7">
        <v>25</v>
      </c>
      <c r="J7">
        <v>19</v>
      </c>
      <c r="K7">
        <v>36</v>
      </c>
      <c r="L7">
        <v>19</v>
      </c>
      <c r="M7" t="s">
        <v>19</v>
      </c>
      <c r="N7">
        <v>2011</v>
      </c>
      <c r="O7">
        <v>40</v>
      </c>
      <c r="P7">
        <v>12</v>
      </c>
      <c r="Q7">
        <v>12</v>
      </c>
      <c r="R7">
        <v>12</v>
      </c>
      <c r="S7">
        <v>4</v>
      </c>
      <c r="T7" t="s">
        <v>13</v>
      </c>
      <c r="U7">
        <v>30</v>
      </c>
      <c r="V7">
        <v>30</v>
      </c>
      <c r="W7">
        <v>30</v>
      </c>
      <c r="X7">
        <v>10</v>
      </c>
      <c r="Y7" t="s">
        <v>19</v>
      </c>
      <c r="Z7">
        <v>2012</v>
      </c>
      <c r="AA7">
        <v>40</v>
      </c>
      <c r="AB7">
        <v>12</v>
      </c>
      <c r="AC7">
        <v>12</v>
      </c>
      <c r="AD7">
        <v>12</v>
      </c>
      <c r="AE7">
        <v>0</v>
      </c>
      <c r="AF7" t="s">
        <v>13</v>
      </c>
      <c r="AG7">
        <v>30</v>
      </c>
      <c r="AH7">
        <v>30</v>
      </c>
      <c r="AI7">
        <v>30</v>
      </c>
      <c r="AJ7">
        <v>10</v>
      </c>
      <c r="AK7" t="s">
        <v>19</v>
      </c>
      <c r="AL7">
        <v>2013</v>
      </c>
      <c r="AM7">
        <v>40</v>
      </c>
      <c r="AN7">
        <v>12</v>
      </c>
      <c r="AO7">
        <v>12</v>
      </c>
      <c r="AP7">
        <v>12</v>
      </c>
      <c r="AQ7">
        <v>4</v>
      </c>
      <c r="AR7" t="s">
        <v>13</v>
      </c>
      <c r="AS7">
        <v>30</v>
      </c>
      <c r="AT7">
        <v>30</v>
      </c>
      <c r="AU7">
        <v>30</v>
      </c>
      <c r="AV7">
        <v>10</v>
      </c>
      <c r="AW7" t="s">
        <v>19</v>
      </c>
      <c r="AX7">
        <v>2014</v>
      </c>
      <c r="AY7">
        <v>40</v>
      </c>
      <c r="AZ7">
        <v>12</v>
      </c>
      <c r="BA7">
        <v>12</v>
      </c>
      <c r="BB7">
        <v>12</v>
      </c>
      <c r="BC7">
        <v>4</v>
      </c>
      <c r="BD7" t="s">
        <v>13</v>
      </c>
      <c r="BE7">
        <v>30</v>
      </c>
      <c r="BF7">
        <v>30</v>
      </c>
      <c r="BG7">
        <v>30</v>
      </c>
      <c r="BH7">
        <v>10</v>
      </c>
      <c r="BI7" t="s">
        <v>19</v>
      </c>
      <c r="BJ7">
        <v>2015</v>
      </c>
      <c r="BK7">
        <v>40</v>
      </c>
      <c r="BL7">
        <v>15</v>
      </c>
      <c r="BM7">
        <v>13</v>
      </c>
      <c r="BN7">
        <v>10</v>
      </c>
      <c r="BO7">
        <v>2</v>
      </c>
      <c r="BP7" t="s">
        <v>13</v>
      </c>
      <c r="BQ7">
        <v>38</v>
      </c>
      <c r="BR7">
        <v>33</v>
      </c>
      <c r="BS7">
        <v>25</v>
      </c>
      <c r="BT7">
        <v>5</v>
      </c>
      <c r="BU7" t="s">
        <v>19</v>
      </c>
      <c r="BV7">
        <v>2016</v>
      </c>
      <c r="BW7">
        <v>40</v>
      </c>
      <c r="BX7">
        <v>15</v>
      </c>
      <c r="BY7">
        <v>14</v>
      </c>
      <c r="BZ7">
        <v>9</v>
      </c>
      <c r="CA7">
        <v>2</v>
      </c>
      <c r="CB7" t="s">
        <v>13</v>
      </c>
      <c r="CC7">
        <f>BX7/BW7*100</f>
        <v>37.5</v>
      </c>
      <c r="CD7">
        <f>BY7/BW7*100</f>
        <v>35</v>
      </c>
      <c r="CE7">
        <f>BZ7/BW7*100</f>
        <v>22.5</v>
      </c>
      <c r="CF7">
        <f>CA7/BW7*100</f>
        <v>5</v>
      </c>
      <c r="CG7" t="s">
        <v>19</v>
      </c>
      <c r="CH7">
        <v>2017</v>
      </c>
      <c r="CI7">
        <v>40</v>
      </c>
      <c r="CJ7">
        <v>15</v>
      </c>
      <c r="CK7">
        <v>14</v>
      </c>
      <c r="CL7">
        <v>9</v>
      </c>
      <c r="CM7">
        <v>2</v>
      </c>
      <c r="CN7" t="s">
        <v>13</v>
      </c>
      <c r="CO7">
        <f>CJ7/CI7*100</f>
        <v>37.5</v>
      </c>
      <c r="CP7">
        <f>CK7/CI7*100</f>
        <v>35</v>
      </c>
      <c r="CQ7">
        <f>CL7/CI7*100</f>
        <v>22.5</v>
      </c>
      <c r="CR7">
        <f>CM7/CI7*100</f>
        <v>5</v>
      </c>
      <c r="CS7" t="s">
        <v>19</v>
      </c>
      <c r="CT7">
        <v>2018</v>
      </c>
      <c r="CU7">
        <v>40</v>
      </c>
      <c r="CV7">
        <v>15</v>
      </c>
      <c r="CW7">
        <v>14</v>
      </c>
      <c r="CX7">
        <v>9</v>
      </c>
      <c r="CY7">
        <v>2</v>
      </c>
      <c r="CZ7" t="s">
        <v>13</v>
      </c>
      <c r="DA7">
        <f>CV7/CU7*100</f>
        <v>37.5</v>
      </c>
      <c r="DB7">
        <f>CW7/CU7*100</f>
        <v>35</v>
      </c>
      <c r="DC7">
        <f>CX7/CU7*100</f>
        <v>22.5</v>
      </c>
      <c r="DD7">
        <f>CY7/CU7*100</f>
        <v>5</v>
      </c>
      <c r="DE7" t="s">
        <v>19</v>
      </c>
      <c r="DF7">
        <v>2019</v>
      </c>
      <c r="DG7">
        <v>40</v>
      </c>
      <c r="DH7">
        <v>11</v>
      </c>
      <c r="DI7">
        <v>11</v>
      </c>
      <c r="DJ7">
        <v>15</v>
      </c>
      <c r="DK7">
        <v>3</v>
      </c>
      <c r="DL7" t="s">
        <v>13</v>
      </c>
      <c r="DM7">
        <f>DH7/DG7*100</f>
        <v>27.500000000000004</v>
      </c>
      <c r="DN7">
        <f>DI7/DG7*100</f>
        <v>27.500000000000004</v>
      </c>
      <c r="DO7">
        <f>DJ7/DG7*100</f>
        <v>37.5</v>
      </c>
      <c r="DP7">
        <f>DK7/DG7*100</f>
        <v>7.5</v>
      </c>
      <c r="DQ7" t="s">
        <v>19</v>
      </c>
      <c r="DR7">
        <v>2021</v>
      </c>
      <c r="DS7">
        <v>40</v>
      </c>
      <c r="DT7">
        <v>11</v>
      </c>
      <c r="DU7">
        <v>11</v>
      </c>
      <c r="DV7">
        <v>15</v>
      </c>
      <c r="DW7">
        <v>3</v>
      </c>
      <c r="DX7" t="s">
        <v>13</v>
      </c>
      <c r="DY7">
        <f>DT7/DS7*100</f>
        <v>27.500000000000004</v>
      </c>
      <c r="DZ7">
        <f>DU7/DS7*100</f>
        <v>27.500000000000004</v>
      </c>
      <c r="EA7">
        <f>DV7/DS7*100</f>
        <v>37.5</v>
      </c>
      <c r="EB7">
        <f>DW7/DS7*100</f>
        <v>7.5</v>
      </c>
      <c r="EC7" t="s">
        <v>19</v>
      </c>
      <c r="ED7">
        <v>2022</v>
      </c>
      <c r="EE7">
        <v>40</v>
      </c>
      <c r="EF7">
        <v>12</v>
      </c>
      <c r="EG7">
        <v>11</v>
      </c>
      <c r="EH7">
        <v>14</v>
      </c>
      <c r="EI7">
        <v>3</v>
      </c>
      <c r="EJ7" t="s">
        <v>13</v>
      </c>
      <c r="EK7">
        <f>EF7/EE7*100</f>
        <v>30</v>
      </c>
      <c r="EL7">
        <f>EG7/EE7*100</f>
        <v>27.500000000000004</v>
      </c>
      <c r="EM7">
        <f>EH7/EE7*100</f>
        <v>35</v>
      </c>
      <c r="EN7">
        <f>EI7/EE7*100</f>
        <v>7.5</v>
      </c>
    </row>
    <row r="8" spans="1:144" x14ac:dyDescent="0.5">
      <c r="A8" t="s">
        <v>20</v>
      </c>
      <c r="B8">
        <v>2010</v>
      </c>
      <c r="C8">
        <v>63</v>
      </c>
      <c r="D8">
        <v>52</v>
      </c>
      <c r="E8">
        <v>11</v>
      </c>
      <c r="F8">
        <v>0</v>
      </c>
      <c r="G8">
        <v>0</v>
      </c>
      <c r="H8" t="s">
        <v>4</v>
      </c>
      <c r="I8">
        <v>83</v>
      </c>
      <c r="J8">
        <v>18</v>
      </c>
      <c r="K8">
        <v>0</v>
      </c>
      <c r="L8">
        <v>0</v>
      </c>
      <c r="M8" t="s">
        <v>20</v>
      </c>
      <c r="N8">
        <v>2011</v>
      </c>
      <c r="O8">
        <v>63</v>
      </c>
      <c r="P8">
        <v>52</v>
      </c>
      <c r="Q8">
        <v>11</v>
      </c>
      <c r="R8">
        <v>0</v>
      </c>
      <c r="S8">
        <v>0</v>
      </c>
      <c r="T8" t="s">
        <v>4</v>
      </c>
      <c r="U8">
        <v>83</v>
      </c>
      <c r="V8">
        <v>18</v>
      </c>
      <c r="W8">
        <v>0</v>
      </c>
      <c r="X8">
        <v>0</v>
      </c>
      <c r="Y8" t="s">
        <v>20</v>
      </c>
      <c r="Z8">
        <v>2012</v>
      </c>
      <c r="AA8">
        <v>63</v>
      </c>
      <c r="AB8">
        <v>52</v>
      </c>
      <c r="AC8">
        <v>11</v>
      </c>
      <c r="AD8">
        <v>0</v>
      </c>
      <c r="AE8">
        <v>0</v>
      </c>
      <c r="AF8" t="s">
        <v>4</v>
      </c>
      <c r="AG8">
        <v>83</v>
      </c>
      <c r="AH8">
        <v>18</v>
      </c>
      <c r="AI8">
        <v>0</v>
      </c>
      <c r="AJ8">
        <v>0</v>
      </c>
      <c r="AK8" t="s">
        <v>20</v>
      </c>
      <c r="AL8">
        <v>2013</v>
      </c>
      <c r="AM8">
        <v>63</v>
      </c>
      <c r="AN8">
        <v>52</v>
      </c>
      <c r="AO8">
        <v>11</v>
      </c>
      <c r="AP8">
        <v>0</v>
      </c>
      <c r="AQ8">
        <v>0</v>
      </c>
      <c r="AR8" t="s">
        <v>4</v>
      </c>
      <c r="AS8">
        <v>83</v>
      </c>
      <c r="AT8">
        <v>18</v>
      </c>
      <c r="AU8">
        <v>0</v>
      </c>
      <c r="AV8">
        <v>0</v>
      </c>
      <c r="AW8" t="s">
        <v>20</v>
      </c>
      <c r="AX8">
        <v>2014</v>
      </c>
      <c r="AY8">
        <v>63</v>
      </c>
      <c r="AZ8">
        <v>45</v>
      </c>
      <c r="BA8">
        <v>15</v>
      </c>
      <c r="BB8">
        <v>0</v>
      </c>
      <c r="BC8">
        <v>3</v>
      </c>
      <c r="BD8" t="s">
        <v>4</v>
      </c>
      <c r="BE8">
        <v>71</v>
      </c>
      <c r="BF8">
        <v>24</v>
      </c>
      <c r="BG8">
        <v>0</v>
      </c>
      <c r="BH8">
        <v>5</v>
      </c>
      <c r="BI8" t="s">
        <v>20</v>
      </c>
      <c r="BJ8">
        <v>2015</v>
      </c>
      <c r="BK8">
        <v>63</v>
      </c>
      <c r="BL8">
        <v>45</v>
      </c>
      <c r="BM8">
        <v>15</v>
      </c>
      <c r="BN8">
        <v>0</v>
      </c>
      <c r="BO8">
        <v>3</v>
      </c>
      <c r="BP8" t="s">
        <v>4</v>
      </c>
      <c r="BQ8">
        <v>71</v>
      </c>
      <c r="BR8">
        <v>24</v>
      </c>
      <c r="BS8">
        <v>0</v>
      </c>
      <c r="BT8">
        <v>5</v>
      </c>
      <c r="BU8" t="s">
        <v>20</v>
      </c>
      <c r="BV8">
        <v>2016</v>
      </c>
      <c r="BW8">
        <v>63</v>
      </c>
      <c r="BX8">
        <v>45</v>
      </c>
      <c r="BY8">
        <v>15</v>
      </c>
      <c r="BZ8">
        <v>0</v>
      </c>
      <c r="CA8">
        <v>3</v>
      </c>
      <c r="CB8" t="s">
        <v>4</v>
      </c>
      <c r="CC8">
        <f>BX8/BW8*100</f>
        <v>71.428571428571431</v>
      </c>
      <c r="CD8">
        <f>BY8/BW8*100</f>
        <v>23.809523809523807</v>
      </c>
      <c r="CE8">
        <f>BZ8/BW8*100</f>
        <v>0</v>
      </c>
      <c r="CF8">
        <f>CA8/BW8*100</f>
        <v>4.7619047619047619</v>
      </c>
      <c r="CG8" t="s">
        <v>20</v>
      </c>
      <c r="CH8">
        <v>2017</v>
      </c>
      <c r="CI8">
        <v>63</v>
      </c>
      <c r="CJ8">
        <v>45</v>
      </c>
      <c r="CK8">
        <v>15</v>
      </c>
      <c r="CL8">
        <v>0</v>
      </c>
      <c r="CM8">
        <v>3</v>
      </c>
      <c r="CN8" t="s">
        <v>4</v>
      </c>
      <c r="CO8">
        <f>CJ8/CI8*100</f>
        <v>71.428571428571431</v>
      </c>
      <c r="CP8">
        <f>CK8/CI8*100</f>
        <v>23.809523809523807</v>
      </c>
      <c r="CQ8">
        <f>CL8/CI8*100</f>
        <v>0</v>
      </c>
      <c r="CR8">
        <f>CM8/CI8*100</f>
        <v>4.7619047619047619</v>
      </c>
      <c r="CS8" t="s">
        <v>20</v>
      </c>
      <c r="CT8">
        <v>2018</v>
      </c>
      <c r="CU8">
        <v>45</v>
      </c>
      <c r="CV8">
        <v>34</v>
      </c>
      <c r="CW8">
        <v>11</v>
      </c>
      <c r="CX8">
        <v>0</v>
      </c>
      <c r="CY8">
        <v>0</v>
      </c>
      <c r="CZ8" t="s">
        <v>4</v>
      </c>
      <c r="DA8">
        <f>CV8/CU8*100</f>
        <v>75.555555555555557</v>
      </c>
      <c r="DB8">
        <f>CW8/CU8*100</f>
        <v>24.444444444444443</v>
      </c>
      <c r="DC8">
        <f>CX8/CU8*100</f>
        <v>0</v>
      </c>
      <c r="DD8">
        <f>CY8/CU8*100</f>
        <v>0</v>
      </c>
      <c r="DE8" t="s">
        <v>20</v>
      </c>
      <c r="DF8">
        <v>2019</v>
      </c>
      <c r="DG8">
        <v>45</v>
      </c>
      <c r="DH8">
        <v>34</v>
      </c>
      <c r="DI8">
        <v>10</v>
      </c>
      <c r="DJ8">
        <v>0</v>
      </c>
      <c r="DK8">
        <v>1</v>
      </c>
      <c r="DL8" t="s">
        <v>4</v>
      </c>
      <c r="DM8">
        <f>DH8/DG8*100</f>
        <v>75.555555555555557</v>
      </c>
      <c r="DN8">
        <f>DI8/DG8*100</f>
        <v>22.222222222222221</v>
      </c>
      <c r="DO8">
        <f>DJ8/DG8*100</f>
        <v>0</v>
      </c>
      <c r="DP8">
        <f>DK8/DG8*100</f>
        <v>2.2222222222222223</v>
      </c>
      <c r="DQ8" t="s">
        <v>20</v>
      </c>
      <c r="DR8">
        <v>2021</v>
      </c>
      <c r="DS8">
        <v>45</v>
      </c>
      <c r="DT8">
        <v>34</v>
      </c>
      <c r="DU8">
        <v>10</v>
      </c>
      <c r="DV8">
        <v>0</v>
      </c>
      <c r="DW8">
        <v>1</v>
      </c>
      <c r="DX8" t="s">
        <v>14</v>
      </c>
      <c r="DY8">
        <f>DT8/DS8*100</f>
        <v>75.555555555555557</v>
      </c>
      <c r="DZ8">
        <f>DU8/DS8*100</f>
        <v>22.222222222222221</v>
      </c>
      <c r="EA8">
        <f>DV8/DS8*100</f>
        <v>0</v>
      </c>
      <c r="EB8">
        <f>DW8/DS8*100</f>
        <v>2.2222222222222223</v>
      </c>
      <c r="EC8" t="s">
        <v>20</v>
      </c>
      <c r="ED8">
        <v>2022</v>
      </c>
      <c r="EE8">
        <v>45</v>
      </c>
      <c r="EF8">
        <v>33</v>
      </c>
      <c r="EG8">
        <v>12</v>
      </c>
      <c r="EH8">
        <v>0</v>
      </c>
      <c r="EI8">
        <v>0</v>
      </c>
      <c r="EJ8" t="s">
        <v>14</v>
      </c>
      <c r="EK8">
        <f>EF8/EE8*100</f>
        <v>73.333333333333329</v>
      </c>
      <c r="EL8">
        <f>EG8/EE8*100</f>
        <v>26.666666666666668</v>
      </c>
      <c r="EM8">
        <f>EH8/EE8*100</f>
        <v>0</v>
      </c>
      <c r="EN8">
        <f>EI8/EE8*100</f>
        <v>0</v>
      </c>
    </row>
    <row r="9" spans="1:144" x14ac:dyDescent="0.5">
      <c r="A9" t="s">
        <v>21</v>
      </c>
      <c r="B9">
        <v>2010</v>
      </c>
      <c r="C9">
        <v>120</v>
      </c>
      <c r="D9">
        <v>45</v>
      </c>
      <c r="E9">
        <v>41</v>
      </c>
      <c r="F9">
        <v>31</v>
      </c>
      <c r="G9">
        <v>3</v>
      </c>
      <c r="H9" t="s">
        <v>13</v>
      </c>
      <c r="I9">
        <v>38</v>
      </c>
      <c r="J9">
        <v>34</v>
      </c>
      <c r="K9">
        <v>26</v>
      </c>
      <c r="L9">
        <v>3</v>
      </c>
      <c r="M9" t="s">
        <v>21</v>
      </c>
      <c r="N9">
        <v>2011</v>
      </c>
      <c r="O9">
        <v>120</v>
      </c>
      <c r="P9">
        <v>39</v>
      </c>
      <c r="Q9">
        <v>55</v>
      </c>
      <c r="R9">
        <v>24</v>
      </c>
      <c r="S9">
        <v>2</v>
      </c>
      <c r="T9" t="s">
        <v>13</v>
      </c>
      <c r="U9">
        <v>33</v>
      </c>
      <c r="V9">
        <v>46</v>
      </c>
      <c r="W9">
        <v>20</v>
      </c>
      <c r="X9">
        <v>2</v>
      </c>
      <c r="Y9" t="s">
        <v>21</v>
      </c>
      <c r="Z9">
        <v>2012</v>
      </c>
      <c r="AA9">
        <v>120</v>
      </c>
      <c r="AB9">
        <v>28</v>
      </c>
      <c r="AC9">
        <v>77</v>
      </c>
      <c r="AD9">
        <v>15</v>
      </c>
      <c r="AE9">
        <v>0</v>
      </c>
      <c r="AF9" t="s">
        <v>5</v>
      </c>
      <c r="AG9">
        <v>23</v>
      </c>
      <c r="AH9">
        <v>64</v>
      </c>
      <c r="AI9">
        <v>13</v>
      </c>
      <c r="AJ9">
        <v>0</v>
      </c>
      <c r="AK9" t="s">
        <v>21</v>
      </c>
      <c r="AL9">
        <v>2013</v>
      </c>
      <c r="AM9">
        <v>120</v>
      </c>
      <c r="AN9">
        <v>28</v>
      </c>
      <c r="AO9">
        <v>77</v>
      </c>
      <c r="AP9">
        <v>15</v>
      </c>
      <c r="AQ9">
        <v>0</v>
      </c>
      <c r="AR9" t="s">
        <v>5</v>
      </c>
      <c r="AS9">
        <v>23</v>
      </c>
      <c r="AT9">
        <v>64</v>
      </c>
      <c r="AU9">
        <v>13</v>
      </c>
      <c r="AV9">
        <v>0</v>
      </c>
      <c r="AW9" t="s">
        <v>21</v>
      </c>
      <c r="AX9">
        <v>2014</v>
      </c>
      <c r="AY9">
        <v>120</v>
      </c>
      <c r="AZ9">
        <v>31</v>
      </c>
      <c r="BA9">
        <v>77</v>
      </c>
      <c r="BB9">
        <v>12</v>
      </c>
      <c r="BC9">
        <v>0</v>
      </c>
      <c r="BD9" t="s">
        <v>5</v>
      </c>
      <c r="BE9">
        <v>26</v>
      </c>
      <c r="BF9">
        <v>64</v>
      </c>
      <c r="BG9">
        <v>10</v>
      </c>
      <c r="BH9">
        <v>0</v>
      </c>
      <c r="BI9" t="s">
        <v>21</v>
      </c>
      <c r="BJ9">
        <v>2015</v>
      </c>
      <c r="BK9">
        <v>120</v>
      </c>
      <c r="BL9">
        <v>30</v>
      </c>
      <c r="BM9">
        <v>79</v>
      </c>
      <c r="BN9">
        <v>11</v>
      </c>
      <c r="BO9">
        <v>0</v>
      </c>
      <c r="BP9" t="s">
        <v>5</v>
      </c>
      <c r="BQ9">
        <v>25</v>
      </c>
      <c r="BR9">
        <v>66</v>
      </c>
      <c r="BS9">
        <v>9</v>
      </c>
      <c r="BT9">
        <v>0</v>
      </c>
      <c r="BU9" t="s">
        <v>21</v>
      </c>
      <c r="BV9">
        <v>2016</v>
      </c>
      <c r="BW9">
        <v>120</v>
      </c>
      <c r="BX9">
        <v>29</v>
      </c>
      <c r="BY9">
        <v>80</v>
      </c>
      <c r="BZ9">
        <v>10</v>
      </c>
      <c r="CA9">
        <v>1</v>
      </c>
      <c r="CB9" t="s">
        <v>5</v>
      </c>
      <c r="CC9">
        <f>BX9/BW9*100</f>
        <v>24.166666666666668</v>
      </c>
      <c r="CD9">
        <f>BY9/BW9*100</f>
        <v>66.666666666666657</v>
      </c>
      <c r="CE9">
        <f>BZ9/BW9*100</f>
        <v>8.3333333333333321</v>
      </c>
      <c r="CF9">
        <f>CA9/BW9*100</f>
        <v>0.83333333333333337</v>
      </c>
      <c r="CG9" t="s">
        <v>21</v>
      </c>
      <c r="CH9">
        <v>2017</v>
      </c>
      <c r="CI9">
        <v>120</v>
      </c>
      <c r="CJ9">
        <v>29</v>
      </c>
      <c r="CK9">
        <v>80</v>
      </c>
      <c r="CL9">
        <v>10</v>
      </c>
      <c r="CM9">
        <v>1</v>
      </c>
      <c r="CN9" t="s">
        <v>5</v>
      </c>
      <c r="CO9">
        <f>CJ9/CI9*100</f>
        <v>24.166666666666668</v>
      </c>
      <c r="CP9">
        <f>CK9/CI9*100</f>
        <v>66.666666666666657</v>
      </c>
      <c r="CQ9">
        <f>CL9/CI9*100</f>
        <v>8.3333333333333321</v>
      </c>
      <c r="CR9">
        <f>CM9/CI9*100</f>
        <v>0.83333333333333337</v>
      </c>
      <c r="CS9" t="s">
        <v>21</v>
      </c>
      <c r="CT9">
        <v>2018</v>
      </c>
      <c r="CU9">
        <v>101</v>
      </c>
      <c r="CV9">
        <v>25</v>
      </c>
      <c r="CW9">
        <v>67</v>
      </c>
      <c r="CX9">
        <v>8</v>
      </c>
      <c r="CY9">
        <v>1</v>
      </c>
      <c r="CZ9" t="s">
        <v>5</v>
      </c>
      <c r="DA9">
        <f>CV9/CU9*100</f>
        <v>24.752475247524753</v>
      </c>
      <c r="DB9">
        <f>CW9/CU9*100</f>
        <v>66.336633663366342</v>
      </c>
      <c r="DC9">
        <f>CX9/CU9*100</f>
        <v>7.9207920792079207</v>
      </c>
      <c r="DD9">
        <f>CY9/CU9*100</f>
        <v>0.99009900990099009</v>
      </c>
      <c r="DE9" t="s">
        <v>21</v>
      </c>
      <c r="DF9">
        <v>2019</v>
      </c>
      <c r="DG9">
        <v>101</v>
      </c>
      <c r="DH9">
        <v>25</v>
      </c>
      <c r="DI9">
        <v>67</v>
      </c>
      <c r="DJ9">
        <v>8</v>
      </c>
      <c r="DK9">
        <v>1</v>
      </c>
      <c r="DL9" t="s">
        <v>5</v>
      </c>
      <c r="DM9">
        <f>DH9/DG9*100</f>
        <v>24.752475247524753</v>
      </c>
      <c r="DN9">
        <f>DI9/DG9*100</f>
        <v>66.336633663366342</v>
      </c>
      <c r="DO9">
        <f>DJ9/DG9*100</f>
        <v>7.9207920792079207</v>
      </c>
      <c r="DP9">
        <f>DK9/DG9*100</f>
        <v>0.99009900990099009</v>
      </c>
      <c r="DQ9" t="s">
        <v>21</v>
      </c>
      <c r="DR9">
        <v>2021</v>
      </c>
      <c r="DS9">
        <v>101</v>
      </c>
      <c r="DT9">
        <v>27</v>
      </c>
      <c r="DU9">
        <v>65</v>
      </c>
      <c r="DV9">
        <v>8</v>
      </c>
      <c r="DW9">
        <v>1</v>
      </c>
      <c r="DX9" t="s">
        <v>11</v>
      </c>
      <c r="DY9">
        <f>DT9/DS9*100</f>
        <v>26.732673267326735</v>
      </c>
      <c r="DZ9">
        <f>DU9/DS9*100</f>
        <v>64.356435643564353</v>
      </c>
      <c r="EA9">
        <f>DV9/DS9*100</f>
        <v>7.9207920792079207</v>
      </c>
      <c r="EB9">
        <f>DW9/DS9*100</f>
        <v>0.99009900990099009</v>
      </c>
      <c r="EC9" t="s">
        <v>21</v>
      </c>
      <c r="ED9">
        <v>2022</v>
      </c>
      <c r="EE9">
        <v>101</v>
      </c>
      <c r="EF9">
        <v>22</v>
      </c>
      <c r="EG9">
        <v>65</v>
      </c>
      <c r="EH9">
        <v>12</v>
      </c>
      <c r="EI9">
        <v>2</v>
      </c>
      <c r="EJ9" t="s">
        <v>11</v>
      </c>
      <c r="EK9">
        <f>EF9/EE9*100</f>
        <v>21.782178217821784</v>
      </c>
      <c r="EL9">
        <f>EG9/EE9*100</f>
        <v>64.356435643564353</v>
      </c>
      <c r="EM9">
        <f>EH9/EE9*100</f>
        <v>11.881188118811881</v>
      </c>
      <c r="EN9">
        <f>EI9/EE9*100</f>
        <v>1.9801980198019802</v>
      </c>
    </row>
    <row r="10" spans="1:144" x14ac:dyDescent="0.5">
      <c r="A10" t="s">
        <v>22</v>
      </c>
      <c r="B10">
        <v>2010</v>
      </c>
      <c r="C10">
        <v>64</v>
      </c>
      <c r="D10">
        <v>19</v>
      </c>
      <c r="E10">
        <v>31</v>
      </c>
      <c r="F10">
        <v>9</v>
      </c>
      <c r="G10">
        <v>5</v>
      </c>
      <c r="H10" t="s">
        <v>13</v>
      </c>
      <c r="I10">
        <v>30</v>
      </c>
      <c r="J10">
        <v>48</v>
      </c>
      <c r="K10">
        <v>14</v>
      </c>
      <c r="L10">
        <v>8</v>
      </c>
      <c r="M10" t="s">
        <v>22</v>
      </c>
      <c r="N10">
        <v>2011</v>
      </c>
      <c r="O10">
        <v>64</v>
      </c>
      <c r="P10">
        <v>17</v>
      </c>
      <c r="Q10">
        <v>37</v>
      </c>
      <c r="R10">
        <v>6</v>
      </c>
      <c r="S10">
        <v>4</v>
      </c>
      <c r="T10" t="s">
        <v>5</v>
      </c>
      <c r="U10">
        <v>27</v>
      </c>
      <c r="V10">
        <v>58</v>
      </c>
      <c r="W10">
        <v>9</v>
      </c>
      <c r="X10">
        <v>6</v>
      </c>
      <c r="Y10" t="s">
        <v>22</v>
      </c>
      <c r="Z10">
        <v>2012</v>
      </c>
      <c r="AA10">
        <v>64</v>
      </c>
      <c r="AB10">
        <v>14</v>
      </c>
      <c r="AC10">
        <v>45</v>
      </c>
      <c r="AD10">
        <v>5</v>
      </c>
      <c r="AE10">
        <v>0</v>
      </c>
      <c r="AF10" t="s">
        <v>5</v>
      </c>
      <c r="AG10">
        <v>22</v>
      </c>
      <c r="AH10">
        <v>70</v>
      </c>
      <c r="AI10">
        <v>8</v>
      </c>
      <c r="AJ10">
        <v>0</v>
      </c>
      <c r="AK10" t="s">
        <v>22</v>
      </c>
      <c r="AL10">
        <v>2013</v>
      </c>
      <c r="AM10">
        <v>64</v>
      </c>
      <c r="AN10">
        <v>14</v>
      </c>
      <c r="AO10">
        <v>45</v>
      </c>
      <c r="AP10">
        <v>5</v>
      </c>
      <c r="AQ10">
        <v>0</v>
      </c>
      <c r="AR10" t="s">
        <v>5</v>
      </c>
      <c r="AS10">
        <v>22</v>
      </c>
      <c r="AT10">
        <v>70</v>
      </c>
      <c r="AU10">
        <v>8</v>
      </c>
      <c r="AV10">
        <v>0</v>
      </c>
      <c r="AW10" t="s">
        <v>22</v>
      </c>
      <c r="AX10">
        <v>2014</v>
      </c>
      <c r="AY10">
        <v>64</v>
      </c>
      <c r="AZ10">
        <v>12</v>
      </c>
      <c r="BA10">
        <v>48</v>
      </c>
      <c r="BB10">
        <v>4</v>
      </c>
      <c r="BC10">
        <v>0</v>
      </c>
      <c r="BD10" t="s">
        <v>5</v>
      </c>
      <c r="BE10">
        <v>19</v>
      </c>
      <c r="BF10">
        <v>75</v>
      </c>
      <c r="BG10">
        <v>6</v>
      </c>
      <c r="BH10">
        <v>0</v>
      </c>
      <c r="BI10" t="s">
        <v>22</v>
      </c>
      <c r="BJ10">
        <v>2015</v>
      </c>
      <c r="BK10">
        <v>64</v>
      </c>
      <c r="BL10">
        <v>14</v>
      </c>
      <c r="BM10">
        <v>47</v>
      </c>
      <c r="BN10">
        <v>3</v>
      </c>
      <c r="BO10">
        <v>0</v>
      </c>
      <c r="BP10" t="s">
        <v>5</v>
      </c>
      <c r="BQ10">
        <v>22</v>
      </c>
      <c r="BR10">
        <v>73</v>
      </c>
      <c r="BS10">
        <v>5</v>
      </c>
      <c r="BT10">
        <v>0</v>
      </c>
      <c r="BU10" t="s">
        <v>22</v>
      </c>
      <c r="BV10">
        <v>2016</v>
      </c>
      <c r="BW10">
        <v>64</v>
      </c>
      <c r="BX10">
        <v>16</v>
      </c>
      <c r="BY10">
        <v>44</v>
      </c>
      <c r="BZ10">
        <v>3</v>
      </c>
      <c r="CA10">
        <v>1</v>
      </c>
      <c r="CB10" t="s">
        <v>5</v>
      </c>
      <c r="CC10">
        <f>BX10/BW10*100</f>
        <v>25</v>
      </c>
      <c r="CD10">
        <f>BY10/BW10*100</f>
        <v>68.75</v>
      </c>
      <c r="CE10">
        <f>BZ10/BW10*100</f>
        <v>4.6875</v>
      </c>
      <c r="CF10">
        <f>CA10/BW10*100</f>
        <v>1.5625</v>
      </c>
      <c r="CG10" t="s">
        <v>22</v>
      </c>
      <c r="CH10">
        <v>2017</v>
      </c>
      <c r="CI10">
        <v>64</v>
      </c>
      <c r="CJ10">
        <v>17</v>
      </c>
      <c r="CK10">
        <v>44</v>
      </c>
      <c r="CL10">
        <v>3</v>
      </c>
      <c r="CM10">
        <v>0</v>
      </c>
      <c r="CN10" t="s">
        <v>5</v>
      </c>
      <c r="CO10">
        <f>CJ10/CI10*100</f>
        <v>26.5625</v>
      </c>
      <c r="CP10">
        <f>CK10/CI10*100</f>
        <v>68.75</v>
      </c>
      <c r="CQ10">
        <f>CL10/CI10*100</f>
        <v>4.6875</v>
      </c>
      <c r="CR10">
        <f>CM10/CI10*100</f>
        <v>0</v>
      </c>
      <c r="CS10" t="s">
        <v>22</v>
      </c>
      <c r="CT10">
        <v>2018</v>
      </c>
      <c r="CU10">
        <v>51</v>
      </c>
      <c r="CV10">
        <v>13</v>
      </c>
      <c r="CW10">
        <v>37</v>
      </c>
      <c r="CX10">
        <v>1</v>
      </c>
      <c r="CY10">
        <v>0</v>
      </c>
      <c r="CZ10" t="s">
        <v>5</v>
      </c>
      <c r="DA10">
        <f>CV10/CU10*100</f>
        <v>25.490196078431371</v>
      </c>
      <c r="DB10">
        <f>CW10/CU10*100</f>
        <v>72.549019607843135</v>
      </c>
      <c r="DC10">
        <f>CX10/CU10*100</f>
        <v>1.9607843137254901</v>
      </c>
      <c r="DD10">
        <f>CY10/CU10*100</f>
        <v>0</v>
      </c>
      <c r="DE10" t="s">
        <v>22</v>
      </c>
      <c r="DF10">
        <v>2019</v>
      </c>
      <c r="DG10">
        <v>51</v>
      </c>
      <c r="DH10">
        <v>13</v>
      </c>
      <c r="DI10">
        <v>36</v>
      </c>
      <c r="DJ10">
        <v>2</v>
      </c>
      <c r="DK10">
        <v>0</v>
      </c>
      <c r="DL10" t="s">
        <v>5</v>
      </c>
      <c r="DM10">
        <f>DH10/DG10*100</f>
        <v>25.490196078431371</v>
      </c>
      <c r="DN10">
        <f>DI10/DG10*100</f>
        <v>70.588235294117652</v>
      </c>
      <c r="DO10">
        <f>DJ10/DG10*100</f>
        <v>3.9215686274509802</v>
      </c>
      <c r="DP10">
        <f>DK10/DG10*100</f>
        <v>0</v>
      </c>
      <c r="DQ10" t="s">
        <v>22</v>
      </c>
      <c r="DR10">
        <v>2021</v>
      </c>
      <c r="DS10">
        <v>51</v>
      </c>
      <c r="DT10">
        <v>13</v>
      </c>
      <c r="DU10">
        <v>35</v>
      </c>
      <c r="DV10">
        <v>1</v>
      </c>
      <c r="DW10">
        <v>2</v>
      </c>
      <c r="DX10" t="s">
        <v>11</v>
      </c>
      <c r="DY10">
        <f>DT10/DS10*100</f>
        <v>25.490196078431371</v>
      </c>
      <c r="DZ10">
        <f>DU10/DS10*100</f>
        <v>68.627450980392155</v>
      </c>
      <c r="EA10">
        <f>DV10/DS10*100</f>
        <v>1.9607843137254901</v>
      </c>
      <c r="EB10">
        <f>DW10/DS10*100</f>
        <v>3.9215686274509802</v>
      </c>
      <c r="EC10" t="s">
        <v>22</v>
      </c>
      <c r="ED10">
        <v>2022</v>
      </c>
      <c r="EE10">
        <v>51</v>
      </c>
      <c r="EF10">
        <v>13</v>
      </c>
      <c r="EG10">
        <v>36</v>
      </c>
      <c r="EH10">
        <v>1</v>
      </c>
      <c r="EI10">
        <v>1</v>
      </c>
      <c r="EJ10" t="s">
        <v>11</v>
      </c>
      <c r="EK10">
        <f>EF10/EE10*100</f>
        <v>25.490196078431371</v>
      </c>
      <c r="EL10">
        <f>EG10/EE10*100</f>
        <v>70.588235294117652</v>
      </c>
      <c r="EM10">
        <f>EH10/EE10*100</f>
        <v>1.9607843137254901</v>
      </c>
      <c r="EN10">
        <f>EI10/EE10*100</f>
        <v>1.9607843137254901</v>
      </c>
    </row>
    <row r="11" spans="1:144" x14ac:dyDescent="0.5">
      <c r="A11" t="s">
        <v>23</v>
      </c>
      <c r="B11">
        <v>2010</v>
      </c>
      <c r="C11">
        <v>42</v>
      </c>
      <c r="D11">
        <v>27</v>
      </c>
      <c r="E11">
        <v>12</v>
      </c>
      <c r="F11">
        <v>3</v>
      </c>
      <c r="G11">
        <v>0</v>
      </c>
      <c r="H11" t="s">
        <v>4</v>
      </c>
      <c r="I11">
        <v>64</v>
      </c>
      <c r="J11">
        <v>29</v>
      </c>
      <c r="K11">
        <v>7</v>
      </c>
      <c r="L11">
        <v>0</v>
      </c>
      <c r="M11" t="s">
        <v>23</v>
      </c>
      <c r="N11">
        <v>2011</v>
      </c>
      <c r="O11">
        <v>42</v>
      </c>
      <c r="P11">
        <v>14</v>
      </c>
      <c r="Q11">
        <v>27</v>
      </c>
      <c r="R11">
        <v>1</v>
      </c>
      <c r="S11">
        <v>0</v>
      </c>
      <c r="T11" t="s">
        <v>5</v>
      </c>
      <c r="U11">
        <v>33</v>
      </c>
      <c r="V11">
        <v>64</v>
      </c>
      <c r="W11">
        <v>2</v>
      </c>
      <c r="X11">
        <v>0</v>
      </c>
      <c r="Y11" t="s">
        <v>23</v>
      </c>
      <c r="Z11">
        <v>2012</v>
      </c>
      <c r="AA11">
        <v>42</v>
      </c>
      <c r="AB11">
        <v>14</v>
      </c>
      <c r="AC11">
        <v>27</v>
      </c>
      <c r="AD11">
        <v>1</v>
      </c>
      <c r="AE11">
        <v>0</v>
      </c>
      <c r="AF11" t="s">
        <v>5</v>
      </c>
      <c r="AG11">
        <v>33</v>
      </c>
      <c r="AH11">
        <v>64</v>
      </c>
      <c r="AI11">
        <v>2</v>
      </c>
      <c r="AJ11">
        <v>0</v>
      </c>
      <c r="AK11" t="s">
        <v>23</v>
      </c>
      <c r="AL11">
        <v>2013</v>
      </c>
      <c r="AM11">
        <v>42</v>
      </c>
      <c r="AN11">
        <v>14</v>
      </c>
      <c r="AO11">
        <v>27</v>
      </c>
      <c r="AP11">
        <v>1</v>
      </c>
      <c r="AQ11">
        <v>0</v>
      </c>
      <c r="AR11" t="s">
        <v>5</v>
      </c>
      <c r="AS11">
        <v>33</v>
      </c>
      <c r="AT11">
        <v>64</v>
      </c>
      <c r="AU11">
        <v>2</v>
      </c>
      <c r="AV11">
        <v>0</v>
      </c>
      <c r="AW11" t="s">
        <v>23</v>
      </c>
      <c r="AX11">
        <v>2014</v>
      </c>
      <c r="AY11">
        <v>42</v>
      </c>
      <c r="AZ11">
        <v>13</v>
      </c>
      <c r="BA11">
        <v>28</v>
      </c>
      <c r="BB11">
        <v>1</v>
      </c>
      <c r="BC11">
        <v>0</v>
      </c>
      <c r="BD11" t="s">
        <v>5</v>
      </c>
      <c r="BE11">
        <v>31</v>
      </c>
      <c r="BF11">
        <v>67</v>
      </c>
      <c r="BG11">
        <v>2</v>
      </c>
      <c r="BH11">
        <v>0</v>
      </c>
      <c r="BI11" t="s">
        <v>23</v>
      </c>
      <c r="BJ11">
        <v>2015</v>
      </c>
      <c r="BK11">
        <v>42</v>
      </c>
      <c r="BL11">
        <v>13</v>
      </c>
      <c r="BM11">
        <v>29</v>
      </c>
      <c r="BN11">
        <v>0</v>
      </c>
      <c r="BO11">
        <v>0</v>
      </c>
      <c r="BP11" t="s">
        <v>5</v>
      </c>
      <c r="BQ11">
        <v>31</v>
      </c>
      <c r="BR11">
        <v>69</v>
      </c>
      <c r="BS11">
        <v>0</v>
      </c>
      <c r="BT11">
        <v>0</v>
      </c>
      <c r="BU11" t="s">
        <v>23</v>
      </c>
      <c r="BV11">
        <v>2016</v>
      </c>
      <c r="BW11">
        <v>42</v>
      </c>
      <c r="BX11">
        <v>13</v>
      </c>
      <c r="BY11">
        <v>29</v>
      </c>
      <c r="BZ11">
        <v>0</v>
      </c>
      <c r="CA11">
        <v>0</v>
      </c>
      <c r="CB11" t="s">
        <v>5</v>
      </c>
      <c r="CC11">
        <f>BX11/BW11*100</f>
        <v>30.952380952380953</v>
      </c>
      <c r="CD11">
        <f>BY11/BW11*100</f>
        <v>69.047619047619051</v>
      </c>
      <c r="CE11">
        <f>BZ11/BW11*100</f>
        <v>0</v>
      </c>
      <c r="CF11">
        <f>CA11/BW11*100</f>
        <v>0</v>
      </c>
      <c r="CG11" t="s">
        <v>23</v>
      </c>
      <c r="CH11">
        <v>2017</v>
      </c>
      <c r="CI11">
        <v>42</v>
      </c>
      <c r="CJ11">
        <v>13</v>
      </c>
      <c r="CK11">
        <v>29</v>
      </c>
      <c r="CL11">
        <v>0</v>
      </c>
      <c r="CM11">
        <v>0</v>
      </c>
      <c r="CN11" t="s">
        <v>5</v>
      </c>
      <c r="CO11">
        <f>CJ11/CI11*100</f>
        <v>30.952380952380953</v>
      </c>
      <c r="CP11">
        <f>CK11/CI11*100</f>
        <v>69.047619047619051</v>
      </c>
      <c r="CQ11">
        <f>CL11/CI11*100</f>
        <v>0</v>
      </c>
      <c r="CR11">
        <f>CM11/CI11*100</f>
        <v>0</v>
      </c>
      <c r="CS11" t="s">
        <v>23</v>
      </c>
      <c r="CT11">
        <v>2018</v>
      </c>
      <c r="CU11">
        <v>42</v>
      </c>
      <c r="CV11">
        <v>12</v>
      </c>
      <c r="CW11">
        <v>29</v>
      </c>
      <c r="CX11">
        <v>0</v>
      </c>
      <c r="CY11">
        <v>1</v>
      </c>
      <c r="CZ11" t="s">
        <v>5</v>
      </c>
      <c r="DA11">
        <f>CV11/CU11*100</f>
        <v>28.571428571428569</v>
      </c>
      <c r="DB11">
        <f>CW11/CU11*100</f>
        <v>69.047619047619051</v>
      </c>
      <c r="DC11">
        <f>CX11/CU11*100</f>
        <v>0</v>
      </c>
      <c r="DD11">
        <f>CY11/CU11*100</f>
        <v>2.3809523809523809</v>
      </c>
      <c r="DE11" t="s">
        <v>23</v>
      </c>
      <c r="DF11">
        <v>2019</v>
      </c>
      <c r="DG11">
        <v>42</v>
      </c>
      <c r="DH11">
        <v>15</v>
      </c>
      <c r="DI11">
        <v>23</v>
      </c>
      <c r="DJ11">
        <v>0</v>
      </c>
      <c r="DK11">
        <v>4</v>
      </c>
      <c r="DL11" t="s">
        <v>5</v>
      </c>
      <c r="DM11">
        <f>DH11/DG11*100</f>
        <v>35.714285714285715</v>
      </c>
      <c r="DN11">
        <f>DI11/DG11*100</f>
        <v>54.761904761904766</v>
      </c>
      <c r="DO11">
        <f>DJ11/DG11*100</f>
        <v>0</v>
      </c>
      <c r="DP11">
        <f>DK11/DG11*100</f>
        <v>9.5238095238095237</v>
      </c>
      <c r="DQ11" t="s">
        <v>23</v>
      </c>
      <c r="DR11">
        <v>2021</v>
      </c>
      <c r="DS11">
        <v>42</v>
      </c>
      <c r="DT11">
        <v>16</v>
      </c>
      <c r="DU11">
        <v>22</v>
      </c>
      <c r="DV11">
        <v>0</v>
      </c>
      <c r="DW11">
        <v>4</v>
      </c>
      <c r="DX11" t="s">
        <v>11</v>
      </c>
      <c r="DY11">
        <f>DT11/DS11*100</f>
        <v>38.095238095238095</v>
      </c>
      <c r="DZ11">
        <f>DU11/DS11*100</f>
        <v>52.380952380952387</v>
      </c>
      <c r="EA11">
        <f>DV11/DS11*100</f>
        <v>0</v>
      </c>
      <c r="EB11">
        <f>DW11/DS11*100</f>
        <v>9.5238095238095237</v>
      </c>
      <c r="EC11" t="s">
        <v>23</v>
      </c>
      <c r="ED11">
        <v>2022</v>
      </c>
      <c r="EE11">
        <v>42</v>
      </c>
      <c r="EF11">
        <v>16</v>
      </c>
      <c r="EG11">
        <v>20</v>
      </c>
      <c r="EH11">
        <v>0</v>
      </c>
      <c r="EI11">
        <v>6</v>
      </c>
      <c r="EJ11" t="s">
        <v>13</v>
      </c>
      <c r="EK11">
        <f>EF11/EE11*100</f>
        <v>38.095238095238095</v>
      </c>
      <c r="EL11">
        <f>EG11/EE11*100</f>
        <v>47.619047619047613</v>
      </c>
      <c r="EM11">
        <f>EH11/EE11*100</f>
        <v>0</v>
      </c>
      <c r="EN11">
        <f>EI11/EE11*100</f>
        <v>14.285714285714285</v>
      </c>
    </row>
    <row r="12" spans="1:144" x14ac:dyDescent="0.5">
      <c r="A12" t="s">
        <v>24</v>
      </c>
      <c r="B12">
        <v>2010</v>
      </c>
      <c r="C12">
        <v>60</v>
      </c>
      <c r="D12">
        <v>22</v>
      </c>
      <c r="E12">
        <v>30</v>
      </c>
      <c r="F12">
        <v>8</v>
      </c>
      <c r="G12">
        <v>0</v>
      </c>
      <c r="H12" t="s">
        <v>13</v>
      </c>
      <c r="I12">
        <v>37</v>
      </c>
      <c r="J12">
        <v>50</v>
      </c>
      <c r="K12">
        <v>13</v>
      </c>
      <c r="L12">
        <v>0</v>
      </c>
      <c r="M12" t="s">
        <v>24</v>
      </c>
      <c r="N12">
        <v>2011</v>
      </c>
      <c r="O12">
        <v>60</v>
      </c>
      <c r="P12">
        <v>20</v>
      </c>
      <c r="Q12">
        <v>35</v>
      </c>
      <c r="R12">
        <v>5</v>
      </c>
      <c r="S12">
        <v>0</v>
      </c>
      <c r="T12" t="s">
        <v>5</v>
      </c>
      <c r="U12">
        <v>33</v>
      </c>
      <c r="V12">
        <v>58</v>
      </c>
      <c r="W12">
        <v>8</v>
      </c>
      <c r="X12">
        <v>0</v>
      </c>
      <c r="Y12" t="s">
        <v>24</v>
      </c>
      <c r="Z12">
        <v>2012</v>
      </c>
      <c r="AA12">
        <v>60</v>
      </c>
      <c r="AB12">
        <v>16</v>
      </c>
      <c r="AC12">
        <v>41</v>
      </c>
      <c r="AD12">
        <v>3</v>
      </c>
      <c r="AE12">
        <v>0</v>
      </c>
      <c r="AF12" t="s">
        <v>5</v>
      </c>
      <c r="AG12">
        <v>27</v>
      </c>
      <c r="AH12">
        <v>68</v>
      </c>
      <c r="AI12">
        <v>5</v>
      </c>
      <c r="AJ12">
        <v>0</v>
      </c>
      <c r="AK12" t="s">
        <v>24</v>
      </c>
      <c r="AL12">
        <v>2013</v>
      </c>
      <c r="AM12">
        <v>60</v>
      </c>
      <c r="AN12">
        <v>16</v>
      </c>
      <c r="AO12">
        <v>41</v>
      </c>
      <c r="AP12">
        <v>3</v>
      </c>
      <c r="AQ12">
        <v>0</v>
      </c>
      <c r="AR12" t="s">
        <v>5</v>
      </c>
      <c r="AS12">
        <v>27</v>
      </c>
      <c r="AT12">
        <v>68</v>
      </c>
      <c r="AU12">
        <v>5</v>
      </c>
      <c r="AV12">
        <v>0</v>
      </c>
      <c r="AW12" t="s">
        <v>24</v>
      </c>
      <c r="AX12">
        <v>2014</v>
      </c>
      <c r="AY12">
        <v>60</v>
      </c>
      <c r="AZ12">
        <v>15</v>
      </c>
      <c r="BA12">
        <v>40</v>
      </c>
      <c r="BB12">
        <v>3</v>
      </c>
      <c r="BC12">
        <v>2</v>
      </c>
      <c r="BD12" t="s">
        <v>5</v>
      </c>
      <c r="BE12">
        <v>25</v>
      </c>
      <c r="BF12">
        <v>67</v>
      </c>
      <c r="BG12">
        <v>5</v>
      </c>
      <c r="BH12">
        <v>3</v>
      </c>
      <c r="BI12" t="s">
        <v>24</v>
      </c>
      <c r="BJ12">
        <v>2015</v>
      </c>
      <c r="BK12">
        <v>60</v>
      </c>
      <c r="BL12">
        <v>14</v>
      </c>
      <c r="BM12">
        <v>40</v>
      </c>
      <c r="BN12">
        <v>3</v>
      </c>
      <c r="BO12">
        <v>3</v>
      </c>
      <c r="BP12" t="s">
        <v>5</v>
      </c>
      <c r="BQ12">
        <v>23</v>
      </c>
      <c r="BR12">
        <v>67</v>
      </c>
      <c r="BS12">
        <v>5</v>
      </c>
      <c r="BT12">
        <v>5</v>
      </c>
      <c r="BU12" t="s">
        <v>24</v>
      </c>
      <c r="BV12">
        <v>2016</v>
      </c>
      <c r="BW12">
        <v>60</v>
      </c>
      <c r="BX12">
        <v>16</v>
      </c>
      <c r="BY12">
        <v>37</v>
      </c>
      <c r="BZ12">
        <v>3</v>
      </c>
      <c r="CA12">
        <v>4</v>
      </c>
      <c r="CB12" t="s">
        <v>5</v>
      </c>
      <c r="CC12">
        <f>BX12/BW12*100</f>
        <v>26.666666666666668</v>
      </c>
      <c r="CD12">
        <f>BY12/BW12*100</f>
        <v>61.666666666666671</v>
      </c>
      <c r="CE12">
        <f>BZ12/BW12*100</f>
        <v>5</v>
      </c>
      <c r="CF12">
        <f>CA12/BW12*100</f>
        <v>6.666666666666667</v>
      </c>
      <c r="CG12" t="s">
        <v>24</v>
      </c>
      <c r="CH12">
        <v>2017</v>
      </c>
      <c r="CI12">
        <v>60</v>
      </c>
      <c r="CJ12">
        <v>16</v>
      </c>
      <c r="CK12">
        <v>37</v>
      </c>
      <c r="CL12">
        <v>2</v>
      </c>
      <c r="CM12">
        <v>5</v>
      </c>
      <c r="CN12" t="s">
        <v>5</v>
      </c>
      <c r="CO12">
        <f>CJ12/CI12*100</f>
        <v>26.666666666666668</v>
      </c>
      <c r="CP12">
        <f>CK12/CI12*100</f>
        <v>61.666666666666671</v>
      </c>
      <c r="CQ12">
        <f>CL12/CI12*100</f>
        <v>3.3333333333333335</v>
      </c>
      <c r="CR12">
        <f>CM12/CI12*100</f>
        <v>8.3333333333333321</v>
      </c>
      <c r="CS12" t="s">
        <v>24</v>
      </c>
      <c r="CT12">
        <v>2018</v>
      </c>
      <c r="CU12">
        <v>60</v>
      </c>
      <c r="CV12">
        <v>19</v>
      </c>
      <c r="CW12">
        <v>31</v>
      </c>
      <c r="CX12">
        <v>3</v>
      </c>
      <c r="CY12">
        <v>7</v>
      </c>
      <c r="CZ12" t="s">
        <v>13</v>
      </c>
      <c r="DA12">
        <f>CV12/CU12*100</f>
        <v>31.666666666666664</v>
      </c>
      <c r="DB12">
        <f>CW12/CU12*100</f>
        <v>51.666666666666671</v>
      </c>
      <c r="DC12">
        <f>CX12/CU12*100</f>
        <v>5</v>
      </c>
      <c r="DD12">
        <f>CY12/CU12*100</f>
        <v>11.666666666666666</v>
      </c>
      <c r="DE12" t="s">
        <v>24</v>
      </c>
      <c r="DF12">
        <v>2019</v>
      </c>
      <c r="DG12">
        <v>60</v>
      </c>
      <c r="DH12">
        <v>20</v>
      </c>
      <c r="DI12">
        <v>23</v>
      </c>
      <c r="DJ12">
        <v>6</v>
      </c>
      <c r="DK12">
        <v>11</v>
      </c>
      <c r="DL12" t="s">
        <v>13</v>
      </c>
      <c r="DM12">
        <f>DH12/DG12*100</f>
        <v>33.333333333333329</v>
      </c>
      <c r="DN12">
        <f>DI12/DG12*100</f>
        <v>38.333333333333336</v>
      </c>
      <c r="DO12">
        <f>DJ12/DG12*100</f>
        <v>10</v>
      </c>
      <c r="DP12">
        <f>DK12/DG12*100</f>
        <v>18.333333333333332</v>
      </c>
      <c r="DQ12" t="s">
        <v>24</v>
      </c>
      <c r="DR12">
        <v>2021</v>
      </c>
      <c r="DS12">
        <v>60</v>
      </c>
      <c r="DT12">
        <v>21</v>
      </c>
      <c r="DU12">
        <v>18</v>
      </c>
      <c r="DV12">
        <v>5</v>
      </c>
      <c r="DW12">
        <v>16</v>
      </c>
      <c r="DX12" t="s">
        <v>13</v>
      </c>
      <c r="DY12">
        <f>DT12/DS12*100</f>
        <v>35</v>
      </c>
      <c r="DZ12">
        <f>DU12/DS12*100</f>
        <v>30</v>
      </c>
      <c r="EA12">
        <f>DV12/DS12*100</f>
        <v>8.3333333333333321</v>
      </c>
      <c r="EB12">
        <f>DW12/DS12*100</f>
        <v>26.666666666666668</v>
      </c>
      <c r="EC12" t="s">
        <v>24</v>
      </c>
      <c r="ED12">
        <v>2022</v>
      </c>
      <c r="EE12">
        <v>60</v>
      </c>
      <c r="EF12">
        <v>23</v>
      </c>
      <c r="EG12">
        <v>19</v>
      </c>
      <c r="EH12">
        <v>5</v>
      </c>
      <c r="EI12">
        <v>13</v>
      </c>
      <c r="EJ12" t="s">
        <v>13</v>
      </c>
      <c r="EK12">
        <f>EF12/EE12*100</f>
        <v>38.333333333333336</v>
      </c>
      <c r="EL12">
        <f>EG12/EE12*100</f>
        <v>31.666666666666664</v>
      </c>
      <c r="EM12">
        <f>EH12/EE12*100</f>
        <v>8.3333333333333321</v>
      </c>
      <c r="EN12">
        <f>EI12/EE12*100</f>
        <v>21.666666666666668</v>
      </c>
    </row>
    <row r="13" spans="1:144" x14ac:dyDescent="0.5">
      <c r="A13" t="s">
        <v>25</v>
      </c>
      <c r="B13">
        <v>2010</v>
      </c>
      <c r="C13">
        <v>42</v>
      </c>
      <c r="D13">
        <v>39</v>
      </c>
      <c r="E13">
        <v>3</v>
      </c>
      <c r="F13">
        <v>0</v>
      </c>
      <c r="G13">
        <v>0</v>
      </c>
      <c r="H13" t="s">
        <v>4</v>
      </c>
      <c r="I13">
        <v>93</v>
      </c>
      <c r="J13">
        <v>7</v>
      </c>
      <c r="K13">
        <v>0</v>
      </c>
      <c r="L13">
        <v>0</v>
      </c>
      <c r="M13" t="s">
        <v>25</v>
      </c>
      <c r="N13">
        <v>2011</v>
      </c>
      <c r="O13">
        <v>42</v>
      </c>
      <c r="P13">
        <v>40</v>
      </c>
      <c r="Q13">
        <v>2</v>
      </c>
      <c r="R13">
        <v>0</v>
      </c>
      <c r="S13">
        <v>0</v>
      </c>
      <c r="T13" t="s">
        <v>4</v>
      </c>
      <c r="U13">
        <v>95</v>
      </c>
      <c r="V13">
        <v>5</v>
      </c>
      <c r="W13">
        <v>0</v>
      </c>
      <c r="X13">
        <v>0</v>
      </c>
      <c r="Y13" t="s">
        <v>25</v>
      </c>
      <c r="Z13">
        <v>2012</v>
      </c>
      <c r="AA13">
        <v>42</v>
      </c>
      <c r="AB13">
        <v>40</v>
      </c>
      <c r="AC13">
        <v>2</v>
      </c>
      <c r="AD13">
        <v>0</v>
      </c>
      <c r="AE13">
        <v>0</v>
      </c>
      <c r="AF13" t="s">
        <v>4</v>
      </c>
      <c r="AG13">
        <v>95</v>
      </c>
      <c r="AH13">
        <v>5</v>
      </c>
      <c r="AI13">
        <v>0</v>
      </c>
      <c r="AJ13">
        <v>0</v>
      </c>
      <c r="AK13" t="s">
        <v>25</v>
      </c>
      <c r="AL13">
        <v>2013</v>
      </c>
      <c r="AM13">
        <v>42</v>
      </c>
      <c r="AN13">
        <v>40</v>
      </c>
      <c r="AO13">
        <v>2</v>
      </c>
      <c r="AP13">
        <v>0</v>
      </c>
      <c r="AQ13">
        <v>0</v>
      </c>
      <c r="AR13" t="s">
        <v>4</v>
      </c>
      <c r="AS13">
        <v>95</v>
      </c>
      <c r="AT13">
        <v>5</v>
      </c>
      <c r="AU13">
        <v>0</v>
      </c>
      <c r="AV13">
        <v>0</v>
      </c>
      <c r="AW13" t="s">
        <v>25</v>
      </c>
      <c r="AX13">
        <v>2014</v>
      </c>
      <c r="AY13">
        <v>42</v>
      </c>
      <c r="AZ13">
        <v>38</v>
      </c>
      <c r="BA13">
        <v>2</v>
      </c>
      <c r="BB13">
        <v>0</v>
      </c>
      <c r="BC13">
        <v>2</v>
      </c>
      <c r="BD13" t="s">
        <v>4</v>
      </c>
      <c r="BE13">
        <v>91</v>
      </c>
      <c r="BF13">
        <v>5</v>
      </c>
      <c r="BG13">
        <v>0</v>
      </c>
      <c r="BH13">
        <v>5</v>
      </c>
      <c r="BI13" t="s">
        <v>25</v>
      </c>
      <c r="BJ13">
        <v>2015</v>
      </c>
      <c r="BK13">
        <v>42</v>
      </c>
      <c r="BL13">
        <v>41</v>
      </c>
      <c r="BM13">
        <v>1</v>
      </c>
      <c r="BN13">
        <v>0</v>
      </c>
      <c r="BO13">
        <v>0</v>
      </c>
      <c r="BP13" t="s">
        <v>4</v>
      </c>
      <c r="BQ13">
        <v>98</v>
      </c>
      <c r="BR13">
        <v>2</v>
      </c>
      <c r="BS13">
        <v>0</v>
      </c>
      <c r="BT13">
        <v>0</v>
      </c>
      <c r="BU13" t="s">
        <v>25</v>
      </c>
      <c r="BV13">
        <v>2016</v>
      </c>
      <c r="BW13">
        <v>42</v>
      </c>
      <c r="BX13">
        <v>41</v>
      </c>
      <c r="BY13">
        <v>1</v>
      </c>
      <c r="BZ13">
        <v>0</v>
      </c>
      <c r="CA13">
        <v>0</v>
      </c>
      <c r="CB13" t="s">
        <v>4</v>
      </c>
      <c r="CC13">
        <f>BX13/BW13*100</f>
        <v>97.61904761904762</v>
      </c>
      <c r="CD13">
        <f>BY13/BW13*100</f>
        <v>2.3809523809523809</v>
      </c>
      <c r="CE13">
        <f>BZ13/BW13*100</f>
        <v>0</v>
      </c>
      <c r="CF13">
        <f>CA13/BW13*100</f>
        <v>0</v>
      </c>
      <c r="CG13" t="s">
        <v>25</v>
      </c>
      <c r="CH13">
        <v>2017</v>
      </c>
      <c r="CI13">
        <v>42</v>
      </c>
      <c r="CJ13">
        <v>41</v>
      </c>
      <c r="CK13">
        <v>1</v>
      </c>
      <c r="CL13">
        <v>0</v>
      </c>
      <c r="CM13">
        <v>0</v>
      </c>
      <c r="CN13" t="s">
        <v>4</v>
      </c>
      <c r="CO13">
        <f>CJ13/CI13*100</f>
        <v>97.61904761904762</v>
      </c>
      <c r="CP13">
        <f>CK13/CI13*100</f>
        <v>2.3809523809523809</v>
      </c>
      <c r="CQ13">
        <f>CL13/CI13*100</f>
        <v>0</v>
      </c>
      <c r="CR13">
        <f>CM13/CI13*100</f>
        <v>0</v>
      </c>
      <c r="CS13" t="s">
        <v>25</v>
      </c>
      <c r="CT13">
        <v>2018</v>
      </c>
      <c r="CU13">
        <v>42</v>
      </c>
      <c r="CV13">
        <v>41</v>
      </c>
      <c r="CW13">
        <v>1</v>
      </c>
      <c r="CX13">
        <v>0</v>
      </c>
      <c r="CY13">
        <v>0</v>
      </c>
      <c r="CZ13" t="s">
        <v>4</v>
      </c>
      <c r="DA13">
        <f>CV13/CU13*100</f>
        <v>97.61904761904762</v>
      </c>
      <c r="DB13">
        <f>CW13/CU13*100</f>
        <v>2.3809523809523809</v>
      </c>
      <c r="DC13">
        <f>CX13/CU13*100</f>
        <v>0</v>
      </c>
      <c r="DD13">
        <f>CY13/CU13*100</f>
        <v>0</v>
      </c>
      <c r="DE13" t="s">
        <v>25</v>
      </c>
      <c r="DF13">
        <v>2019</v>
      </c>
      <c r="DG13">
        <v>42</v>
      </c>
      <c r="DH13">
        <v>38</v>
      </c>
      <c r="DI13">
        <v>3</v>
      </c>
      <c r="DJ13">
        <v>1</v>
      </c>
      <c r="DK13">
        <v>0</v>
      </c>
      <c r="DL13" t="s">
        <v>4</v>
      </c>
      <c r="DM13">
        <f>DH13/DG13*100</f>
        <v>90.476190476190482</v>
      </c>
      <c r="DN13">
        <f>DI13/DG13*100</f>
        <v>7.1428571428571423</v>
      </c>
      <c r="DO13">
        <f>DJ13/DG13*100</f>
        <v>2.3809523809523809</v>
      </c>
      <c r="DP13">
        <f>DK13/DG13*100</f>
        <v>0</v>
      </c>
      <c r="DQ13" t="s">
        <v>25</v>
      </c>
      <c r="DR13">
        <v>2021</v>
      </c>
      <c r="DS13">
        <v>42</v>
      </c>
      <c r="DT13">
        <v>38</v>
      </c>
      <c r="DU13">
        <v>3</v>
      </c>
      <c r="DV13">
        <v>1</v>
      </c>
      <c r="DW13">
        <v>0</v>
      </c>
      <c r="DX13" t="s">
        <v>14</v>
      </c>
      <c r="DY13">
        <f>DT13/DS13*100</f>
        <v>90.476190476190482</v>
      </c>
      <c r="DZ13">
        <f>DU13/DS13*100</f>
        <v>7.1428571428571423</v>
      </c>
      <c r="EA13">
        <f>DV13/DS13*100</f>
        <v>2.3809523809523809</v>
      </c>
      <c r="EB13">
        <f>DW13/DS13*100</f>
        <v>0</v>
      </c>
      <c r="EC13" t="s">
        <v>25</v>
      </c>
      <c r="ED13">
        <v>2022</v>
      </c>
      <c r="EE13">
        <v>42</v>
      </c>
      <c r="EF13">
        <v>37</v>
      </c>
      <c r="EG13">
        <v>4</v>
      </c>
      <c r="EH13">
        <v>1</v>
      </c>
      <c r="EI13">
        <v>0</v>
      </c>
      <c r="EJ13" t="s">
        <v>14</v>
      </c>
      <c r="EK13">
        <f>EF13/EE13*100</f>
        <v>88.095238095238088</v>
      </c>
      <c r="EL13">
        <f>EG13/EE13*100</f>
        <v>9.5238095238095237</v>
      </c>
      <c r="EM13">
        <f>EH13/EE13*100</f>
        <v>2.3809523809523809</v>
      </c>
      <c r="EN13">
        <f>EI13/EE13*100</f>
        <v>0</v>
      </c>
    </row>
    <row r="14" spans="1:144" x14ac:dyDescent="0.5">
      <c r="A14" t="s">
        <v>26</v>
      </c>
      <c r="B14">
        <v>2010</v>
      </c>
      <c r="C14">
        <v>90</v>
      </c>
      <c r="D14">
        <v>32</v>
      </c>
      <c r="E14">
        <v>39</v>
      </c>
      <c r="F14">
        <v>14</v>
      </c>
      <c r="G14">
        <v>5</v>
      </c>
      <c r="H14" t="s">
        <v>13</v>
      </c>
      <c r="I14">
        <v>36</v>
      </c>
      <c r="J14">
        <v>43</v>
      </c>
      <c r="K14">
        <v>16</v>
      </c>
      <c r="L14">
        <v>6</v>
      </c>
      <c r="M14" t="s">
        <v>26</v>
      </c>
      <c r="N14">
        <v>2011</v>
      </c>
      <c r="O14">
        <v>90</v>
      </c>
      <c r="P14">
        <v>29</v>
      </c>
      <c r="Q14">
        <v>44</v>
      </c>
      <c r="R14">
        <v>11</v>
      </c>
      <c r="S14">
        <v>6</v>
      </c>
      <c r="T14" t="s">
        <v>13</v>
      </c>
      <c r="U14">
        <v>32</v>
      </c>
      <c r="V14">
        <v>49</v>
      </c>
      <c r="W14">
        <v>12</v>
      </c>
      <c r="X14">
        <v>7</v>
      </c>
      <c r="Y14" t="s">
        <v>26</v>
      </c>
      <c r="Z14">
        <v>2012</v>
      </c>
      <c r="AA14">
        <v>90</v>
      </c>
      <c r="AB14">
        <v>24</v>
      </c>
      <c r="AC14">
        <v>45</v>
      </c>
      <c r="AD14">
        <v>8</v>
      </c>
      <c r="AE14">
        <v>0</v>
      </c>
      <c r="AF14" t="s">
        <v>13</v>
      </c>
      <c r="AG14">
        <v>27</v>
      </c>
      <c r="AH14">
        <v>50</v>
      </c>
      <c r="AI14">
        <v>9</v>
      </c>
      <c r="AJ14">
        <v>14</v>
      </c>
      <c r="AK14" t="s">
        <v>26</v>
      </c>
      <c r="AL14">
        <v>2013</v>
      </c>
      <c r="AM14">
        <v>90</v>
      </c>
      <c r="AN14">
        <v>23</v>
      </c>
      <c r="AO14">
        <v>44</v>
      </c>
      <c r="AP14">
        <v>8</v>
      </c>
      <c r="AQ14">
        <v>15</v>
      </c>
      <c r="AR14" t="s">
        <v>13</v>
      </c>
      <c r="AS14">
        <v>26</v>
      </c>
      <c r="AT14">
        <v>49</v>
      </c>
      <c r="AU14">
        <v>9</v>
      </c>
      <c r="AV14">
        <v>17</v>
      </c>
      <c r="AW14" t="s">
        <v>26</v>
      </c>
      <c r="AX14">
        <v>2014</v>
      </c>
      <c r="AY14">
        <v>90</v>
      </c>
      <c r="AZ14">
        <v>21</v>
      </c>
      <c r="BA14">
        <v>46</v>
      </c>
      <c r="BB14">
        <v>8</v>
      </c>
      <c r="BC14">
        <v>15</v>
      </c>
      <c r="BD14" t="s">
        <v>5</v>
      </c>
      <c r="BE14">
        <v>23</v>
      </c>
      <c r="BF14">
        <v>51</v>
      </c>
      <c r="BG14">
        <v>9</v>
      </c>
      <c r="BH14">
        <v>17</v>
      </c>
      <c r="BI14" t="s">
        <v>26</v>
      </c>
      <c r="BJ14">
        <v>2015</v>
      </c>
      <c r="BK14">
        <v>90</v>
      </c>
      <c r="BL14">
        <v>23</v>
      </c>
      <c r="BM14">
        <v>46</v>
      </c>
      <c r="BN14">
        <v>9</v>
      </c>
      <c r="BO14">
        <v>12</v>
      </c>
      <c r="BP14" t="s">
        <v>5</v>
      </c>
      <c r="BQ14">
        <v>26</v>
      </c>
      <c r="BR14">
        <v>51</v>
      </c>
      <c r="BS14">
        <v>10</v>
      </c>
      <c r="BT14">
        <v>13</v>
      </c>
      <c r="BU14" t="s">
        <v>26</v>
      </c>
      <c r="BV14">
        <v>2016</v>
      </c>
      <c r="BW14">
        <v>90</v>
      </c>
      <c r="BX14">
        <v>21</v>
      </c>
      <c r="BY14">
        <v>49</v>
      </c>
      <c r="BZ14">
        <v>9</v>
      </c>
      <c r="CA14">
        <v>11</v>
      </c>
      <c r="CB14" t="s">
        <v>5</v>
      </c>
      <c r="CC14">
        <f>BX14/BW14*100</f>
        <v>23.333333333333332</v>
      </c>
      <c r="CD14">
        <f>BY14/BW14*100</f>
        <v>54.444444444444443</v>
      </c>
      <c r="CE14">
        <f>BZ14/BW14*100</f>
        <v>10</v>
      </c>
      <c r="CF14">
        <f>CA14/BW14*100</f>
        <v>12.222222222222221</v>
      </c>
      <c r="CG14" t="s">
        <v>26</v>
      </c>
      <c r="CH14">
        <v>2017</v>
      </c>
      <c r="CI14">
        <v>90</v>
      </c>
      <c r="CJ14">
        <v>21</v>
      </c>
      <c r="CK14">
        <v>49</v>
      </c>
      <c r="CL14">
        <v>9</v>
      </c>
      <c r="CM14">
        <v>11</v>
      </c>
      <c r="CN14" t="s">
        <v>5</v>
      </c>
      <c r="CO14">
        <f>CJ14/CI14*100</f>
        <v>23.333333333333332</v>
      </c>
      <c r="CP14">
        <f>CK14/CI14*100</f>
        <v>54.444444444444443</v>
      </c>
      <c r="CQ14">
        <f>CL14/CI14*100</f>
        <v>10</v>
      </c>
      <c r="CR14">
        <f>CM14/CI14*100</f>
        <v>12.222222222222221</v>
      </c>
      <c r="CS14" t="s">
        <v>26</v>
      </c>
      <c r="CT14">
        <v>2018</v>
      </c>
      <c r="CU14">
        <v>90</v>
      </c>
      <c r="CV14">
        <v>22</v>
      </c>
      <c r="CW14">
        <v>52</v>
      </c>
      <c r="CX14">
        <v>7</v>
      </c>
      <c r="CY14">
        <v>9</v>
      </c>
      <c r="CZ14" t="s">
        <v>5</v>
      </c>
      <c r="DA14">
        <f>CV14/CU14*100</f>
        <v>24.444444444444443</v>
      </c>
      <c r="DB14">
        <f>CW14/CU14*100</f>
        <v>57.777777777777771</v>
      </c>
      <c r="DC14">
        <f>CX14/CU14*100</f>
        <v>7.7777777777777777</v>
      </c>
      <c r="DD14">
        <f>CY14/CU14*100</f>
        <v>10</v>
      </c>
      <c r="DE14" t="s">
        <v>26</v>
      </c>
      <c r="DF14">
        <v>2019</v>
      </c>
      <c r="DG14">
        <v>90</v>
      </c>
      <c r="DH14">
        <v>22</v>
      </c>
      <c r="DI14">
        <v>52</v>
      </c>
      <c r="DJ14">
        <v>8</v>
      </c>
      <c r="DK14">
        <v>8</v>
      </c>
      <c r="DL14" t="s">
        <v>5</v>
      </c>
      <c r="DM14">
        <f>DH14/DG14*100</f>
        <v>24.444444444444443</v>
      </c>
      <c r="DN14">
        <f>DI14/DG14*100</f>
        <v>57.777777777777771</v>
      </c>
      <c r="DO14">
        <f>DJ14/DG14*100</f>
        <v>8.8888888888888893</v>
      </c>
      <c r="DP14">
        <f>DK14/DG14*100</f>
        <v>8.8888888888888893</v>
      </c>
      <c r="DQ14" t="s">
        <v>26</v>
      </c>
      <c r="DR14">
        <v>2021</v>
      </c>
      <c r="DS14">
        <v>90</v>
      </c>
      <c r="DT14">
        <v>25</v>
      </c>
      <c r="DU14">
        <v>51</v>
      </c>
      <c r="DV14">
        <v>7</v>
      </c>
      <c r="DW14">
        <v>7</v>
      </c>
      <c r="DX14" t="s">
        <v>11</v>
      </c>
      <c r="DY14">
        <f>DT14/DS14*100</f>
        <v>27.777777777777779</v>
      </c>
      <c r="DZ14">
        <f>DU14/DS14*100</f>
        <v>56.666666666666664</v>
      </c>
      <c r="EA14">
        <f>DV14/DS14*100</f>
        <v>7.7777777777777777</v>
      </c>
      <c r="EB14">
        <f>DW14/DS14*100</f>
        <v>7.7777777777777777</v>
      </c>
      <c r="EC14" t="s">
        <v>26</v>
      </c>
      <c r="ED14">
        <v>2022</v>
      </c>
      <c r="EE14">
        <v>90</v>
      </c>
      <c r="EF14">
        <v>21</v>
      </c>
      <c r="EG14">
        <v>52</v>
      </c>
      <c r="EH14">
        <v>6</v>
      </c>
      <c r="EI14">
        <v>11</v>
      </c>
      <c r="EJ14" t="s">
        <v>11</v>
      </c>
      <c r="EK14">
        <f>EF14/EE14*100</f>
        <v>23.333333333333332</v>
      </c>
      <c r="EL14">
        <f>EG14/EE14*100</f>
        <v>57.777777777777771</v>
      </c>
      <c r="EM14">
        <f>EH14/EE14*100</f>
        <v>6.666666666666667</v>
      </c>
      <c r="EN14">
        <f>EI14/EE14*100</f>
        <v>12.222222222222221</v>
      </c>
    </row>
    <row r="15" spans="1:144" x14ac:dyDescent="0.5">
      <c r="A15" t="s">
        <v>27</v>
      </c>
      <c r="B15">
        <v>2010</v>
      </c>
      <c r="C15">
        <v>63</v>
      </c>
      <c r="D15">
        <v>6</v>
      </c>
      <c r="E15">
        <v>40</v>
      </c>
      <c r="F15">
        <v>17</v>
      </c>
      <c r="G15">
        <v>0</v>
      </c>
      <c r="H15" t="s">
        <v>5</v>
      </c>
      <c r="I15">
        <v>10</v>
      </c>
      <c r="J15">
        <v>64</v>
      </c>
      <c r="K15">
        <v>27</v>
      </c>
      <c r="L15">
        <v>0</v>
      </c>
      <c r="M15" t="s">
        <v>27</v>
      </c>
      <c r="N15">
        <v>2011</v>
      </c>
      <c r="O15">
        <v>63</v>
      </c>
      <c r="P15">
        <v>6</v>
      </c>
      <c r="Q15">
        <v>40</v>
      </c>
      <c r="R15">
        <v>17</v>
      </c>
      <c r="S15">
        <v>0</v>
      </c>
      <c r="T15" t="s">
        <v>5</v>
      </c>
      <c r="U15">
        <v>10</v>
      </c>
      <c r="V15">
        <v>64</v>
      </c>
      <c r="W15">
        <v>27</v>
      </c>
      <c r="X15">
        <v>0</v>
      </c>
      <c r="Y15" t="s">
        <v>27</v>
      </c>
      <c r="Z15">
        <v>2012</v>
      </c>
      <c r="AA15">
        <v>63</v>
      </c>
      <c r="AB15">
        <v>6</v>
      </c>
      <c r="AC15">
        <v>40</v>
      </c>
      <c r="AD15">
        <v>17</v>
      </c>
      <c r="AE15">
        <v>0</v>
      </c>
      <c r="AF15" t="s">
        <v>5</v>
      </c>
      <c r="AG15">
        <v>10</v>
      </c>
      <c r="AH15">
        <v>64</v>
      </c>
      <c r="AI15">
        <v>27</v>
      </c>
      <c r="AJ15">
        <v>0</v>
      </c>
      <c r="AK15" t="s">
        <v>27</v>
      </c>
      <c r="AL15">
        <v>2013</v>
      </c>
      <c r="AM15">
        <v>63</v>
      </c>
      <c r="AN15">
        <v>6</v>
      </c>
      <c r="AO15">
        <v>40</v>
      </c>
      <c r="AP15">
        <v>17</v>
      </c>
      <c r="AQ15">
        <v>0</v>
      </c>
      <c r="AR15" t="s">
        <v>5</v>
      </c>
      <c r="AS15">
        <v>10</v>
      </c>
      <c r="AT15">
        <v>64</v>
      </c>
      <c r="AU15">
        <v>27</v>
      </c>
      <c r="AV15">
        <v>0</v>
      </c>
      <c r="AW15" t="s">
        <v>27</v>
      </c>
      <c r="AX15">
        <v>2014</v>
      </c>
      <c r="AY15">
        <v>63</v>
      </c>
      <c r="AZ15">
        <v>6</v>
      </c>
      <c r="BA15">
        <v>56</v>
      </c>
      <c r="BB15">
        <v>1</v>
      </c>
      <c r="BC15">
        <v>0</v>
      </c>
      <c r="BD15" t="s">
        <v>5</v>
      </c>
      <c r="BE15">
        <v>10</v>
      </c>
      <c r="BF15">
        <v>89</v>
      </c>
      <c r="BG15">
        <v>2</v>
      </c>
      <c r="BH15">
        <v>0</v>
      </c>
      <c r="BI15" t="s">
        <v>27</v>
      </c>
      <c r="BJ15">
        <v>2015</v>
      </c>
      <c r="BK15">
        <v>63</v>
      </c>
      <c r="BL15">
        <v>6</v>
      </c>
      <c r="BM15">
        <v>56</v>
      </c>
      <c r="BN15">
        <v>1</v>
      </c>
      <c r="BO15">
        <v>0</v>
      </c>
      <c r="BP15" t="s">
        <v>5</v>
      </c>
      <c r="BQ15">
        <v>10</v>
      </c>
      <c r="BR15">
        <v>89</v>
      </c>
      <c r="BS15">
        <v>2</v>
      </c>
      <c r="BT15">
        <v>0</v>
      </c>
      <c r="BU15" t="s">
        <v>27</v>
      </c>
      <c r="BV15">
        <v>2016</v>
      </c>
      <c r="BW15">
        <v>63</v>
      </c>
      <c r="BX15">
        <v>6</v>
      </c>
      <c r="BY15">
        <v>56</v>
      </c>
      <c r="BZ15">
        <v>0</v>
      </c>
      <c r="CA15">
        <v>1</v>
      </c>
      <c r="CB15" t="s">
        <v>5</v>
      </c>
      <c r="CC15">
        <f>BX15/BW15*100</f>
        <v>9.5238095238095237</v>
      </c>
      <c r="CD15">
        <f>BY15/BW15*100</f>
        <v>88.888888888888886</v>
      </c>
      <c r="CE15">
        <f>BZ15/BW15*100</f>
        <v>0</v>
      </c>
      <c r="CF15">
        <f>CA15/BW15*100</f>
        <v>1.5873015873015872</v>
      </c>
      <c r="CG15" t="s">
        <v>27</v>
      </c>
      <c r="CH15">
        <v>2017</v>
      </c>
      <c r="CI15">
        <v>63</v>
      </c>
      <c r="CJ15">
        <v>6</v>
      </c>
      <c r="CK15">
        <v>56</v>
      </c>
      <c r="CL15">
        <v>0</v>
      </c>
      <c r="CM15">
        <v>1</v>
      </c>
      <c r="CN15" t="s">
        <v>5</v>
      </c>
      <c r="CO15">
        <f>CJ15/CI15*100</f>
        <v>9.5238095238095237</v>
      </c>
      <c r="CP15">
        <f>CK15/CI15*100</f>
        <v>88.888888888888886</v>
      </c>
      <c r="CQ15">
        <f>CL15/CI15*100</f>
        <v>0</v>
      </c>
      <c r="CR15">
        <f>CM15/CI15*100</f>
        <v>1.5873015873015872</v>
      </c>
      <c r="CS15" t="s">
        <v>27</v>
      </c>
      <c r="CT15">
        <v>2018</v>
      </c>
      <c r="CU15">
        <v>63</v>
      </c>
      <c r="CV15">
        <v>3</v>
      </c>
      <c r="CW15">
        <v>60</v>
      </c>
      <c r="CX15">
        <v>0</v>
      </c>
      <c r="CY15">
        <v>0</v>
      </c>
      <c r="CZ15" t="s">
        <v>5</v>
      </c>
      <c r="DA15">
        <f>CV15/CU15*100</f>
        <v>4.7619047619047619</v>
      </c>
      <c r="DB15">
        <f>CW15/CU15*100</f>
        <v>95.238095238095227</v>
      </c>
      <c r="DC15">
        <f>CX15/CU15*100</f>
        <v>0</v>
      </c>
      <c r="DD15">
        <f>CY15/CU15*100</f>
        <v>0</v>
      </c>
      <c r="DE15" t="s">
        <v>27</v>
      </c>
      <c r="DF15">
        <v>2019</v>
      </c>
      <c r="DG15">
        <v>63</v>
      </c>
      <c r="DH15">
        <v>3</v>
      </c>
      <c r="DI15">
        <v>60</v>
      </c>
      <c r="DJ15">
        <v>0</v>
      </c>
      <c r="DK15">
        <v>0</v>
      </c>
      <c r="DL15" t="s">
        <v>5</v>
      </c>
      <c r="DM15">
        <f>DH15/DG15*100</f>
        <v>4.7619047619047619</v>
      </c>
      <c r="DN15">
        <f>DI15/DG15*100</f>
        <v>95.238095238095227</v>
      </c>
      <c r="DO15">
        <f>DJ15/DG15*100</f>
        <v>0</v>
      </c>
      <c r="DP15">
        <f>DK15/DG15*100</f>
        <v>0</v>
      </c>
      <c r="DQ15" t="s">
        <v>27</v>
      </c>
      <c r="DR15">
        <v>2021</v>
      </c>
      <c r="DS15">
        <v>63</v>
      </c>
      <c r="DT15">
        <v>3</v>
      </c>
      <c r="DU15">
        <v>58</v>
      </c>
      <c r="DV15">
        <v>1</v>
      </c>
      <c r="DW15">
        <v>1</v>
      </c>
      <c r="DX15" t="s">
        <v>11</v>
      </c>
      <c r="DY15">
        <f>DT15/DS15*100</f>
        <v>4.7619047619047619</v>
      </c>
      <c r="DZ15">
        <f>DU15/DS15*100</f>
        <v>92.063492063492063</v>
      </c>
      <c r="EA15">
        <f>DV15/DS15*100</f>
        <v>1.5873015873015872</v>
      </c>
      <c r="EB15">
        <f>DW15/DS15*100</f>
        <v>1.5873015873015872</v>
      </c>
      <c r="EC15" t="s">
        <v>27</v>
      </c>
      <c r="ED15">
        <v>2022</v>
      </c>
      <c r="EE15">
        <v>57</v>
      </c>
      <c r="EF15">
        <v>5</v>
      </c>
      <c r="EG15">
        <v>49</v>
      </c>
      <c r="EH15">
        <v>3</v>
      </c>
      <c r="EI15">
        <v>0</v>
      </c>
      <c r="EJ15" t="s">
        <v>11</v>
      </c>
      <c r="EK15">
        <f>EF15/EE15*100</f>
        <v>8.7719298245614024</v>
      </c>
      <c r="EL15">
        <f>EG15/EE15*100</f>
        <v>85.964912280701753</v>
      </c>
      <c r="EM15">
        <f>EH15/EE15*100</f>
        <v>5.2631578947368416</v>
      </c>
      <c r="EN15">
        <f>EI15/EE15*100</f>
        <v>0</v>
      </c>
    </row>
    <row r="16" spans="1:144" x14ac:dyDescent="0.5">
      <c r="A16" t="s">
        <v>28</v>
      </c>
      <c r="B16">
        <v>2010</v>
      </c>
      <c r="C16">
        <v>54</v>
      </c>
      <c r="D16">
        <v>25</v>
      </c>
      <c r="E16">
        <v>13</v>
      </c>
      <c r="F16">
        <v>2</v>
      </c>
      <c r="G16">
        <v>14</v>
      </c>
      <c r="H16" t="s">
        <v>13</v>
      </c>
      <c r="I16">
        <v>46</v>
      </c>
      <c r="J16">
        <v>24</v>
      </c>
      <c r="K16">
        <v>4</v>
      </c>
      <c r="L16">
        <v>26</v>
      </c>
      <c r="M16" t="s">
        <v>28</v>
      </c>
      <c r="N16">
        <v>2011</v>
      </c>
      <c r="O16">
        <v>54</v>
      </c>
      <c r="P16">
        <v>18</v>
      </c>
      <c r="Q16">
        <v>13</v>
      </c>
      <c r="R16">
        <v>0</v>
      </c>
      <c r="S16">
        <v>23</v>
      </c>
      <c r="T16" t="s">
        <v>13</v>
      </c>
      <c r="U16">
        <v>33</v>
      </c>
      <c r="V16">
        <v>24</v>
      </c>
      <c r="W16">
        <v>0</v>
      </c>
      <c r="X16">
        <v>43</v>
      </c>
      <c r="Y16" t="s">
        <v>28</v>
      </c>
      <c r="Z16">
        <v>2012</v>
      </c>
      <c r="AA16">
        <v>54</v>
      </c>
      <c r="AB16">
        <v>18</v>
      </c>
      <c r="AC16">
        <v>13</v>
      </c>
      <c r="AD16">
        <v>0</v>
      </c>
      <c r="AE16">
        <v>0</v>
      </c>
      <c r="AF16" t="s">
        <v>13</v>
      </c>
      <c r="AG16">
        <v>33</v>
      </c>
      <c r="AH16">
        <v>24</v>
      </c>
      <c r="AI16">
        <v>0</v>
      </c>
      <c r="AJ16">
        <v>43</v>
      </c>
      <c r="AK16" t="s">
        <v>28</v>
      </c>
      <c r="AL16">
        <v>2013</v>
      </c>
      <c r="AM16">
        <v>54</v>
      </c>
      <c r="AN16">
        <v>18</v>
      </c>
      <c r="AO16">
        <v>13</v>
      </c>
      <c r="AP16">
        <v>0</v>
      </c>
      <c r="AQ16">
        <v>23</v>
      </c>
      <c r="AR16" t="s">
        <v>13</v>
      </c>
      <c r="AS16">
        <v>33</v>
      </c>
      <c r="AT16">
        <v>24</v>
      </c>
      <c r="AU16">
        <v>0</v>
      </c>
      <c r="AV16">
        <v>43</v>
      </c>
      <c r="AW16" t="s">
        <v>28</v>
      </c>
      <c r="AX16">
        <v>2014</v>
      </c>
      <c r="AY16">
        <v>54</v>
      </c>
      <c r="AZ16">
        <v>18</v>
      </c>
      <c r="BA16">
        <v>14</v>
      </c>
      <c r="BB16">
        <v>0</v>
      </c>
      <c r="BC16">
        <v>22</v>
      </c>
      <c r="BD16" t="s">
        <v>13</v>
      </c>
      <c r="BE16">
        <v>33</v>
      </c>
      <c r="BF16">
        <v>26</v>
      </c>
      <c r="BG16">
        <v>0</v>
      </c>
      <c r="BH16">
        <v>41</v>
      </c>
      <c r="BI16" t="s">
        <v>28</v>
      </c>
      <c r="BJ16">
        <v>2015</v>
      </c>
      <c r="BK16">
        <v>54</v>
      </c>
      <c r="BL16">
        <v>20</v>
      </c>
      <c r="BM16">
        <v>23</v>
      </c>
      <c r="BN16">
        <v>0</v>
      </c>
      <c r="BO16">
        <v>11</v>
      </c>
      <c r="BP16" t="s">
        <v>13</v>
      </c>
      <c r="BQ16">
        <v>37</v>
      </c>
      <c r="BR16">
        <v>43</v>
      </c>
      <c r="BS16">
        <v>0</v>
      </c>
      <c r="BT16">
        <v>20</v>
      </c>
      <c r="BU16" t="s">
        <v>29</v>
      </c>
      <c r="BV16">
        <v>2016</v>
      </c>
      <c r="BW16">
        <v>54</v>
      </c>
      <c r="BX16">
        <v>20</v>
      </c>
      <c r="BY16">
        <v>23</v>
      </c>
      <c r="BZ16">
        <v>0</v>
      </c>
      <c r="CA16">
        <v>11</v>
      </c>
      <c r="CB16" t="s">
        <v>13</v>
      </c>
      <c r="CC16">
        <f>BX16/BW16*100</f>
        <v>37.037037037037038</v>
      </c>
      <c r="CD16">
        <f>BY16/BW16*100</f>
        <v>42.592592592592595</v>
      </c>
      <c r="CE16">
        <f>BZ16/BW16*100</f>
        <v>0</v>
      </c>
      <c r="CF16">
        <f>CA16/BW16*100</f>
        <v>20.37037037037037</v>
      </c>
      <c r="CG16" t="s">
        <v>29</v>
      </c>
      <c r="CH16">
        <v>2017</v>
      </c>
      <c r="CI16">
        <v>54</v>
      </c>
      <c r="CJ16">
        <v>20</v>
      </c>
      <c r="CK16">
        <v>22</v>
      </c>
      <c r="CL16">
        <v>0</v>
      </c>
      <c r="CM16">
        <v>12</v>
      </c>
      <c r="CN16" t="s">
        <v>13</v>
      </c>
      <c r="CO16">
        <f>CJ16/CI16*100</f>
        <v>37.037037037037038</v>
      </c>
      <c r="CP16">
        <f>CK16/CI16*100</f>
        <v>40.74074074074074</v>
      </c>
      <c r="CQ16">
        <f>CL16/CI16*100</f>
        <v>0</v>
      </c>
      <c r="CR16">
        <f>CM16/CI16*100</f>
        <v>22.222222222222221</v>
      </c>
      <c r="CS16" t="s">
        <v>29</v>
      </c>
      <c r="CT16">
        <v>2018</v>
      </c>
      <c r="CU16">
        <v>54</v>
      </c>
      <c r="CV16">
        <v>20</v>
      </c>
      <c r="CW16">
        <v>22</v>
      </c>
      <c r="CX16">
        <v>0</v>
      </c>
      <c r="CY16">
        <v>12</v>
      </c>
      <c r="CZ16" t="s">
        <v>13</v>
      </c>
      <c r="DA16">
        <f>CV16/CU16*100</f>
        <v>37.037037037037038</v>
      </c>
      <c r="DB16">
        <f>CW16/CU16*100</f>
        <v>40.74074074074074</v>
      </c>
      <c r="DC16">
        <f>CX16/CU16*100</f>
        <v>0</v>
      </c>
      <c r="DD16">
        <f>CY16/CU16*100</f>
        <v>22.222222222222221</v>
      </c>
      <c r="DE16" t="s">
        <v>29</v>
      </c>
      <c r="DF16">
        <v>2019</v>
      </c>
      <c r="DG16">
        <v>54</v>
      </c>
      <c r="DH16">
        <v>14</v>
      </c>
      <c r="DI16">
        <v>20</v>
      </c>
      <c r="DJ16">
        <v>0</v>
      </c>
      <c r="DK16">
        <v>20</v>
      </c>
      <c r="DL16" t="s">
        <v>13</v>
      </c>
      <c r="DM16">
        <f>DH16/DG16*100</f>
        <v>25.925925925925924</v>
      </c>
      <c r="DN16">
        <f>DI16/DG16*100</f>
        <v>37.037037037037038</v>
      </c>
      <c r="DO16">
        <f>DJ16/DG16*100</f>
        <v>0</v>
      </c>
      <c r="DP16">
        <f>DK16/DG16*100</f>
        <v>37.037037037037038</v>
      </c>
      <c r="DQ16" t="s">
        <v>29</v>
      </c>
      <c r="DR16">
        <v>2021</v>
      </c>
      <c r="DS16">
        <v>54</v>
      </c>
      <c r="DT16">
        <v>13</v>
      </c>
      <c r="DU16">
        <v>17</v>
      </c>
      <c r="DV16">
        <v>0</v>
      </c>
      <c r="DW16">
        <v>24</v>
      </c>
      <c r="DX16" t="s">
        <v>13</v>
      </c>
      <c r="DY16">
        <f>DT16/DS16*100</f>
        <v>24.074074074074073</v>
      </c>
      <c r="DZ16">
        <f>DU16/DS16*100</f>
        <v>31.481481481481481</v>
      </c>
      <c r="EA16">
        <f>DV16/DS16*100</f>
        <v>0</v>
      </c>
      <c r="EB16">
        <f>DW16/DS16*100</f>
        <v>44.444444444444443</v>
      </c>
      <c r="EC16" t="s">
        <v>29</v>
      </c>
      <c r="ED16">
        <v>2022</v>
      </c>
      <c r="EE16">
        <v>54</v>
      </c>
      <c r="EF16">
        <v>12</v>
      </c>
      <c r="EG16">
        <v>16</v>
      </c>
      <c r="EH16">
        <v>0</v>
      </c>
      <c r="EI16">
        <v>26</v>
      </c>
      <c r="EJ16" t="s">
        <v>13</v>
      </c>
      <c r="EK16">
        <f>EF16/EE16*100</f>
        <v>22.222222222222221</v>
      </c>
      <c r="EL16">
        <f>EG16/EE16*100</f>
        <v>29.629629629629626</v>
      </c>
      <c r="EM16">
        <f>EH16/EE16*100</f>
        <v>0</v>
      </c>
      <c r="EN16">
        <f>EI16/EE16*100</f>
        <v>48.148148148148145</v>
      </c>
    </row>
    <row r="17" spans="1:144" x14ac:dyDescent="0.5">
      <c r="A17" t="s">
        <v>30</v>
      </c>
      <c r="B17">
        <v>2010</v>
      </c>
      <c r="C17">
        <v>70</v>
      </c>
      <c r="D17">
        <v>14</v>
      </c>
      <c r="E17">
        <v>17</v>
      </c>
      <c r="F17">
        <v>38</v>
      </c>
      <c r="G17">
        <v>1</v>
      </c>
      <c r="H17" t="s">
        <v>18</v>
      </c>
      <c r="I17">
        <v>20</v>
      </c>
      <c r="J17">
        <v>24</v>
      </c>
      <c r="K17">
        <v>54</v>
      </c>
      <c r="L17">
        <v>1</v>
      </c>
      <c r="M17" t="s">
        <v>30</v>
      </c>
      <c r="N17">
        <v>2011</v>
      </c>
      <c r="O17">
        <v>70</v>
      </c>
      <c r="P17">
        <v>14</v>
      </c>
      <c r="Q17">
        <v>21</v>
      </c>
      <c r="R17">
        <v>33</v>
      </c>
      <c r="S17">
        <v>2</v>
      </c>
      <c r="T17" t="s">
        <v>13</v>
      </c>
      <c r="U17">
        <v>20</v>
      </c>
      <c r="V17">
        <v>30</v>
      </c>
      <c r="W17">
        <v>47</v>
      </c>
      <c r="X17">
        <v>3</v>
      </c>
      <c r="Y17" t="s">
        <v>30</v>
      </c>
      <c r="Z17">
        <v>2012</v>
      </c>
      <c r="AA17">
        <v>70</v>
      </c>
      <c r="AB17">
        <v>14</v>
      </c>
      <c r="AC17">
        <v>22</v>
      </c>
      <c r="AD17">
        <v>32</v>
      </c>
      <c r="AE17">
        <v>0</v>
      </c>
      <c r="AF17" t="s">
        <v>13</v>
      </c>
      <c r="AG17">
        <v>20</v>
      </c>
      <c r="AH17">
        <v>31</v>
      </c>
      <c r="AI17">
        <v>46</v>
      </c>
      <c r="AJ17">
        <v>3</v>
      </c>
      <c r="AK17" t="s">
        <v>30</v>
      </c>
      <c r="AL17">
        <v>2013</v>
      </c>
      <c r="AM17">
        <v>70</v>
      </c>
      <c r="AN17">
        <v>14</v>
      </c>
      <c r="AO17">
        <v>28</v>
      </c>
      <c r="AP17">
        <v>23</v>
      </c>
      <c r="AQ17">
        <v>5</v>
      </c>
      <c r="AR17" t="s">
        <v>13</v>
      </c>
      <c r="AS17">
        <v>20</v>
      </c>
      <c r="AT17">
        <v>40</v>
      </c>
      <c r="AU17">
        <v>33</v>
      </c>
      <c r="AV17">
        <v>7</v>
      </c>
      <c r="AW17" t="s">
        <v>30</v>
      </c>
      <c r="AX17">
        <v>2014</v>
      </c>
      <c r="AY17">
        <v>70</v>
      </c>
      <c r="AZ17">
        <v>15</v>
      </c>
      <c r="BA17">
        <v>31</v>
      </c>
      <c r="BB17">
        <v>16</v>
      </c>
      <c r="BC17">
        <v>8</v>
      </c>
      <c r="BD17" t="s">
        <v>13</v>
      </c>
      <c r="BE17">
        <v>21</v>
      </c>
      <c r="BF17">
        <v>44</v>
      </c>
      <c r="BG17">
        <v>23</v>
      </c>
      <c r="BH17">
        <v>11</v>
      </c>
      <c r="BI17" t="s">
        <v>30</v>
      </c>
      <c r="BJ17">
        <v>2015</v>
      </c>
      <c r="BK17">
        <v>70</v>
      </c>
      <c r="BL17">
        <v>15</v>
      </c>
      <c r="BM17">
        <v>30</v>
      </c>
      <c r="BN17">
        <v>10</v>
      </c>
      <c r="BO17">
        <v>15</v>
      </c>
      <c r="BP17" t="s">
        <v>13</v>
      </c>
      <c r="BQ17">
        <v>21</v>
      </c>
      <c r="BR17">
        <v>43</v>
      </c>
      <c r="BS17">
        <v>14</v>
      </c>
      <c r="BT17">
        <v>21</v>
      </c>
      <c r="BU17" t="s">
        <v>30</v>
      </c>
      <c r="BV17">
        <v>2016</v>
      </c>
      <c r="BW17">
        <v>70</v>
      </c>
      <c r="BX17">
        <v>14</v>
      </c>
      <c r="BY17">
        <v>37</v>
      </c>
      <c r="BZ17">
        <v>8</v>
      </c>
      <c r="CA17">
        <v>11</v>
      </c>
      <c r="CB17" t="s">
        <v>5</v>
      </c>
      <c r="CC17">
        <f>BX17/BW17*100</f>
        <v>20</v>
      </c>
      <c r="CD17">
        <f>BY17/BW17*100</f>
        <v>52.857142857142861</v>
      </c>
      <c r="CE17">
        <f>BZ17/BW17*100</f>
        <v>11.428571428571429</v>
      </c>
      <c r="CF17">
        <f>CA17/BW17*100</f>
        <v>15.714285714285714</v>
      </c>
      <c r="CG17" t="s">
        <v>30</v>
      </c>
      <c r="CH17">
        <v>2017</v>
      </c>
      <c r="CI17">
        <v>70</v>
      </c>
      <c r="CJ17">
        <v>14</v>
      </c>
      <c r="CK17">
        <v>37</v>
      </c>
      <c r="CL17">
        <v>8</v>
      </c>
      <c r="CM17">
        <v>11</v>
      </c>
      <c r="CN17" t="s">
        <v>5</v>
      </c>
      <c r="CO17">
        <f>CJ17/CI17*100</f>
        <v>20</v>
      </c>
      <c r="CP17">
        <f>CK17/CI17*100</f>
        <v>52.857142857142861</v>
      </c>
      <c r="CQ17">
        <f>CL17/CI17*100</f>
        <v>11.428571428571429</v>
      </c>
      <c r="CR17">
        <f>CM17/CI17*100</f>
        <v>15.714285714285714</v>
      </c>
      <c r="CS17" t="s">
        <v>30</v>
      </c>
      <c r="CT17">
        <v>2018</v>
      </c>
      <c r="CU17">
        <v>70</v>
      </c>
      <c r="CV17">
        <v>15</v>
      </c>
      <c r="CW17">
        <v>37</v>
      </c>
      <c r="CX17">
        <v>7</v>
      </c>
      <c r="CY17">
        <v>11</v>
      </c>
      <c r="CZ17" t="s">
        <v>5</v>
      </c>
      <c r="DA17">
        <f>CV17/CU17*100</f>
        <v>21.428571428571427</v>
      </c>
      <c r="DB17">
        <f>CW17/CU17*100</f>
        <v>52.857142857142861</v>
      </c>
      <c r="DC17">
        <f>CX17/CU17*100</f>
        <v>10</v>
      </c>
      <c r="DD17">
        <f>CY17/CU17*100</f>
        <v>15.714285714285714</v>
      </c>
      <c r="DE17" t="s">
        <v>30</v>
      </c>
      <c r="DF17">
        <v>2019</v>
      </c>
      <c r="DG17">
        <v>70</v>
      </c>
      <c r="DH17">
        <v>15</v>
      </c>
      <c r="DI17">
        <v>36</v>
      </c>
      <c r="DJ17">
        <v>7</v>
      </c>
      <c r="DK17">
        <v>12</v>
      </c>
      <c r="DL17" t="s">
        <v>13</v>
      </c>
      <c r="DM17">
        <f>DH17/DG17*100</f>
        <v>21.428571428571427</v>
      </c>
      <c r="DN17">
        <f>DI17/DG17*100</f>
        <v>51.428571428571423</v>
      </c>
      <c r="DO17">
        <f>DJ17/DG17*100</f>
        <v>10</v>
      </c>
      <c r="DP17">
        <f>DK17/DG17*100</f>
        <v>17.142857142857142</v>
      </c>
      <c r="DQ17" t="s">
        <v>30</v>
      </c>
      <c r="DR17">
        <v>2021</v>
      </c>
      <c r="DS17">
        <v>70</v>
      </c>
      <c r="DT17">
        <v>14</v>
      </c>
      <c r="DU17">
        <v>24</v>
      </c>
      <c r="DV17">
        <v>8</v>
      </c>
      <c r="DW17">
        <v>24</v>
      </c>
      <c r="DX17" t="s">
        <v>13</v>
      </c>
      <c r="DY17">
        <f>DT17/DS17*100</f>
        <v>20</v>
      </c>
      <c r="DZ17">
        <f>DU17/DS17*100</f>
        <v>34.285714285714285</v>
      </c>
      <c r="EA17">
        <f>DV17/DS17*100</f>
        <v>11.428571428571429</v>
      </c>
      <c r="EB17">
        <f>DW17/DS17*100</f>
        <v>34.285714285714285</v>
      </c>
      <c r="EC17" t="s">
        <v>30</v>
      </c>
      <c r="ED17">
        <v>2022</v>
      </c>
      <c r="EE17">
        <v>70</v>
      </c>
      <c r="EF17">
        <v>14</v>
      </c>
      <c r="EG17">
        <v>24</v>
      </c>
      <c r="EH17">
        <v>6</v>
      </c>
      <c r="EI17">
        <v>26</v>
      </c>
      <c r="EJ17" t="s">
        <v>13</v>
      </c>
      <c r="EK17">
        <f>EF17/EE17*100</f>
        <v>20</v>
      </c>
      <c r="EL17">
        <f>EG17/EE17*100</f>
        <v>34.285714285714285</v>
      </c>
      <c r="EM17">
        <f>EH17/EE17*100</f>
        <v>8.5714285714285712</v>
      </c>
      <c r="EN17">
        <f>EI17/EE17*100</f>
        <v>37.142857142857146</v>
      </c>
    </row>
    <row r="18" spans="1:144" x14ac:dyDescent="0.5">
      <c r="A18" t="s">
        <v>31</v>
      </c>
      <c r="B18">
        <v>2010</v>
      </c>
      <c r="C18">
        <v>60</v>
      </c>
      <c r="D18">
        <v>53</v>
      </c>
      <c r="E18">
        <v>3</v>
      </c>
      <c r="F18">
        <v>4</v>
      </c>
      <c r="G18">
        <v>0</v>
      </c>
      <c r="H18" t="s">
        <v>4</v>
      </c>
      <c r="I18">
        <v>88</v>
      </c>
      <c r="J18">
        <v>5</v>
      </c>
      <c r="K18">
        <v>7</v>
      </c>
      <c r="L18">
        <v>0</v>
      </c>
      <c r="M18" t="s">
        <v>31</v>
      </c>
      <c r="N18">
        <v>2011</v>
      </c>
      <c r="O18">
        <v>60</v>
      </c>
      <c r="P18">
        <v>53</v>
      </c>
      <c r="Q18">
        <v>3</v>
      </c>
      <c r="R18">
        <v>4</v>
      </c>
      <c r="S18">
        <v>0</v>
      </c>
      <c r="T18" t="s">
        <v>4</v>
      </c>
      <c r="U18">
        <v>88</v>
      </c>
      <c r="V18">
        <v>5</v>
      </c>
      <c r="W18">
        <v>7</v>
      </c>
      <c r="X18">
        <v>0</v>
      </c>
      <c r="Y18" t="s">
        <v>31</v>
      </c>
      <c r="Z18">
        <v>2012</v>
      </c>
      <c r="AA18">
        <v>60</v>
      </c>
      <c r="AB18">
        <v>53</v>
      </c>
      <c r="AC18">
        <v>3</v>
      </c>
      <c r="AD18">
        <v>4</v>
      </c>
      <c r="AE18">
        <v>0</v>
      </c>
      <c r="AF18" t="s">
        <v>4</v>
      </c>
      <c r="AG18">
        <v>88</v>
      </c>
      <c r="AH18">
        <v>5</v>
      </c>
      <c r="AI18">
        <v>7</v>
      </c>
      <c r="AJ18">
        <v>0</v>
      </c>
      <c r="AK18" t="s">
        <v>31</v>
      </c>
      <c r="AL18">
        <v>2013</v>
      </c>
      <c r="AM18">
        <v>60</v>
      </c>
      <c r="AN18">
        <v>53</v>
      </c>
      <c r="AO18">
        <v>3</v>
      </c>
      <c r="AP18">
        <v>4</v>
      </c>
      <c r="AQ18">
        <v>0</v>
      </c>
      <c r="AR18" t="s">
        <v>4</v>
      </c>
      <c r="AS18">
        <v>88</v>
      </c>
      <c r="AT18">
        <v>5</v>
      </c>
      <c r="AU18">
        <v>7</v>
      </c>
      <c r="AV18">
        <v>0</v>
      </c>
      <c r="AW18" t="s">
        <v>31</v>
      </c>
      <c r="AX18">
        <v>2014</v>
      </c>
      <c r="AY18">
        <v>60</v>
      </c>
      <c r="AZ18">
        <v>51</v>
      </c>
      <c r="BA18">
        <v>7</v>
      </c>
      <c r="BB18">
        <v>0</v>
      </c>
      <c r="BC18">
        <v>2</v>
      </c>
      <c r="BD18" t="s">
        <v>4</v>
      </c>
      <c r="BE18">
        <v>85</v>
      </c>
      <c r="BF18">
        <v>12</v>
      </c>
      <c r="BG18">
        <v>0</v>
      </c>
      <c r="BH18">
        <v>3</v>
      </c>
      <c r="BI18" t="s">
        <v>31</v>
      </c>
      <c r="BJ18">
        <v>2015</v>
      </c>
      <c r="BK18">
        <v>60</v>
      </c>
      <c r="BL18">
        <v>51</v>
      </c>
      <c r="BM18">
        <v>7</v>
      </c>
      <c r="BN18">
        <v>0</v>
      </c>
      <c r="BO18">
        <v>2</v>
      </c>
      <c r="BP18" t="s">
        <v>4</v>
      </c>
      <c r="BQ18">
        <v>85</v>
      </c>
      <c r="BR18">
        <v>12</v>
      </c>
      <c r="BS18">
        <v>0</v>
      </c>
      <c r="BT18">
        <v>3</v>
      </c>
      <c r="BU18" t="s">
        <v>31</v>
      </c>
      <c r="BV18">
        <v>2016</v>
      </c>
      <c r="BW18">
        <v>60</v>
      </c>
      <c r="BX18">
        <v>51</v>
      </c>
      <c r="BY18">
        <v>7</v>
      </c>
      <c r="BZ18">
        <v>0</v>
      </c>
      <c r="CA18">
        <v>2</v>
      </c>
      <c r="CB18" t="s">
        <v>4</v>
      </c>
      <c r="CC18">
        <f>BX18/BW18*100</f>
        <v>85</v>
      </c>
      <c r="CD18">
        <f>BY18/BW18*100</f>
        <v>11.666666666666666</v>
      </c>
      <c r="CE18">
        <f>BZ18/BW18*100</f>
        <v>0</v>
      </c>
      <c r="CF18">
        <f>CA18/BW18*100</f>
        <v>3.3333333333333335</v>
      </c>
      <c r="CG18" t="s">
        <v>31</v>
      </c>
      <c r="CH18">
        <v>2017</v>
      </c>
      <c r="CI18">
        <v>60</v>
      </c>
      <c r="CJ18">
        <v>51</v>
      </c>
      <c r="CK18">
        <v>7</v>
      </c>
      <c r="CL18">
        <v>0</v>
      </c>
      <c r="CM18">
        <v>2</v>
      </c>
      <c r="CN18" t="s">
        <v>4</v>
      </c>
      <c r="CO18">
        <f>CJ18/CI18*100</f>
        <v>85</v>
      </c>
      <c r="CP18">
        <f>CK18/CI18*100</f>
        <v>11.666666666666666</v>
      </c>
      <c r="CQ18">
        <f>CL18/CI18*100</f>
        <v>0</v>
      </c>
      <c r="CR18">
        <f>CM18/CI18*100</f>
        <v>3.3333333333333335</v>
      </c>
      <c r="CS18" t="s">
        <v>31</v>
      </c>
      <c r="CT18">
        <v>2018</v>
      </c>
      <c r="CU18">
        <v>60</v>
      </c>
      <c r="CV18">
        <v>50</v>
      </c>
      <c r="CW18">
        <v>8</v>
      </c>
      <c r="CX18">
        <v>0</v>
      </c>
      <c r="CY18">
        <v>2</v>
      </c>
      <c r="CZ18" t="s">
        <v>4</v>
      </c>
      <c r="DA18">
        <f>CV18/CU18*100</f>
        <v>83.333333333333343</v>
      </c>
      <c r="DB18">
        <f>CW18/CU18*100</f>
        <v>13.333333333333334</v>
      </c>
      <c r="DC18">
        <f>CX18/CU18*100</f>
        <v>0</v>
      </c>
      <c r="DD18">
        <f>CY18/CU18*100</f>
        <v>3.3333333333333335</v>
      </c>
      <c r="DE18" t="s">
        <v>31</v>
      </c>
      <c r="DF18">
        <v>2019</v>
      </c>
      <c r="DG18">
        <v>60</v>
      </c>
      <c r="DH18">
        <v>50</v>
      </c>
      <c r="DI18">
        <v>8</v>
      </c>
      <c r="DJ18">
        <v>0</v>
      </c>
      <c r="DK18">
        <v>2</v>
      </c>
      <c r="DL18" t="s">
        <v>4</v>
      </c>
      <c r="DM18">
        <f>DH18/DG18*100</f>
        <v>83.333333333333343</v>
      </c>
      <c r="DN18">
        <f>DI18/DG18*100</f>
        <v>13.333333333333334</v>
      </c>
      <c r="DO18">
        <f>DJ18/DG18*100</f>
        <v>0</v>
      </c>
      <c r="DP18">
        <f>DK18/DG18*100</f>
        <v>3.3333333333333335</v>
      </c>
      <c r="DQ18" t="s">
        <v>31</v>
      </c>
      <c r="DR18">
        <v>2021</v>
      </c>
      <c r="DS18">
        <v>60</v>
      </c>
      <c r="DT18">
        <v>50</v>
      </c>
      <c r="DU18">
        <v>8</v>
      </c>
      <c r="DV18">
        <v>0</v>
      </c>
      <c r="DW18">
        <v>2</v>
      </c>
      <c r="DX18" t="s">
        <v>14</v>
      </c>
      <c r="DY18">
        <f>DT18/DS18*100</f>
        <v>83.333333333333343</v>
      </c>
      <c r="DZ18">
        <f>DU18/DS18*100</f>
        <v>13.333333333333334</v>
      </c>
      <c r="EA18">
        <f>DV18/DS18*100</f>
        <v>0</v>
      </c>
      <c r="EB18">
        <f>DW18/DS18*100</f>
        <v>3.3333333333333335</v>
      </c>
      <c r="EC18" t="s">
        <v>31</v>
      </c>
      <c r="ED18">
        <v>2022</v>
      </c>
      <c r="EE18">
        <v>58</v>
      </c>
      <c r="EF18">
        <v>36</v>
      </c>
      <c r="EG18">
        <v>12</v>
      </c>
      <c r="EH18">
        <v>5</v>
      </c>
      <c r="EI18">
        <v>5</v>
      </c>
      <c r="EJ18" t="s">
        <v>14</v>
      </c>
      <c r="EK18">
        <f>EF18/EE18*100</f>
        <v>62.068965517241381</v>
      </c>
      <c r="EL18">
        <f>EG18/EE18*100</f>
        <v>20.689655172413794</v>
      </c>
      <c r="EM18">
        <f>EH18/EE18*100</f>
        <v>8.6206896551724146</v>
      </c>
      <c r="EN18">
        <f>EI18/EE18*100</f>
        <v>8.6206896551724146</v>
      </c>
    </row>
    <row r="19" spans="1:144" x14ac:dyDescent="0.5">
      <c r="A19" t="s">
        <v>32</v>
      </c>
      <c r="B19">
        <v>2010</v>
      </c>
      <c r="C19">
        <v>57</v>
      </c>
      <c r="D19">
        <v>46</v>
      </c>
      <c r="E19">
        <v>0</v>
      </c>
      <c r="F19">
        <v>11</v>
      </c>
      <c r="G19">
        <v>0</v>
      </c>
      <c r="H19" t="s">
        <v>4</v>
      </c>
      <c r="I19">
        <v>81</v>
      </c>
      <c r="J19">
        <v>0</v>
      </c>
      <c r="K19">
        <v>19</v>
      </c>
      <c r="L19">
        <v>0</v>
      </c>
      <c r="M19" t="s">
        <v>32</v>
      </c>
      <c r="N19">
        <v>2011</v>
      </c>
      <c r="O19">
        <v>57</v>
      </c>
      <c r="P19">
        <v>46</v>
      </c>
      <c r="Q19">
        <v>0</v>
      </c>
      <c r="R19">
        <v>11</v>
      </c>
      <c r="S19">
        <v>0</v>
      </c>
      <c r="T19" t="s">
        <v>4</v>
      </c>
      <c r="U19">
        <v>81</v>
      </c>
      <c r="V19">
        <v>0</v>
      </c>
      <c r="W19">
        <v>19</v>
      </c>
      <c r="X19">
        <v>0</v>
      </c>
      <c r="Y19" t="s">
        <v>32</v>
      </c>
      <c r="Z19">
        <v>2012</v>
      </c>
      <c r="AA19">
        <v>57</v>
      </c>
      <c r="AB19">
        <v>46</v>
      </c>
      <c r="AC19">
        <v>0</v>
      </c>
      <c r="AD19">
        <v>11</v>
      </c>
      <c r="AE19">
        <v>0</v>
      </c>
      <c r="AF19" t="s">
        <v>4</v>
      </c>
      <c r="AG19">
        <v>81</v>
      </c>
      <c r="AH19">
        <v>0</v>
      </c>
      <c r="AI19">
        <v>19</v>
      </c>
      <c r="AJ19">
        <v>0</v>
      </c>
      <c r="AK19" t="s">
        <v>32</v>
      </c>
      <c r="AL19">
        <v>2013</v>
      </c>
      <c r="AM19">
        <v>49</v>
      </c>
      <c r="AN19">
        <v>36</v>
      </c>
      <c r="AO19">
        <v>1</v>
      </c>
      <c r="AP19">
        <v>5</v>
      </c>
      <c r="AQ19">
        <v>7</v>
      </c>
      <c r="AR19" t="s">
        <v>4</v>
      </c>
      <c r="AS19">
        <v>74</v>
      </c>
      <c r="AT19">
        <v>2</v>
      </c>
      <c r="AU19">
        <v>10</v>
      </c>
      <c r="AV19">
        <v>14</v>
      </c>
      <c r="AW19" t="s">
        <v>32</v>
      </c>
      <c r="AX19">
        <v>2014</v>
      </c>
      <c r="AY19">
        <v>49</v>
      </c>
      <c r="AZ19">
        <v>36</v>
      </c>
      <c r="BA19">
        <v>1</v>
      </c>
      <c r="BB19">
        <v>5</v>
      </c>
      <c r="BC19">
        <v>7</v>
      </c>
      <c r="BD19" t="s">
        <v>4</v>
      </c>
      <c r="BE19">
        <v>74</v>
      </c>
      <c r="BF19">
        <v>2</v>
      </c>
      <c r="BG19">
        <v>10</v>
      </c>
      <c r="BH19">
        <v>14</v>
      </c>
      <c r="BI19" t="s">
        <v>32</v>
      </c>
      <c r="BJ19">
        <v>2015</v>
      </c>
      <c r="BK19">
        <v>49</v>
      </c>
      <c r="BL19">
        <v>36</v>
      </c>
      <c r="BM19">
        <v>1</v>
      </c>
      <c r="BN19">
        <v>5</v>
      </c>
      <c r="BO19">
        <v>7</v>
      </c>
      <c r="BP19" t="s">
        <v>4</v>
      </c>
      <c r="BQ19">
        <v>74</v>
      </c>
      <c r="BR19">
        <v>2</v>
      </c>
      <c r="BS19">
        <v>10</v>
      </c>
      <c r="BT19">
        <v>14</v>
      </c>
      <c r="BU19" t="s">
        <v>32</v>
      </c>
      <c r="BV19">
        <v>2016</v>
      </c>
      <c r="BW19">
        <v>49</v>
      </c>
      <c r="BX19">
        <v>36</v>
      </c>
      <c r="BY19">
        <v>1</v>
      </c>
      <c r="BZ19">
        <v>3</v>
      </c>
      <c r="CA19">
        <v>9</v>
      </c>
      <c r="CB19" t="s">
        <v>4</v>
      </c>
      <c r="CC19">
        <f>BX19/BW19*100</f>
        <v>73.469387755102048</v>
      </c>
      <c r="CD19">
        <f>BY19/BW19*100</f>
        <v>2.0408163265306123</v>
      </c>
      <c r="CE19">
        <f>BZ19/BW19*100</f>
        <v>6.1224489795918364</v>
      </c>
      <c r="CF19">
        <f>CA19/BW19*100</f>
        <v>18.367346938775512</v>
      </c>
      <c r="CG19" t="s">
        <v>32</v>
      </c>
      <c r="CH19">
        <v>2017</v>
      </c>
      <c r="CI19">
        <v>49</v>
      </c>
      <c r="CJ19">
        <v>41</v>
      </c>
      <c r="CK19">
        <v>1</v>
      </c>
      <c r="CL19">
        <v>4</v>
      </c>
      <c r="CM19">
        <v>3</v>
      </c>
      <c r="CN19" t="s">
        <v>4</v>
      </c>
      <c r="CO19">
        <f>CJ19/CI19*100</f>
        <v>83.673469387755105</v>
      </c>
      <c r="CP19">
        <f>CK19/CI19*100</f>
        <v>2.0408163265306123</v>
      </c>
      <c r="CQ19">
        <f>CL19/CI19*100</f>
        <v>8.1632653061224492</v>
      </c>
      <c r="CR19">
        <f>CM19/CI19*100</f>
        <v>6.1224489795918364</v>
      </c>
      <c r="CS19" t="s">
        <v>32</v>
      </c>
      <c r="CT19">
        <v>2018</v>
      </c>
      <c r="CU19">
        <v>49</v>
      </c>
      <c r="CV19">
        <v>41</v>
      </c>
      <c r="CW19">
        <v>1</v>
      </c>
      <c r="CX19">
        <v>4</v>
      </c>
      <c r="CY19">
        <v>3</v>
      </c>
      <c r="CZ19" t="s">
        <v>4</v>
      </c>
      <c r="DA19">
        <f>CV19/CU19*100</f>
        <v>83.673469387755105</v>
      </c>
      <c r="DB19">
        <f>CW19/CU19*100</f>
        <v>2.0408163265306123</v>
      </c>
      <c r="DC19">
        <f>CX19/CU19*100</f>
        <v>8.1632653061224492</v>
      </c>
      <c r="DD19">
        <f>CY19/CU19*100</f>
        <v>6.1224489795918364</v>
      </c>
      <c r="DE19" t="s">
        <v>32</v>
      </c>
      <c r="DF19">
        <v>2019</v>
      </c>
      <c r="DG19">
        <v>49</v>
      </c>
      <c r="DH19">
        <v>39</v>
      </c>
      <c r="DI19">
        <v>1</v>
      </c>
      <c r="DJ19">
        <v>4</v>
      </c>
      <c r="DK19">
        <v>5</v>
      </c>
      <c r="DL19" t="s">
        <v>4</v>
      </c>
      <c r="DM19">
        <f>DH19/DG19*100</f>
        <v>79.591836734693871</v>
      </c>
      <c r="DN19">
        <f>DI19/DG19*100</f>
        <v>2.0408163265306123</v>
      </c>
      <c r="DO19">
        <f>DJ19/DG19*100</f>
        <v>8.1632653061224492</v>
      </c>
      <c r="DP19">
        <f>DK19/DG19*100</f>
        <v>10.204081632653061</v>
      </c>
      <c r="DQ19" t="s">
        <v>32</v>
      </c>
      <c r="DR19">
        <v>2021</v>
      </c>
      <c r="DS19">
        <v>147</v>
      </c>
      <c r="DT19">
        <v>113</v>
      </c>
      <c r="DU19">
        <v>4</v>
      </c>
      <c r="DV19">
        <v>15</v>
      </c>
      <c r="DW19">
        <v>15</v>
      </c>
      <c r="DX19" t="s">
        <v>14</v>
      </c>
      <c r="DY19">
        <f>DT19/DS19*100</f>
        <v>76.870748299319729</v>
      </c>
      <c r="DZ19">
        <f>DU19/DS19*100</f>
        <v>2.7210884353741496</v>
      </c>
      <c r="EA19">
        <f>DV19/DS19*100</f>
        <v>10.204081632653061</v>
      </c>
      <c r="EB19">
        <f>DW19/DS19*100</f>
        <v>10.204081632653061</v>
      </c>
      <c r="EC19" t="s">
        <v>32</v>
      </c>
      <c r="ED19">
        <v>2022</v>
      </c>
      <c r="EE19">
        <v>147</v>
      </c>
      <c r="EF19">
        <v>112</v>
      </c>
      <c r="EG19">
        <v>4</v>
      </c>
      <c r="EH19">
        <v>15</v>
      </c>
      <c r="EI19">
        <v>16</v>
      </c>
      <c r="EJ19" t="s">
        <v>14</v>
      </c>
      <c r="EK19">
        <f>EF19/EE19*100</f>
        <v>76.19047619047619</v>
      </c>
      <c r="EL19">
        <f>EG19/EE19*100</f>
        <v>2.7210884353741496</v>
      </c>
      <c r="EM19">
        <f>EH19/EE19*100</f>
        <v>10.204081632653061</v>
      </c>
      <c r="EN19">
        <f>EI19/EE19*100</f>
        <v>10.884353741496598</v>
      </c>
    </row>
    <row r="20" spans="1:144" x14ac:dyDescent="0.5">
      <c r="A20" t="s">
        <v>33</v>
      </c>
      <c r="B20">
        <v>2010</v>
      </c>
      <c r="C20">
        <v>51</v>
      </c>
      <c r="D20">
        <v>23</v>
      </c>
      <c r="E20">
        <v>20</v>
      </c>
      <c r="F20">
        <v>8</v>
      </c>
      <c r="G20">
        <v>0</v>
      </c>
      <c r="H20" t="s">
        <v>13</v>
      </c>
      <c r="I20">
        <v>45</v>
      </c>
      <c r="J20">
        <v>39</v>
      </c>
      <c r="K20">
        <v>16</v>
      </c>
      <c r="L20">
        <v>0</v>
      </c>
      <c r="M20" t="s">
        <v>33</v>
      </c>
      <c r="N20">
        <v>2011</v>
      </c>
      <c r="O20">
        <v>51</v>
      </c>
      <c r="P20">
        <v>20</v>
      </c>
      <c r="Q20">
        <v>26</v>
      </c>
      <c r="R20">
        <v>5</v>
      </c>
      <c r="S20">
        <v>0</v>
      </c>
      <c r="T20" t="s">
        <v>5</v>
      </c>
      <c r="U20">
        <v>39</v>
      </c>
      <c r="V20">
        <v>51</v>
      </c>
      <c r="W20">
        <v>10</v>
      </c>
      <c r="X20">
        <v>0</v>
      </c>
      <c r="Y20" t="s">
        <v>33</v>
      </c>
      <c r="Z20">
        <v>2012</v>
      </c>
      <c r="AA20">
        <v>51</v>
      </c>
      <c r="AB20">
        <v>12</v>
      </c>
      <c r="AC20">
        <v>36</v>
      </c>
      <c r="AD20">
        <v>2</v>
      </c>
      <c r="AE20">
        <v>0</v>
      </c>
      <c r="AF20" t="s">
        <v>5</v>
      </c>
      <c r="AG20">
        <v>24</v>
      </c>
      <c r="AH20">
        <v>71</v>
      </c>
      <c r="AI20">
        <v>4</v>
      </c>
      <c r="AJ20">
        <v>2</v>
      </c>
      <c r="AK20" t="s">
        <v>33</v>
      </c>
      <c r="AL20">
        <v>2013</v>
      </c>
      <c r="AM20">
        <v>51</v>
      </c>
      <c r="AN20">
        <v>12</v>
      </c>
      <c r="AO20">
        <v>36</v>
      </c>
      <c r="AP20">
        <v>2</v>
      </c>
      <c r="AQ20">
        <v>1</v>
      </c>
      <c r="AR20" t="s">
        <v>5</v>
      </c>
      <c r="AS20">
        <v>24</v>
      </c>
      <c r="AT20">
        <v>71</v>
      </c>
      <c r="AU20">
        <v>4</v>
      </c>
      <c r="AV20">
        <v>2</v>
      </c>
      <c r="AW20" t="s">
        <v>33</v>
      </c>
      <c r="AX20">
        <v>2014</v>
      </c>
      <c r="AY20">
        <v>51</v>
      </c>
      <c r="AZ20">
        <v>11</v>
      </c>
      <c r="BA20">
        <v>38</v>
      </c>
      <c r="BB20">
        <v>1</v>
      </c>
      <c r="BC20">
        <v>1</v>
      </c>
      <c r="BD20" t="s">
        <v>5</v>
      </c>
      <c r="BE20">
        <v>22</v>
      </c>
      <c r="BF20">
        <v>75</v>
      </c>
      <c r="BG20">
        <v>2</v>
      </c>
      <c r="BH20">
        <v>2</v>
      </c>
      <c r="BI20" t="s">
        <v>33</v>
      </c>
      <c r="BJ20">
        <v>2015</v>
      </c>
      <c r="BK20">
        <v>51</v>
      </c>
      <c r="BL20">
        <v>12</v>
      </c>
      <c r="BM20">
        <v>35</v>
      </c>
      <c r="BN20">
        <v>2</v>
      </c>
      <c r="BO20">
        <v>2</v>
      </c>
      <c r="BP20" t="s">
        <v>5</v>
      </c>
      <c r="BQ20">
        <v>24</v>
      </c>
      <c r="BR20">
        <v>69</v>
      </c>
      <c r="BS20">
        <v>4</v>
      </c>
      <c r="BT20">
        <v>4</v>
      </c>
      <c r="BU20" t="s">
        <v>33</v>
      </c>
      <c r="BV20">
        <v>2016</v>
      </c>
      <c r="BW20">
        <v>51</v>
      </c>
      <c r="BX20">
        <v>16</v>
      </c>
      <c r="BY20">
        <v>32</v>
      </c>
      <c r="BZ20">
        <v>3</v>
      </c>
      <c r="CA20">
        <v>0</v>
      </c>
      <c r="CB20" t="s">
        <v>5</v>
      </c>
      <c r="CC20">
        <f>BX20/BW20*100</f>
        <v>31.372549019607842</v>
      </c>
      <c r="CD20">
        <f>BY20/BW20*100</f>
        <v>62.745098039215684</v>
      </c>
      <c r="CE20">
        <f>BZ20/BW20*100</f>
        <v>5.8823529411764701</v>
      </c>
      <c r="CF20">
        <f>CA20/BW20*100</f>
        <v>0</v>
      </c>
      <c r="CG20" t="s">
        <v>33</v>
      </c>
      <c r="CH20">
        <v>2017</v>
      </c>
      <c r="CI20">
        <v>51</v>
      </c>
      <c r="CJ20">
        <v>16</v>
      </c>
      <c r="CK20">
        <v>32</v>
      </c>
      <c r="CL20">
        <v>3</v>
      </c>
      <c r="CM20">
        <v>0</v>
      </c>
      <c r="CN20" t="s">
        <v>5</v>
      </c>
      <c r="CO20">
        <f>CJ20/CI20*100</f>
        <v>31.372549019607842</v>
      </c>
      <c r="CP20">
        <f>CK20/CI20*100</f>
        <v>62.745098039215684</v>
      </c>
      <c r="CQ20">
        <f>CL20/CI20*100</f>
        <v>5.8823529411764701</v>
      </c>
      <c r="CR20">
        <f>CM20/CI20*100</f>
        <v>0</v>
      </c>
      <c r="CS20" t="s">
        <v>33</v>
      </c>
      <c r="CT20">
        <v>2018</v>
      </c>
      <c r="CU20">
        <v>51</v>
      </c>
      <c r="CV20">
        <v>17</v>
      </c>
      <c r="CW20">
        <v>31</v>
      </c>
      <c r="CX20">
        <v>3</v>
      </c>
      <c r="CY20">
        <v>0</v>
      </c>
      <c r="CZ20" t="s">
        <v>5</v>
      </c>
      <c r="DA20">
        <f>CV20/CU20*100</f>
        <v>33.333333333333329</v>
      </c>
      <c r="DB20">
        <f>CW20/CU20*100</f>
        <v>60.784313725490193</v>
      </c>
      <c r="DC20">
        <f>CX20/CU20*100</f>
        <v>5.8823529411764701</v>
      </c>
      <c r="DD20">
        <f>CY20/CU20*100</f>
        <v>0</v>
      </c>
      <c r="DE20" t="s">
        <v>33</v>
      </c>
      <c r="DF20">
        <v>2019</v>
      </c>
      <c r="DG20">
        <v>51</v>
      </c>
      <c r="DH20">
        <v>16</v>
      </c>
      <c r="DI20">
        <v>29</v>
      </c>
      <c r="DJ20">
        <v>4</v>
      </c>
      <c r="DK20">
        <v>2</v>
      </c>
      <c r="DL20" t="s">
        <v>5</v>
      </c>
      <c r="DM20">
        <f>DH20/DG20*100</f>
        <v>31.372549019607842</v>
      </c>
      <c r="DN20">
        <f>DI20/DG20*100</f>
        <v>56.862745098039213</v>
      </c>
      <c r="DO20">
        <f>DJ20/DG20*100</f>
        <v>7.8431372549019605</v>
      </c>
      <c r="DP20">
        <f>DK20/DG20*100</f>
        <v>3.9215686274509802</v>
      </c>
      <c r="DQ20" t="s">
        <v>33</v>
      </c>
      <c r="DR20">
        <v>2021</v>
      </c>
      <c r="DS20">
        <v>51</v>
      </c>
      <c r="DT20">
        <v>15</v>
      </c>
      <c r="DU20">
        <v>27</v>
      </c>
      <c r="DV20">
        <v>4</v>
      </c>
      <c r="DW20">
        <v>5</v>
      </c>
      <c r="DX20" t="s">
        <v>11</v>
      </c>
      <c r="DY20">
        <f>DT20/DS20*100</f>
        <v>29.411764705882355</v>
      </c>
      <c r="DZ20">
        <f>DU20/DS20*100</f>
        <v>52.941176470588239</v>
      </c>
      <c r="EA20">
        <f>DV20/DS20*100</f>
        <v>7.8431372549019605</v>
      </c>
      <c r="EB20">
        <f>DW20/DS20*100</f>
        <v>9.8039215686274517</v>
      </c>
      <c r="EC20" t="s">
        <v>33</v>
      </c>
      <c r="ED20">
        <v>2022</v>
      </c>
      <c r="EE20">
        <v>51</v>
      </c>
      <c r="EF20">
        <v>12</v>
      </c>
      <c r="EG20">
        <v>29</v>
      </c>
      <c r="EH20">
        <v>1</v>
      </c>
      <c r="EI20">
        <v>9</v>
      </c>
      <c r="EJ20" t="s">
        <v>11</v>
      </c>
      <c r="EK20">
        <f>EF20/EE20*100</f>
        <v>23.52941176470588</v>
      </c>
      <c r="EL20">
        <f>EG20/EE20*100</f>
        <v>56.862745098039213</v>
      </c>
      <c r="EM20">
        <f>EH20/EE20*100</f>
        <v>1.9607843137254901</v>
      </c>
      <c r="EN20">
        <f>EI20/EE20*100</f>
        <v>17.647058823529413</v>
      </c>
    </row>
    <row r="21" spans="1:144" x14ac:dyDescent="0.5">
      <c r="A21" t="s">
        <v>34</v>
      </c>
      <c r="B21">
        <v>2010</v>
      </c>
      <c r="C21">
        <v>51</v>
      </c>
      <c r="D21">
        <v>20</v>
      </c>
      <c r="E21">
        <v>10</v>
      </c>
      <c r="F21">
        <v>17</v>
      </c>
      <c r="G21">
        <v>4</v>
      </c>
      <c r="H21" t="s">
        <v>13</v>
      </c>
      <c r="I21">
        <v>39</v>
      </c>
      <c r="J21">
        <v>20</v>
      </c>
      <c r="K21">
        <v>33</v>
      </c>
      <c r="L21">
        <v>8</v>
      </c>
      <c r="M21" t="s">
        <v>34</v>
      </c>
      <c r="N21">
        <v>2011</v>
      </c>
      <c r="O21">
        <v>51</v>
      </c>
      <c r="P21">
        <v>21</v>
      </c>
      <c r="Q21">
        <v>13</v>
      </c>
      <c r="R21">
        <v>14</v>
      </c>
      <c r="S21">
        <v>3</v>
      </c>
      <c r="T21" t="s">
        <v>13</v>
      </c>
      <c r="U21">
        <v>41</v>
      </c>
      <c r="V21">
        <v>26</v>
      </c>
      <c r="W21">
        <v>28</v>
      </c>
      <c r="X21">
        <v>6</v>
      </c>
      <c r="Y21" t="s">
        <v>34</v>
      </c>
      <c r="Z21">
        <v>2012</v>
      </c>
      <c r="AA21">
        <v>51</v>
      </c>
      <c r="AB21">
        <v>17</v>
      </c>
      <c r="AC21">
        <v>20</v>
      </c>
      <c r="AD21">
        <v>12</v>
      </c>
      <c r="AE21">
        <v>0</v>
      </c>
      <c r="AF21" t="s">
        <v>13</v>
      </c>
      <c r="AG21">
        <v>33</v>
      </c>
      <c r="AH21">
        <v>39</v>
      </c>
      <c r="AI21">
        <v>24</v>
      </c>
      <c r="AJ21">
        <v>4</v>
      </c>
      <c r="AK21" t="s">
        <v>34</v>
      </c>
      <c r="AL21">
        <v>2013</v>
      </c>
      <c r="AM21">
        <v>51</v>
      </c>
      <c r="AN21">
        <v>17</v>
      </c>
      <c r="AO21">
        <v>21</v>
      </c>
      <c r="AP21">
        <v>11</v>
      </c>
      <c r="AQ21">
        <v>2</v>
      </c>
      <c r="AR21" t="s">
        <v>13</v>
      </c>
      <c r="AS21">
        <v>33</v>
      </c>
      <c r="AT21">
        <v>41</v>
      </c>
      <c r="AU21">
        <v>22</v>
      </c>
      <c r="AV21">
        <v>4</v>
      </c>
      <c r="AW21" t="s">
        <v>34</v>
      </c>
      <c r="AX21">
        <v>2014</v>
      </c>
      <c r="AY21">
        <v>51</v>
      </c>
      <c r="AZ21">
        <v>19</v>
      </c>
      <c r="BA21">
        <v>25</v>
      </c>
      <c r="BB21">
        <v>6</v>
      </c>
      <c r="BC21">
        <v>1</v>
      </c>
      <c r="BD21" t="s">
        <v>13</v>
      </c>
      <c r="BE21">
        <v>37</v>
      </c>
      <c r="BF21">
        <v>49</v>
      </c>
      <c r="BG21">
        <v>12</v>
      </c>
      <c r="BH21">
        <v>2</v>
      </c>
      <c r="BI21" t="s">
        <v>34</v>
      </c>
      <c r="BJ21">
        <v>2015</v>
      </c>
      <c r="BK21">
        <v>51</v>
      </c>
      <c r="BL21">
        <v>21</v>
      </c>
      <c r="BM21">
        <v>24</v>
      </c>
      <c r="BN21">
        <v>5</v>
      </c>
      <c r="BO21">
        <v>1</v>
      </c>
      <c r="BP21" t="s">
        <v>13</v>
      </c>
      <c r="BQ21">
        <v>41</v>
      </c>
      <c r="BR21">
        <v>47</v>
      </c>
      <c r="BS21">
        <v>10</v>
      </c>
      <c r="BT21">
        <v>2</v>
      </c>
      <c r="BU21" t="s">
        <v>34</v>
      </c>
      <c r="BV21">
        <v>2016</v>
      </c>
      <c r="BW21">
        <v>51</v>
      </c>
      <c r="BX21">
        <v>20</v>
      </c>
      <c r="BY21">
        <v>23</v>
      </c>
      <c r="BZ21">
        <v>5</v>
      </c>
      <c r="CA21">
        <v>3</v>
      </c>
      <c r="CB21" t="s">
        <v>13</v>
      </c>
      <c r="CC21">
        <f>BX21/BW21*100</f>
        <v>39.215686274509807</v>
      </c>
      <c r="CD21">
        <f>BY21/BW21*100</f>
        <v>45.098039215686278</v>
      </c>
      <c r="CE21">
        <f>BZ21/BW21*100</f>
        <v>9.8039215686274517</v>
      </c>
      <c r="CF21">
        <f>CA21/BW21*100</f>
        <v>5.8823529411764701</v>
      </c>
      <c r="CG21" t="s">
        <v>34</v>
      </c>
      <c r="CH21">
        <v>2017</v>
      </c>
      <c r="CI21">
        <v>51</v>
      </c>
      <c r="CJ21">
        <v>21</v>
      </c>
      <c r="CK21">
        <v>23</v>
      </c>
      <c r="CL21">
        <v>5</v>
      </c>
      <c r="CM21">
        <v>2</v>
      </c>
      <c r="CN21" t="s">
        <v>13</v>
      </c>
      <c r="CO21">
        <f>CJ21/CI21*100</f>
        <v>41.17647058823529</v>
      </c>
      <c r="CP21">
        <f>CK21/CI21*100</f>
        <v>45.098039215686278</v>
      </c>
      <c r="CQ21">
        <f>CL21/CI21*100</f>
        <v>9.8039215686274517</v>
      </c>
      <c r="CR21">
        <f>CM21/CI21*100</f>
        <v>3.9215686274509802</v>
      </c>
      <c r="CS21" t="s">
        <v>34</v>
      </c>
      <c r="CT21">
        <v>2018</v>
      </c>
      <c r="CU21">
        <v>51</v>
      </c>
      <c r="CV21">
        <v>19</v>
      </c>
      <c r="CW21">
        <v>24</v>
      </c>
      <c r="CX21">
        <v>6</v>
      </c>
      <c r="CY21">
        <v>2</v>
      </c>
      <c r="CZ21" t="s">
        <v>13</v>
      </c>
      <c r="DA21">
        <f>CV21/CU21*100</f>
        <v>37.254901960784316</v>
      </c>
      <c r="DB21">
        <f>CW21/CU21*100</f>
        <v>47.058823529411761</v>
      </c>
      <c r="DC21">
        <f>CX21/CU21*100</f>
        <v>11.76470588235294</v>
      </c>
      <c r="DD21">
        <f>CY21/CU21*100</f>
        <v>3.9215686274509802</v>
      </c>
      <c r="DE21" t="s">
        <v>34</v>
      </c>
      <c r="DF21">
        <v>2019</v>
      </c>
      <c r="DG21">
        <v>51</v>
      </c>
      <c r="DH21">
        <v>14</v>
      </c>
      <c r="DI21">
        <v>28</v>
      </c>
      <c r="DJ21">
        <v>7</v>
      </c>
      <c r="DK21">
        <v>2</v>
      </c>
      <c r="DL21" t="s">
        <v>5</v>
      </c>
      <c r="DM21">
        <f>DH21/DG21*100</f>
        <v>27.450980392156865</v>
      </c>
      <c r="DN21">
        <f>DI21/DG21*100</f>
        <v>54.901960784313729</v>
      </c>
      <c r="DO21">
        <f>DJ21/DG21*100</f>
        <v>13.725490196078432</v>
      </c>
      <c r="DP21">
        <f>DK21/DG21*100</f>
        <v>3.9215686274509802</v>
      </c>
      <c r="DQ21" t="s">
        <v>34</v>
      </c>
      <c r="DR21">
        <v>2021</v>
      </c>
      <c r="DS21">
        <v>51</v>
      </c>
      <c r="DT21">
        <v>15</v>
      </c>
      <c r="DU21">
        <v>28</v>
      </c>
      <c r="DV21">
        <v>5</v>
      </c>
      <c r="DW21">
        <v>3</v>
      </c>
      <c r="DX21" t="s">
        <v>11</v>
      </c>
      <c r="DY21">
        <f>DT21/DS21*100</f>
        <v>29.411764705882355</v>
      </c>
      <c r="DZ21">
        <f>DU21/DS21*100</f>
        <v>54.901960784313729</v>
      </c>
      <c r="EA21">
        <f>DV21/DS21*100</f>
        <v>9.8039215686274517</v>
      </c>
      <c r="EB21">
        <f>DW21/DS21*100</f>
        <v>5.8823529411764701</v>
      </c>
      <c r="EC21" t="s">
        <v>34</v>
      </c>
      <c r="ED21">
        <v>2022</v>
      </c>
      <c r="EE21">
        <v>51</v>
      </c>
      <c r="EF21">
        <v>15</v>
      </c>
      <c r="EG21">
        <v>28</v>
      </c>
      <c r="EH21">
        <v>6</v>
      </c>
      <c r="EI21">
        <v>2</v>
      </c>
      <c r="EJ21" t="s">
        <v>11</v>
      </c>
      <c r="EK21">
        <f>EF21/EE21*100</f>
        <v>29.411764705882355</v>
      </c>
      <c r="EL21">
        <f>EG21/EE21*100</f>
        <v>54.901960784313729</v>
      </c>
      <c r="EM21">
        <f>EH21/EE21*100</f>
        <v>11.76470588235294</v>
      </c>
      <c r="EN21">
        <f>EI21/EE21*100</f>
        <v>3.9215686274509802</v>
      </c>
    </row>
    <row r="22" spans="1:144" x14ac:dyDescent="0.5">
      <c r="A22" t="s">
        <v>35</v>
      </c>
      <c r="B22">
        <v>2010</v>
      </c>
      <c r="C22">
        <v>69</v>
      </c>
      <c r="D22">
        <v>43</v>
      </c>
      <c r="E22">
        <v>2</v>
      </c>
      <c r="F22">
        <v>23</v>
      </c>
      <c r="G22">
        <v>1</v>
      </c>
      <c r="H22" t="s">
        <v>4</v>
      </c>
      <c r="I22">
        <v>62</v>
      </c>
      <c r="J22">
        <v>3</v>
      </c>
      <c r="K22">
        <v>33</v>
      </c>
      <c r="L22">
        <v>1</v>
      </c>
      <c r="M22" t="s">
        <v>35</v>
      </c>
      <c r="N22">
        <v>2011</v>
      </c>
      <c r="O22">
        <v>69</v>
      </c>
      <c r="P22">
        <v>43</v>
      </c>
      <c r="Q22">
        <v>2</v>
      </c>
      <c r="R22">
        <v>23</v>
      </c>
      <c r="S22">
        <v>1</v>
      </c>
      <c r="T22" t="s">
        <v>4</v>
      </c>
      <c r="U22">
        <v>62</v>
      </c>
      <c r="V22">
        <v>3</v>
      </c>
      <c r="W22">
        <v>33</v>
      </c>
      <c r="X22">
        <v>1</v>
      </c>
      <c r="Y22" t="s">
        <v>35</v>
      </c>
      <c r="Z22">
        <v>2012</v>
      </c>
      <c r="AA22">
        <v>69</v>
      </c>
      <c r="AB22">
        <v>41</v>
      </c>
      <c r="AC22">
        <v>3</v>
      </c>
      <c r="AD22">
        <v>21</v>
      </c>
      <c r="AE22">
        <v>0</v>
      </c>
      <c r="AF22" t="s">
        <v>4</v>
      </c>
      <c r="AG22">
        <v>59</v>
      </c>
      <c r="AH22">
        <v>4</v>
      </c>
      <c r="AI22">
        <v>30</v>
      </c>
      <c r="AJ22">
        <v>6</v>
      </c>
      <c r="AK22" t="s">
        <v>35</v>
      </c>
      <c r="AL22">
        <v>2013</v>
      </c>
      <c r="AM22">
        <v>69</v>
      </c>
      <c r="AN22">
        <v>32</v>
      </c>
      <c r="AO22">
        <v>7</v>
      </c>
      <c r="AP22">
        <v>14</v>
      </c>
      <c r="AQ22">
        <v>16</v>
      </c>
      <c r="AR22" t="s">
        <v>13</v>
      </c>
      <c r="AS22">
        <v>46</v>
      </c>
      <c r="AT22">
        <v>10</v>
      </c>
      <c r="AU22">
        <v>20</v>
      </c>
      <c r="AV22">
        <v>23</v>
      </c>
      <c r="AW22" t="s">
        <v>35</v>
      </c>
      <c r="AX22">
        <v>2014</v>
      </c>
      <c r="AY22">
        <v>69</v>
      </c>
      <c r="AZ22">
        <v>32</v>
      </c>
      <c r="BA22">
        <v>7</v>
      </c>
      <c r="BB22">
        <v>14</v>
      </c>
      <c r="BC22">
        <v>16</v>
      </c>
      <c r="BD22" t="s">
        <v>13</v>
      </c>
      <c r="BE22">
        <v>46</v>
      </c>
      <c r="BF22">
        <v>10</v>
      </c>
      <c r="BG22">
        <v>20</v>
      </c>
      <c r="BH22">
        <v>23</v>
      </c>
      <c r="BI22" t="s">
        <v>35</v>
      </c>
      <c r="BJ22">
        <v>2015</v>
      </c>
      <c r="BK22">
        <v>69</v>
      </c>
      <c r="BL22">
        <v>32</v>
      </c>
      <c r="BM22">
        <v>7</v>
      </c>
      <c r="BN22">
        <v>14</v>
      </c>
      <c r="BO22">
        <v>16</v>
      </c>
      <c r="BP22" t="s">
        <v>13</v>
      </c>
      <c r="BQ22">
        <v>46</v>
      </c>
      <c r="BR22">
        <v>10</v>
      </c>
      <c r="BS22">
        <v>20</v>
      </c>
      <c r="BT22">
        <v>23</v>
      </c>
      <c r="BU22" t="s">
        <v>35</v>
      </c>
      <c r="BV22">
        <v>2016</v>
      </c>
      <c r="BW22">
        <v>69</v>
      </c>
      <c r="BX22">
        <v>32</v>
      </c>
      <c r="BY22">
        <v>8</v>
      </c>
      <c r="BZ22">
        <v>14</v>
      </c>
      <c r="CA22">
        <v>15</v>
      </c>
      <c r="CB22" t="s">
        <v>13</v>
      </c>
      <c r="CC22">
        <f>BX22/BW22*100</f>
        <v>46.376811594202898</v>
      </c>
      <c r="CD22">
        <f>BY22/BW22*100</f>
        <v>11.594202898550725</v>
      </c>
      <c r="CE22">
        <f>BZ22/BW22*100</f>
        <v>20.289855072463769</v>
      </c>
      <c r="CF22">
        <f>CA22/BW22*100</f>
        <v>21.739130434782609</v>
      </c>
      <c r="CG22" t="s">
        <v>35</v>
      </c>
      <c r="CH22">
        <v>2017</v>
      </c>
      <c r="CI22">
        <v>61</v>
      </c>
      <c r="CJ22">
        <v>36</v>
      </c>
      <c r="CK22">
        <v>7</v>
      </c>
      <c r="CL22">
        <v>15</v>
      </c>
      <c r="CM22">
        <v>3</v>
      </c>
      <c r="CN22" t="s">
        <v>4</v>
      </c>
      <c r="CO22">
        <f>CJ22/CI22*100</f>
        <v>59.016393442622949</v>
      </c>
      <c r="CP22">
        <f>CK22/CI22*100</f>
        <v>11.475409836065573</v>
      </c>
      <c r="CQ22">
        <f>CL22/CI22*100</f>
        <v>24.590163934426229</v>
      </c>
      <c r="CR22">
        <f>CM22/CI22*100</f>
        <v>4.918032786885246</v>
      </c>
      <c r="CS22" t="s">
        <v>35</v>
      </c>
      <c r="CT22">
        <v>2018</v>
      </c>
      <c r="CU22">
        <v>61</v>
      </c>
      <c r="CV22">
        <v>36</v>
      </c>
      <c r="CW22">
        <v>7</v>
      </c>
      <c r="CX22">
        <v>14</v>
      </c>
      <c r="CY22">
        <v>4</v>
      </c>
      <c r="CZ22" t="s">
        <v>4</v>
      </c>
      <c r="DA22">
        <f>CV22/CU22*100</f>
        <v>59.016393442622949</v>
      </c>
      <c r="DB22">
        <f>CW22/CU22*100</f>
        <v>11.475409836065573</v>
      </c>
      <c r="DC22">
        <f>CX22/CU22*100</f>
        <v>22.950819672131146</v>
      </c>
      <c r="DD22">
        <f>CY22/CU22*100</f>
        <v>6.557377049180328</v>
      </c>
      <c r="DE22" t="s">
        <v>35</v>
      </c>
      <c r="DF22">
        <v>2019</v>
      </c>
      <c r="DG22">
        <v>61</v>
      </c>
      <c r="DH22">
        <v>36</v>
      </c>
      <c r="DI22">
        <v>7</v>
      </c>
      <c r="DJ22">
        <v>15</v>
      </c>
      <c r="DK22">
        <v>3</v>
      </c>
      <c r="DL22" t="s">
        <v>4</v>
      </c>
      <c r="DM22">
        <f>DH22/DG22*100</f>
        <v>59.016393442622949</v>
      </c>
      <c r="DN22">
        <f>DI22/DG22*100</f>
        <v>11.475409836065573</v>
      </c>
      <c r="DO22">
        <f>DJ22/DG22*100</f>
        <v>24.590163934426229</v>
      </c>
      <c r="DP22">
        <f>DK22/DG22*100</f>
        <v>4.918032786885246</v>
      </c>
      <c r="DQ22" t="s">
        <v>35</v>
      </c>
      <c r="DR22">
        <v>2021</v>
      </c>
      <c r="DS22">
        <v>61</v>
      </c>
      <c r="DT22">
        <v>28</v>
      </c>
      <c r="DU22">
        <v>9</v>
      </c>
      <c r="DV22">
        <v>20</v>
      </c>
      <c r="DW22">
        <v>4</v>
      </c>
      <c r="DX22" t="s">
        <v>13</v>
      </c>
      <c r="DY22">
        <f>DT22/DS22*100</f>
        <v>45.901639344262293</v>
      </c>
      <c r="DZ22">
        <f>DU22/DS22*100</f>
        <v>14.754098360655737</v>
      </c>
      <c r="EA22">
        <f>DV22/DS22*100</f>
        <v>32.786885245901637</v>
      </c>
      <c r="EB22">
        <f>DW22/DS22*100</f>
        <v>6.557377049180328</v>
      </c>
      <c r="EC22" t="s">
        <v>35</v>
      </c>
      <c r="ED22">
        <v>2022</v>
      </c>
      <c r="EE22">
        <v>61</v>
      </c>
      <c r="EF22">
        <v>28</v>
      </c>
      <c r="EG22">
        <v>9</v>
      </c>
      <c r="EH22">
        <v>20</v>
      </c>
      <c r="EI22">
        <v>4</v>
      </c>
      <c r="EJ22" t="s">
        <v>13</v>
      </c>
      <c r="EK22">
        <f>EF22/EE22*100</f>
        <v>45.901639344262293</v>
      </c>
      <c r="EL22">
        <f>EG22/EE22*100</f>
        <v>14.754098360655737</v>
      </c>
      <c r="EM22">
        <f>EH22/EE22*100</f>
        <v>32.786885245901637</v>
      </c>
      <c r="EN22">
        <f>EI22/EE22*100</f>
        <v>6.557377049180328</v>
      </c>
    </row>
    <row r="23" spans="1:144" x14ac:dyDescent="0.5">
      <c r="A23" t="s">
        <v>36</v>
      </c>
      <c r="B23">
        <v>2010</v>
      </c>
      <c r="C23">
        <v>54</v>
      </c>
      <c r="D23">
        <v>10</v>
      </c>
      <c r="E23">
        <v>30</v>
      </c>
      <c r="F23">
        <v>13</v>
      </c>
      <c r="G23">
        <v>1</v>
      </c>
      <c r="H23" t="s">
        <v>5</v>
      </c>
      <c r="I23">
        <v>19</v>
      </c>
      <c r="J23">
        <v>56</v>
      </c>
      <c r="K23">
        <v>24</v>
      </c>
      <c r="L23">
        <v>2</v>
      </c>
      <c r="M23" t="s">
        <v>36</v>
      </c>
      <c r="N23">
        <v>2011</v>
      </c>
      <c r="O23">
        <v>54</v>
      </c>
      <c r="P23">
        <v>10</v>
      </c>
      <c r="Q23">
        <v>30</v>
      </c>
      <c r="R23">
        <v>13</v>
      </c>
      <c r="S23">
        <v>1</v>
      </c>
      <c r="T23" t="s">
        <v>5</v>
      </c>
      <c r="U23">
        <v>19</v>
      </c>
      <c r="V23">
        <v>56</v>
      </c>
      <c r="W23">
        <v>24</v>
      </c>
      <c r="X23">
        <v>2</v>
      </c>
      <c r="Y23" t="s">
        <v>36</v>
      </c>
      <c r="Z23">
        <v>2012</v>
      </c>
      <c r="AA23">
        <v>54</v>
      </c>
      <c r="AB23">
        <v>10</v>
      </c>
      <c r="AC23">
        <v>30</v>
      </c>
      <c r="AD23">
        <v>13</v>
      </c>
      <c r="AE23">
        <v>0</v>
      </c>
      <c r="AF23" t="s">
        <v>5</v>
      </c>
      <c r="AG23">
        <v>19</v>
      </c>
      <c r="AH23">
        <v>56</v>
      </c>
      <c r="AI23">
        <v>24</v>
      </c>
      <c r="AJ23">
        <v>2</v>
      </c>
      <c r="AK23" t="s">
        <v>36</v>
      </c>
      <c r="AL23">
        <v>2013</v>
      </c>
      <c r="AM23">
        <v>54</v>
      </c>
      <c r="AN23">
        <v>10</v>
      </c>
      <c r="AO23">
        <v>30</v>
      </c>
      <c r="AP23">
        <v>13</v>
      </c>
      <c r="AQ23">
        <v>1</v>
      </c>
      <c r="AR23" t="s">
        <v>5</v>
      </c>
      <c r="AS23">
        <v>19</v>
      </c>
      <c r="AT23">
        <v>56</v>
      </c>
      <c r="AU23">
        <v>24</v>
      </c>
      <c r="AV23">
        <v>2</v>
      </c>
      <c r="AW23" t="s">
        <v>36</v>
      </c>
      <c r="AX23">
        <v>2014</v>
      </c>
      <c r="AY23">
        <v>54</v>
      </c>
      <c r="AZ23">
        <v>12</v>
      </c>
      <c r="BA23">
        <v>41</v>
      </c>
      <c r="BB23">
        <v>1</v>
      </c>
      <c r="BC23">
        <v>0</v>
      </c>
      <c r="BD23" t="s">
        <v>5</v>
      </c>
      <c r="BE23">
        <v>22</v>
      </c>
      <c r="BF23">
        <v>76</v>
      </c>
      <c r="BG23">
        <v>2</v>
      </c>
      <c r="BH23">
        <v>0</v>
      </c>
      <c r="BI23" t="s">
        <v>36</v>
      </c>
      <c r="BJ23">
        <v>2015</v>
      </c>
      <c r="BK23">
        <v>54</v>
      </c>
      <c r="BL23">
        <v>12</v>
      </c>
      <c r="BM23">
        <v>41</v>
      </c>
      <c r="BN23">
        <v>1</v>
      </c>
      <c r="BO23">
        <v>0</v>
      </c>
      <c r="BP23" t="s">
        <v>5</v>
      </c>
      <c r="BQ23">
        <v>22</v>
      </c>
      <c r="BR23">
        <v>76</v>
      </c>
      <c r="BS23">
        <v>2</v>
      </c>
      <c r="BT23">
        <v>0</v>
      </c>
      <c r="BU23" t="s">
        <v>36</v>
      </c>
      <c r="BV23">
        <v>2016</v>
      </c>
      <c r="BW23">
        <v>54</v>
      </c>
      <c r="BX23">
        <v>11</v>
      </c>
      <c r="BY23">
        <v>39</v>
      </c>
      <c r="BZ23">
        <v>1</v>
      </c>
      <c r="CA23">
        <v>3</v>
      </c>
      <c r="CB23" t="s">
        <v>5</v>
      </c>
      <c r="CC23">
        <f>BX23/BW23*100</f>
        <v>20.37037037037037</v>
      </c>
      <c r="CD23">
        <f>BY23/BW23*100</f>
        <v>72.222222222222214</v>
      </c>
      <c r="CE23">
        <f>BZ23/BW23*100</f>
        <v>1.8518518518518516</v>
      </c>
      <c r="CF23">
        <f>CA23/BW23*100</f>
        <v>5.5555555555555554</v>
      </c>
      <c r="CG23" t="s">
        <v>36</v>
      </c>
      <c r="CH23">
        <v>2017</v>
      </c>
      <c r="CI23">
        <v>54</v>
      </c>
      <c r="CJ23">
        <v>11</v>
      </c>
      <c r="CK23">
        <v>39</v>
      </c>
      <c r="CL23">
        <v>1</v>
      </c>
      <c r="CM23">
        <v>3</v>
      </c>
      <c r="CN23" t="s">
        <v>5</v>
      </c>
      <c r="CO23">
        <f>CJ23/CI23*100</f>
        <v>20.37037037037037</v>
      </c>
      <c r="CP23">
        <f>CK23/CI23*100</f>
        <v>72.222222222222214</v>
      </c>
      <c r="CQ23">
        <f>CL23/CI23*100</f>
        <v>1.8518518518518516</v>
      </c>
      <c r="CR23">
        <f>CM23/CI23*100</f>
        <v>5.5555555555555554</v>
      </c>
      <c r="CS23" t="s">
        <v>36</v>
      </c>
      <c r="CT23">
        <v>2018</v>
      </c>
      <c r="CU23">
        <v>54</v>
      </c>
      <c r="CV23">
        <v>7</v>
      </c>
      <c r="CW23">
        <v>43</v>
      </c>
      <c r="CX23">
        <v>3</v>
      </c>
      <c r="CY23">
        <v>1</v>
      </c>
      <c r="CZ23" t="s">
        <v>5</v>
      </c>
      <c r="DA23">
        <f>CV23/CU23*100</f>
        <v>12.962962962962962</v>
      </c>
      <c r="DB23">
        <f>CW23/CU23*100</f>
        <v>79.629629629629633</v>
      </c>
      <c r="DC23">
        <f>CX23/CU23*100</f>
        <v>5.5555555555555554</v>
      </c>
      <c r="DD23">
        <f>CY23/CU23*100</f>
        <v>1.8518518518518516</v>
      </c>
      <c r="DE23" t="s">
        <v>36</v>
      </c>
      <c r="DF23">
        <v>2019</v>
      </c>
      <c r="DG23">
        <v>54</v>
      </c>
      <c r="DH23">
        <v>7</v>
      </c>
      <c r="DI23">
        <v>43</v>
      </c>
      <c r="DJ23">
        <v>3</v>
      </c>
      <c r="DK23">
        <v>1</v>
      </c>
      <c r="DL23" t="s">
        <v>5</v>
      </c>
      <c r="DM23">
        <f>DH23/DG23*100</f>
        <v>12.962962962962962</v>
      </c>
      <c r="DN23">
        <f>DI23/DG23*100</f>
        <v>79.629629629629633</v>
      </c>
      <c r="DO23">
        <f>DJ23/DG23*100</f>
        <v>5.5555555555555554</v>
      </c>
      <c r="DP23">
        <f>DK23/DG23*100</f>
        <v>1.8518518518518516</v>
      </c>
      <c r="DQ23" t="s">
        <v>36</v>
      </c>
      <c r="DR23">
        <v>2021</v>
      </c>
      <c r="DS23">
        <v>54</v>
      </c>
      <c r="DT23">
        <v>7</v>
      </c>
      <c r="DU23">
        <v>43</v>
      </c>
      <c r="DV23">
        <v>2</v>
      </c>
      <c r="DW23">
        <v>2</v>
      </c>
      <c r="DX23" t="s">
        <v>11</v>
      </c>
      <c r="DY23">
        <f>DT23/DS23*100</f>
        <v>12.962962962962962</v>
      </c>
      <c r="DZ23">
        <f>DU23/DS23*100</f>
        <v>79.629629629629633</v>
      </c>
      <c r="EA23">
        <f>DV23/DS23*100</f>
        <v>3.7037037037037033</v>
      </c>
      <c r="EB23">
        <f>DW23/DS23*100</f>
        <v>3.7037037037037033</v>
      </c>
      <c r="EC23" t="s">
        <v>36</v>
      </c>
      <c r="ED23">
        <v>2022</v>
      </c>
      <c r="EE23">
        <v>55</v>
      </c>
      <c r="EF23">
        <v>3</v>
      </c>
      <c r="EG23">
        <v>46</v>
      </c>
      <c r="EH23">
        <v>4</v>
      </c>
      <c r="EI23">
        <v>2</v>
      </c>
      <c r="EJ23" t="s">
        <v>11</v>
      </c>
      <c r="EK23">
        <f>EF23/EE23*100</f>
        <v>5.4545454545454541</v>
      </c>
      <c r="EL23">
        <f>EG23/EE23*100</f>
        <v>83.636363636363626</v>
      </c>
      <c r="EM23">
        <f>EH23/EE23*100</f>
        <v>7.2727272727272725</v>
      </c>
      <c r="EN23">
        <f>EI23/EE23*100</f>
        <v>3.6363636363636362</v>
      </c>
    </row>
    <row r="24" spans="1:144" x14ac:dyDescent="0.5">
      <c r="A24" t="s">
        <v>37</v>
      </c>
      <c r="B24">
        <v>2010</v>
      </c>
      <c r="C24">
        <v>66</v>
      </c>
      <c r="D24">
        <v>54</v>
      </c>
      <c r="E24">
        <v>0</v>
      </c>
      <c r="F24">
        <v>11</v>
      </c>
      <c r="G24">
        <v>1</v>
      </c>
      <c r="H24" t="s">
        <v>4</v>
      </c>
      <c r="I24">
        <v>82</v>
      </c>
      <c r="J24">
        <v>0</v>
      </c>
      <c r="K24">
        <v>17</v>
      </c>
      <c r="L24">
        <v>2</v>
      </c>
      <c r="M24" t="s">
        <v>37</v>
      </c>
      <c r="N24">
        <v>2011</v>
      </c>
      <c r="O24">
        <v>59</v>
      </c>
      <c r="P24">
        <v>49</v>
      </c>
      <c r="Q24">
        <v>1</v>
      </c>
      <c r="R24">
        <v>5</v>
      </c>
      <c r="S24">
        <v>4</v>
      </c>
      <c r="T24" t="s">
        <v>4</v>
      </c>
      <c r="U24">
        <v>83</v>
      </c>
      <c r="V24">
        <v>2</v>
      </c>
      <c r="W24">
        <v>9</v>
      </c>
      <c r="X24">
        <v>7</v>
      </c>
      <c r="Y24" t="s">
        <v>37</v>
      </c>
      <c r="Z24">
        <v>2012</v>
      </c>
      <c r="AA24">
        <v>59</v>
      </c>
      <c r="AB24">
        <v>49</v>
      </c>
      <c r="AC24">
        <v>1</v>
      </c>
      <c r="AD24">
        <v>5</v>
      </c>
      <c r="AE24">
        <v>0</v>
      </c>
      <c r="AF24" t="s">
        <v>4</v>
      </c>
      <c r="AG24">
        <v>83</v>
      </c>
      <c r="AH24">
        <v>2</v>
      </c>
      <c r="AI24">
        <v>9</v>
      </c>
      <c r="AJ24">
        <v>7</v>
      </c>
      <c r="AK24" t="s">
        <v>37</v>
      </c>
      <c r="AL24">
        <v>2013</v>
      </c>
      <c r="AM24">
        <v>59</v>
      </c>
      <c r="AN24">
        <v>48</v>
      </c>
      <c r="AO24">
        <v>1</v>
      </c>
      <c r="AP24">
        <v>5</v>
      </c>
      <c r="AQ24">
        <v>5</v>
      </c>
      <c r="AR24" t="s">
        <v>4</v>
      </c>
      <c r="AS24">
        <v>81</v>
      </c>
      <c r="AT24">
        <v>2</v>
      </c>
      <c r="AU24">
        <v>9</v>
      </c>
      <c r="AV24">
        <v>9</v>
      </c>
      <c r="AW24" t="s">
        <v>37</v>
      </c>
      <c r="AX24">
        <v>2014</v>
      </c>
      <c r="AY24">
        <v>59</v>
      </c>
      <c r="AZ24">
        <v>47</v>
      </c>
      <c r="BA24">
        <v>1</v>
      </c>
      <c r="BB24">
        <v>4</v>
      </c>
      <c r="BC24">
        <v>7</v>
      </c>
      <c r="BD24" t="s">
        <v>4</v>
      </c>
      <c r="BE24">
        <v>80</v>
      </c>
      <c r="BF24">
        <v>2</v>
      </c>
      <c r="BG24">
        <v>7</v>
      </c>
      <c r="BH24">
        <v>12</v>
      </c>
      <c r="BI24" t="s">
        <v>37</v>
      </c>
      <c r="BJ24">
        <v>2015</v>
      </c>
      <c r="BK24">
        <v>59</v>
      </c>
      <c r="BL24">
        <v>53</v>
      </c>
      <c r="BM24">
        <v>2</v>
      </c>
      <c r="BN24">
        <v>1</v>
      </c>
      <c r="BO24">
        <v>3</v>
      </c>
      <c r="BP24" t="s">
        <v>4</v>
      </c>
      <c r="BQ24">
        <v>90</v>
      </c>
      <c r="BR24">
        <v>3</v>
      </c>
      <c r="BS24">
        <v>2</v>
      </c>
      <c r="BT24">
        <v>5</v>
      </c>
      <c r="BU24" t="s">
        <v>37</v>
      </c>
      <c r="BV24">
        <v>2016</v>
      </c>
      <c r="BW24">
        <v>59</v>
      </c>
      <c r="BX24">
        <v>52</v>
      </c>
      <c r="BY24">
        <v>2</v>
      </c>
      <c r="BZ24">
        <v>1</v>
      </c>
      <c r="CA24">
        <v>4</v>
      </c>
      <c r="CB24" t="s">
        <v>4</v>
      </c>
      <c r="CC24">
        <f>BX24/BW24*100</f>
        <v>88.135593220338976</v>
      </c>
      <c r="CD24">
        <f>BY24/BW24*100</f>
        <v>3.3898305084745761</v>
      </c>
      <c r="CE24">
        <f>BZ24/BW24*100</f>
        <v>1.6949152542372881</v>
      </c>
      <c r="CF24">
        <f>CA24/BW24*100</f>
        <v>6.7796610169491522</v>
      </c>
      <c r="CG24" t="s">
        <v>37</v>
      </c>
      <c r="CH24">
        <v>2017</v>
      </c>
      <c r="CI24">
        <v>59</v>
      </c>
      <c r="CJ24">
        <v>53</v>
      </c>
      <c r="CK24">
        <v>2</v>
      </c>
      <c r="CL24">
        <v>1</v>
      </c>
      <c r="CM24">
        <v>3</v>
      </c>
      <c r="CN24" t="s">
        <v>4</v>
      </c>
      <c r="CO24">
        <f>CJ24/CI24*100</f>
        <v>89.830508474576277</v>
      </c>
      <c r="CP24">
        <f>CK24/CI24*100</f>
        <v>3.3898305084745761</v>
      </c>
      <c r="CQ24">
        <f>CL24/CI24*100</f>
        <v>1.6949152542372881</v>
      </c>
      <c r="CR24">
        <f>CM24/CI24*100</f>
        <v>5.0847457627118651</v>
      </c>
      <c r="CS24" t="s">
        <v>37</v>
      </c>
      <c r="CT24">
        <v>2018</v>
      </c>
      <c r="CU24">
        <v>59</v>
      </c>
      <c r="CV24">
        <v>52</v>
      </c>
      <c r="CW24">
        <v>2</v>
      </c>
      <c r="CX24">
        <v>1</v>
      </c>
      <c r="CY24">
        <v>4</v>
      </c>
      <c r="CZ24" t="s">
        <v>4</v>
      </c>
      <c r="DA24">
        <f>CV24/CU24*100</f>
        <v>88.135593220338976</v>
      </c>
      <c r="DB24">
        <f>CW24/CU24*100</f>
        <v>3.3898305084745761</v>
      </c>
      <c r="DC24">
        <f>CX24/CU24*100</f>
        <v>1.6949152542372881</v>
      </c>
      <c r="DD24">
        <f>CY24/CU24*100</f>
        <v>6.7796610169491522</v>
      </c>
      <c r="DE24" t="s">
        <v>37</v>
      </c>
      <c r="DF24">
        <v>2019</v>
      </c>
      <c r="DG24">
        <v>59</v>
      </c>
      <c r="DH24">
        <v>42</v>
      </c>
      <c r="DI24">
        <v>1</v>
      </c>
      <c r="DJ24">
        <v>3</v>
      </c>
      <c r="DK24">
        <v>13</v>
      </c>
      <c r="DL24" t="s">
        <v>4</v>
      </c>
      <c r="DM24">
        <f>DH24/DG24*100</f>
        <v>71.186440677966104</v>
      </c>
      <c r="DN24">
        <f>DI24/DG24*100</f>
        <v>1.6949152542372881</v>
      </c>
      <c r="DO24">
        <f>DJ24/DG24*100</f>
        <v>5.0847457627118651</v>
      </c>
      <c r="DP24">
        <f>DK24/DG24*100</f>
        <v>22.033898305084744</v>
      </c>
      <c r="DQ24" t="s">
        <v>37</v>
      </c>
      <c r="DR24">
        <v>2021</v>
      </c>
      <c r="DS24">
        <v>59</v>
      </c>
      <c r="DT24">
        <v>42</v>
      </c>
      <c r="DU24">
        <v>1</v>
      </c>
      <c r="DV24">
        <v>3</v>
      </c>
      <c r="DW24">
        <v>13</v>
      </c>
      <c r="DX24" t="s">
        <v>14</v>
      </c>
      <c r="DY24">
        <f>DT24/DS24*100</f>
        <v>71.186440677966104</v>
      </c>
      <c r="DZ24">
        <f>DU24/DS24*100</f>
        <v>1.6949152542372881</v>
      </c>
      <c r="EA24">
        <f>DV24/DS24*100</f>
        <v>5.0847457627118651</v>
      </c>
      <c r="EB24">
        <f>DW24/DS24*100</f>
        <v>22.033898305084744</v>
      </c>
      <c r="EC24" t="s">
        <v>37</v>
      </c>
      <c r="ED24">
        <v>2022</v>
      </c>
      <c r="EE24">
        <v>59</v>
      </c>
      <c r="EF24">
        <v>40</v>
      </c>
      <c r="EG24">
        <v>1</v>
      </c>
      <c r="EH24">
        <v>3</v>
      </c>
      <c r="EI24">
        <v>15</v>
      </c>
      <c r="EJ24" t="s">
        <v>14</v>
      </c>
      <c r="EK24">
        <f>EF24/EE24*100</f>
        <v>67.796610169491515</v>
      </c>
      <c r="EL24">
        <f>EG24/EE24*100</f>
        <v>1.6949152542372881</v>
      </c>
      <c r="EM24">
        <f>EH24/EE24*100</f>
        <v>5.0847457627118651</v>
      </c>
      <c r="EN24">
        <f>EI24/EE24*100</f>
        <v>25.423728813559322</v>
      </c>
    </row>
    <row r="25" spans="1:144" x14ac:dyDescent="0.5">
      <c r="A25" t="s">
        <v>38</v>
      </c>
      <c r="B25">
        <v>2010</v>
      </c>
      <c r="C25">
        <v>81</v>
      </c>
      <c r="D25">
        <v>59</v>
      </c>
      <c r="E25">
        <v>6</v>
      </c>
      <c r="F25">
        <v>12</v>
      </c>
      <c r="G25">
        <v>4</v>
      </c>
      <c r="H25" t="s">
        <v>4</v>
      </c>
      <c r="I25">
        <v>73</v>
      </c>
      <c r="J25">
        <v>7</v>
      </c>
      <c r="K25">
        <v>15</v>
      </c>
      <c r="L25">
        <v>5</v>
      </c>
      <c r="M25" t="s">
        <v>38</v>
      </c>
      <c r="N25">
        <v>2011</v>
      </c>
      <c r="O25">
        <v>82</v>
      </c>
      <c r="P25">
        <v>52</v>
      </c>
      <c r="Q25">
        <v>15</v>
      </c>
      <c r="R25">
        <v>5</v>
      </c>
      <c r="S25">
        <v>10</v>
      </c>
      <c r="T25" t="s">
        <v>4</v>
      </c>
      <c r="U25">
        <v>63</v>
      </c>
      <c r="V25">
        <v>18</v>
      </c>
      <c r="W25">
        <v>6</v>
      </c>
      <c r="X25">
        <v>12</v>
      </c>
      <c r="Y25" t="s">
        <v>38</v>
      </c>
      <c r="Z25">
        <v>2012</v>
      </c>
      <c r="AA25">
        <v>82</v>
      </c>
      <c r="AB25">
        <v>52</v>
      </c>
      <c r="AC25">
        <v>16</v>
      </c>
      <c r="AD25">
        <v>4</v>
      </c>
      <c r="AE25">
        <v>0</v>
      </c>
      <c r="AF25" t="s">
        <v>4</v>
      </c>
      <c r="AG25">
        <v>63</v>
      </c>
      <c r="AH25">
        <v>20</v>
      </c>
      <c r="AI25">
        <v>5</v>
      </c>
      <c r="AJ25">
        <v>12</v>
      </c>
      <c r="AK25" t="s">
        <v>38</v>
      </c>
      <c r="AL25">
        <v>2013</v>
      </c>
      <c r="AM25">
        <v>82</v>
      </c>
      <c r="AN25">
        <v>52</v>
      </c>
      <c r="AO25">
        <v>16</v>
      </c>
      <c r="AP25">
        <v>4</v>
      </c>
      <c r="AQ25">
        <v>10</v>
      </c>
      <c r="AR25" t="s">
        <v>4</v>
      </c>
      <c r="AS25">
        <v>63</v>
      </c>
      <c r="AT25">
        <v>20</v>
      </c>
      <c r="AU25">
        <v>5</v>
      </c>
      <c r="AV25">
        <v>12</v>
      </c>
      <c r="AW25" t="s">
        <v>38</v>
      </c>
      <c r="AX25">
        <v>2014</v>
      </c>
      <c r="AY25">
        <v>82</v>
      </c>
      <c r="AZ25">
        <v>51</v>
      </c>
      <c r="BA25">
        <v>16</v>
      </c>
      <c r="BB25">
        <v>4</v>
      </c>
      <c r="BC25">
        <v>11</v>
      </c>
      <c r="BD25" t="s">
        <v>4</v>
      </c>
      <c r="BE25">
        <v>62</v>
      </c>
      <c r="BF25">
        <v>20</v>
      </c>
      <c r="BG25">
        <v>5</v>
      </c>
      <c r="BH25">
        <v>13</v>
      </c>
      <c r="BI25" t="s">
        <v>38</v>
      </c>
      <c r="BJ25">
        <v>2015</v>
      </c>
      <c r="BK25">
        <v>82</v>
      </c>
      <c r="BL25">
        <v>53</v>
      </c>
      <c r="BM25">
        <v>15</v>
      </c>
      <c r="BN25">
        <v>2</v>
      </c>
      <c r="BO25">
        <v>12</v>
      </c>
      <c r="BP25" t="s">
        <v>4</v>
      </c>
      <c r="BQ25">
        <v>65</v>
      </c>
      <c r="BR25">
        <v>18</v>
      </c>
      <c r="BS25">
        <v>2</v>
      </c>
      <c r="BT25">
        <v>15</v>
      </c>
      <c r="BU25" t="s">
        <v>38</v>
      </c>
      <c r="BV25">
        <v>2016</v>
      </c>
      <c r="BW25">
        <v>82</v>
      </c>
      <c r="BX25">
        <v>51</v>
      </c>
      <c r="BY25">
        <v>16</v>
      </c>
      <c r="BZ25">
        <v>2</v>
      </c>
      <c r="CA25">
        <v>13</v>
      </c>
      <c r="CB25" t="s">
        <v>4</v>
      </c>
      <c r="CC25">
        <f>BX25/BW25*100</f>
        <v>62.195121951219512</v>
      </c>
      <c r="CD25">
        <f>BY25/BW25*100</f>
        <v>19.512195121951219</v>
      </c>
      <c r="CE25">
        <f>BZ25/BW25*100</f>
        <v>2.4390243902439024</v>
      </c>
      <c r="CF25">
        <f>CA25/BW25*100</f>
        <v>15.853658536585366</v>
      </c>
      <c r="CG25" t="s">
        <v>38</v>
      </c>
      <c r="CH25">
        <v>2017</v>
      </c>
      <c r="CI25">
        <v>82</v>
      </c>
      <c r="CJ25">
        <v>51</v>
      </c>
      <c r="CK25">
        <v>16</v>
      </c>
      <c r="CL25">
        <v>2</v>
      </c>
      <c r="CM25">
        <v>13</v>
      </c>
      <c r="CN25" t="s">
        <v>4</v>
      </c>
      <c r="CO25">
        <f>CJ25/CI25*100</f>
        <v>62.195121951219512</v>
      </c>
      <c r="CP25">
        <f>CK25/CI25*100</f>
        <v>19.512195121951219</v>
      </c>
      <c r="CQ25">
        <f>CL25/CI25*100</f>
        <v>2.4390243902439024</v>
      </c>
      <c r="CR25">
        <f>CM25/CI25*100</f>
        <v>15.853658536585366</v>
      </c>
      <c r="CS25" t="s">
        <v>38</v>
      </c>
      <c r="CT25">
        <v>2018</v>
      </c>
      <c r="CU25">
        <v>82</v>
      </c>
      <c r="CV25">
        <v>51</v>
      </c>
      <c r="CW25">
        <v>16</v>
      </c>
      <c r="CX25">
        <v>2</v>
      </c>
      <c r="CY25">
        <v>13</v>
      </c>
      <c r="CZ25" t="s">
        <v>4</v>
      </c>
      <c r="DA25">
        <f>CV25/CU25*100</f>
        <v>62.195121951219512</v>
      </c>
      <c r="DB25">
        <f>CW25/CU25*100</f>
        <v>19.512195121951219</v>
      </c>
      <c r="DC25">
        <f>CX25/CU25*100</f>
        <v>2.4390243902439024</v>
      </c>
      <c r="DD25">
        <f>CY25/CU25*100</f>
        <v>15.853658536585366</v>
      </c>
      <c r="DE25" t="s">
        <v>38</v>
      </c>
      <c r="DF25">
        <v>2019</v>
      </c>
      <c r="DG25">
        <v>82</v>
      </c>
      <c r="DH25">
        <v>34</v>
      </c>
      <c r="DI25">
        <v>25</v>
      </c>
      <c r="DJ25">
        <v>4</v>
      </c>
      <c r="DK25">
        <v>19</v>
      </c>
      <c r="DL25" t="s">
        <v>13</v>
      </c>
      <c r="DM25">
        <f>DH25/DG25*100</f>
        <v>41.463414634146339</v>
      </c>
      <c r="DN25">
        <f>DI25/DG25*100</f>
        <v>30.487804878048781</v>
      </c>
      <c r="DO25">
        <f>DJ25/DG25*100</f>
        <v>4.8780487804878048</v>
      </c>
      <c r="DP25">
        <f>DK25/DG25*100</f>
        <v>23.170731707317074</v>
      </c>
      <c r="DQ25" t="s">
        <v>38</v>
      </c>
      <c r="DR25">
        <v>2021</v>
      </c>
      <c r="DS25">
        <v>82</v>
      </c>
      <c r="DT25">
        <v>32</v>
      </c>
      <c r="DU25">
        <v>25</v>
      </c>
      <c r="DV25">
        <v>4</v>
      </c>
      <c r="DW25">
        <v>21</v>
      </c>
      <c r="DX25" t="s">
        <v>13</v>
      </c>
      <c r="DY25">
        <f>DT25/DS25*100</f>
        <v>39.024390243902438</v>
      </c>
      <c r="DZ25">
        <f>DU25/DS25*100</f>
        <v>30.487804878048781</v>
      </c>
      <c r="EA25">
        <f>DV25/DS25*100</f>
        <v>4.8780487804878048</v>
      </c>
      <c r="EB25">
        <f>DW25/DS25*100</f>
        <v>25.609756097560975</v>
      </c>
      <c r="EC25" t="s">
        <v>38</v>
      </c>
      <c r="ED25">
        <v>2022</v>
      </c>
      <c r="EE25">
        <v>82</v>
      </c>
      <c r="EF25">
        <v>30</v>
      </c>
      <c r="EG25">
        <v>25</v>
      </c>
      <c r="EH25">
        <v>4</v>
      </c>
      <c r="EI25">
        <v>23</v>
      </c>
      <c r="EJ25" t="s">
        <v>13</v>
      </c>
      <c r="EK25">
        <f>EF25/EE25*100</f>
        <v>36.585365853658537</v>
      </c>
      <c r="EL25">
        <f>EG25/EE25*100</f>
        <v>30.487804878048781</v>
      </c>
      <c r="EM25">
        <f>EH25/EE25*100</f>
        <v>4.8780487804878048</v>
      </c>
      <c r="EN25">
        <f>EI25/EE25*100</f>
        <v>28.04878048780488</v>
      </c>
    </row>
    <row r="26" spans="1:144" x14ac:dyDescent="0.5">
      <c r="A26" t="s">
        <v>39</v>
      </c>
      <c r="B26">
        <v>2010</v>
      </c>
      <c r="C26">
        <v>72</v>
      </c>
      <c r="D26">
        <v>55</v>
      </c>
      <c r="E26">
        <v>13</v>
      </c>
      <c r="F26">
        <v>4</v>
      </c>
      <c r="G26">
        <v>0</v>
      </c>
      <c r="H26" t="s">
        <v>4</v>
      </c>
      <c r="I26">
        <v>76</v>
      </c>
      <c r="J26">
        <v>18</v>
      </c>
      <c r="K26">
        <v>6</v>
      </c>
      <c r="L26">
        <v>0</v>
      </c>
      <c r="M26" t="s">
        <v>39</v>
      </c>
      <c r="N26">
        <v>2011</v>
      </c>
      <c r="O26">
        <v>75</v>
      </c>
      <c r="P26">
        <v>42</v>
      </c>
      <c r="Q26">
        <v>32</v>
      </c>
      <c r="R26">
        <v>1</v>
      </c>
      <c r="S26">
        <v>0</v>
      </c>
      <c r="T26" t="s">
        <v>4</v>
      </c>
      <c r="U26">
        <v>56</v>
      </c>
      <c r="V26">
        <v>43</v>
      </c>
      <c r="W26">
        <v>1</v>
      </c>
      <c r="X26">
        <v>0</v>
      </c>
      <c r="Y26" t="s">
        <v>39</v>
      </c>
      <c r="Z26">
        <v>2012</v>
      </c>
      <c r="AA26">
        <v>75</v>
      </c>
      <c r="AB26">
        <v>42</v>
      </c>
      <c r="AC26">
        <v>32</v>
      </c>
      <c r="AD26">
        <v>1</v>
      </c>
      <c r="AE26">
        <v>0</v>
      </c>
      <c r="AF26" t="s">
        <v>4</v>
      </c>
      <c r="AG26">
        <v>56</v>
      </c>
      <c r="AH26">
        <v>43</v>
      </c>
      <c r="AI26">
        <v>1</v>
      </c>
      <c r="AJ26">
        <v>0</v>
      </c>
      <c r="AK26" t="s">
        <v>39</v>
      </c>
      <c r="AL26">
        <v>2013</v>
      </c>
      <c r="AM26">
        <v>75</v>
      </c>
      <c r="AN26">
        <v>42</v>
      </c>
      <c r="AO26">
        <v>32</v>
      </c>
      <c r="AP26">
        <v>1</v>
      </c>
      <c r="AQ26">
        <v>0</v>
      </c>
      <c r="AR26" t="s">
        <v>4</v>
      </c>
      <c r="AS26">
        <v>56</v>
      </c>
      <c r="AT26">
        <v>43</v>
      </c>
      <c r="AU26">
        <v>1</v>
      </c>
      <c r="AV26">
        <v>0</v>
      </c>
      <c r="AW26" t="s">
        <v>39</v>
      </c>
      <c r="AX26">
        <v>2014</v>
      </c>
      <c r="AY26">
        <v>75</v>
      </c>
      <c r="AZ26">
        <v>42</v>
      </c>
      <c r="BA26">
        <v>32</v>
      </c>
      <c r="BB26">
        <v>1</v>
      </c>
      <c r="BC26">
        <v>0</v>
      </c>
      <c r="BD26" t="s">
        <v>4</v>
      </c>
      <c r="BE26">
        <v>56</v>
      </c>
      <c r="BF26">
        <v>43</v>
      </c>
      <c r="BG26">
        <v>1</v>
      </c>
      <c r="BH26">
        <v>0</v>
      </c>
      <c r="BI26" t="s">
        <v>39</v>
      </c>
      <c r="BJ26">
        <v>2015</v>
      </c>
      <c r="BK26">
        <v>75</v>
      </c>
      <c r="BL26">
        <v>36</v>
      </c>
      <c r="BM26">
        <v>38</v>
      </c>
      <c r="BN26">
        <v>0</v>
      </c>
      <c r="BO26">
        <v>1</v>
      </c>
      <c r="BP26" t="s">
        <v>5</v>
      </c>
      <c r="BQ26">
        <v>48</v>
      </c>
      <c r="BR26">
        <v>51</v>
      </c>
      <c r="BS26">
        <v>0</v>
      </c>
      <c r="BT26">
        <v>1</v>
      </c>
      <c r="BU26" t="s">
        <v>39</v>
      </c>
      <c r="BV26">
        <v>2016</v>
      </c>
      <c r="BW26">
        <v>75</v>
      </c>
      <c r="BX26">
        <v>36</v>
      </c>
      <c r="BY26">
        <v>38</v>
      </c>
      <c r="BZ26">
        <v>0</v>
      </c>
      <c r="CA26">
        <v>1</v>
      </c>
      <c r="CB26" t="s">
        <v>13</v>
      </c>
      <c r="CC26">
        <f>BX26/BW26*100</f>
        <v>48</v>
      </c>
      <c r="CD26">
        <f>BY26/BW26*100</f>
        <v>50.666666666666671</v>
      </c>
      <c r="CE26">
        <f>BZ26/BW26*100</f>
        <v>0</v>
      </c>
      <c r="CF26">
        <f>CA26/BW26*100</f>
        <v>1.3333333333333335</v>
      </c>
      <c r="CG26" t="s">
        <v>39</v>
      </c>
      <c r="CH26">
        <v>2017</v>
      </c>
      <c r="CI26">
        <v>75</v>
      </c>
      <c r="CJ26">
        <v>36</v>
      </c>
      <c r="CK26">
        <v>38</v>
      </c>
      <c r="CL26">
        <v>0</v>
      </c>
      <c r="CM26">
        <v>1</v>
      </c>
      <c r="CN26" t="s">
        <v>13</v>
      </c>
      <c r="CO26">
        <f>CJ26/CI26*100</f>
        <v>48</v>
      </c>
      <c r="CP26">
        <f>CK26/CI26*100</f>
        <v>50.666666666666671</v>
      </c>
      <c r="CQ26">
        <f>CL26/CI26*100</f>
        <v>0</v>
      </c>
      <c r="CR26">
        <f>CM26/CI26*100</f>
        <v>1.3333333333333335</v>
      </c>
      <c r="CS26" t="s">
        <v>39</v>
      </c>
      <c r="CT26">
        <v>2018</v>
      </c>
      <c r="CU26">
        <v>75</v>
      </c>
      <c r="CV26">
        <v>36</v>
      </c>
      <c r="CW26">
        <v>38</v>
      </c>
      <c r="CX26">
        <v>0</v>
      </c>
      <c r="CY26">
        <v>1</v>
      </c>
      <c r="CZ26" t="s">
        <v>13</v>
      </c>
      <c r="DA26">
        <f>CV26/CU26*100</f>
        <v>48</v>
      </c>
      <c r="DB26">
        <f>CW26/CU26*100</f>
        <v>50.666666666666671</v>
      </c>
      <c r="DC26">
        <f>CX26/CU26*100</f>
        <v>0</v>
      </c>
      <c r="DD26">
        <f>CY26/CU26*100</f>
        <v>1.3333333333333335</v>
      </c>
      <c r="DE26" t="s">
        <v>39</v>
      </c>
      <c r="DF26">
        <v>2019</v>
      </c>
      <c r="DG26">
        <v>70</v>
      </c>
      <c r="DH26">
        <v>28</v>
      </c>
      <c r="DI26">
        <v>35</v>
      </c>
      <c r="DJ26">
        <v>2</v>
      </c>
      <c r="DK26">
        <v>5</v>
      </c>
      <c r="DL26" t="s">
        <v>13</v>
      </c>
      <c r="DM26">
        <f>DH26/DG26*100</f>
        <v>40</v>
      </c>
      <c r="DN26">
        <f>DI26/DG26*100</f>
        <v>50</v>
      </c>
      <c r="DO26">
        <f>DJ26/DG26*100</f>
        <v>2.8571428571428572</v>
      </c>
      <c r="DP26">
        <f>DK26/DG26*100</f>
        <v>7.1428571428571423</v>
      </c>
      <c r="DQ26" t="s">
        <v>39</v>
      </c>
      <c r="DR26">
        <v>2021</v>
      </c>
      <c r="DS26">
        <v>70</v>
      </c>
      <c r="DT26">
        <v>29</v>
      </c>
      <c r="DU26">
        <v>35</v>
      </c>
      <c r="DV26">
        <v>2</v>
      </c>
      <c r="DW26">
        <v>4</v>
      </c>
      <c r="DX26" t="s">
        <v>13</v>
      </c>
      <c r="DY26">
        <f>DT26/DS26*100</f>
        <v>41.428571428571431</v>
      </c>
      <c r="DZ26">
        <f>DU26/DS26*100</f>
        <v>50</v>
      </c>
      <c r="EA26">
        <f>DV26/DS26*100</f>
        <v>2.8571428571428572</v>
      </c>
      <c r="EB26">
        <f>DW26/DS26*100</f>
        <v>5.7142857142857144</v>
      </c>
      <c r="EC26" t="s">
        <v>39</v>
      </c>
      <c r="ED26">
        <v>2022</v>
      </c>
      <c r="EE26">
        <v>70</v>
      </c>
      <c r="EF26">
        <v>29</v>
      </c>
      <c r="EG26">
        <v>34</v>
      </c>
      <c r="EH26">
        <v>2</v>
      </c>
      <c r="EI26">
        <v>5</v>
      </c>
      <c r="EJ26" t="s">
        <v>13</v>
      </c>
      <c r="EK26">
        <f>EF26/EE26*100</f>
        <v>41.428571428571431</v>
      </c>
      <c r="EL26">
        <f>EG26/EE26*100</f>
        <v>48.571428571428569</v>
      </c>
      <c r="EM26">
        <f>EH26/EE26*100</f>
        <v>2.8571428571428572</v>
      </c>
      <c r="EN26">
        <f>EI26/EE26*100</f>
        <v>7.1428571428571423</v>
      </c>
    </row>
    <row r="27" spans="1:144" x14ac:dyDescent="0.5">
      <c r="A27" t="s">
        <v>40</v>
      </c>
      <c r="B27">
        <v>2010</v>
      </c>
      <c r="C27">
        <v>123</v>
      </c>
      <c r="D27">
        <v>49</v>
      </c>
      <c r="E27">
        <v>0</v>
      </c>
      <c r="F27">
        <v>39</v>
      </c>
      <c r="G27">
        <v>35</v>
      </c>
      <c r="H27" t="s">
        <v>13</v>
      </c>
      <c r="I27">
        <v>40</v>
      </c>
      <c r="J27">
        <v>0</v>
      </c>
      <c r="K27">
        <v>32</v>
      </c>
      <c r="L27">
        <v>29</v>
      </c>
      <c r="M27" t="s">
        <v>40</v>
      </c>
      <c r="N27">
        <v>2011</v>
      </c>
      <c r="O27">
        <v>123</v>
      </c>
      <c r="P27">
        <v>48</v>
      </c>
      <c r="Q27">
        <v>0</v>
      </c>
      <c r="R27">
        <v>39</v>
      </c>
      <c r="S27">
        <v>36</v>
      </c>
      <c r="T27" t="s">
        <v>13</v>
      </c>
      <c r="U27">
        <v>39</v>
      </c>
      <c r="V27">
        <v>0</v>
      </c>
      <c r="W27">
        <v>32</v>
      </c>
      <c r="X27">
        <v>29</v>
      </c>
      <c r="Y27" t="s">
        <v>40</v>
      </c>
      <c r="Z27">
        <v>2012</v>
      </c>
      <c r="AA27">
        <v>123</v>
      </c>
      <c r="AB27">
        <v>48</v>
      </c>
      <c r="AC27">
        <v>0</v>
      </c>
      <c r="AD27">
        <v>39</v>
      </c>
      <c r="AE27">
        <v>0</v>
      </c>
      <c r="AF27" t="s">
        <v>13</v>
      </c>
      <c r="AG27">
        <v>39</v>
      </c>
      <c r="AH27">
        <v>0</v>
      </c>
      <c r="AI27">
        <v>32</v>
      </c>
      <c r="AJ27">
        <v>29</v>
      </c>
      <c r="AK27" t="s">
        <v>40</v>
      </c>
      <c r="AL27">
        <v>2013</v>
      </c>
      <c r="AM27">
        <v>123</v>
      </c>
      <c r="AN27">
        <v>31</v>
      </c>
      <c r="AO27">
        <v>8</v>
      </c>
      <c r="AP27">
        <v>36</v>
      </c>
      <c r="AQ27">
        <v>48</v>
      </c>
      <c r="AR27" t="s">
        <v>13</v>
      </c>
      <c r="AS27">
        <v>25</v>
      </c>
      <c r="AT27">
        <v>7</v>
      </c>
      <c r="AU27">
        <v>29</v>
      </c>
      <c r="AV27">
        <v>39</v>
      </c>
      <c r="AW27" t="s">
        <v>40</v>
      </c>
      <c r="AX27">
        <v>2014</v>
      </c>
      <c r="AY27">
        <v>123</v>
      </c>
      <c r="AZ27">
        <v>30</v>
      </c>
      <c r="BA27">
        <v>8</v>
      </c>
      <c r="BB27">
        <v>37</v>
      </c>
      <c r="BC27">
        <v>48</v>
      </c>
      <c r="BD27" t="s">
        <v>13</v>
      </c>
      <c r="BE27">
        <v>24</v>
      </c>
      <c r="BF27">
        <v>7</v>
      </c>
      <c r="BG27">
        <v>30</v>
      </c>
      <c r="BH27">
        <v>39</v>
      </c>
      <c r="BI27" t="s">
        <v>40</v>
      </c>
      <c r="BJ27">
        <v>2015</v>
      </c>
      <c r="BK27">
        <v>123</v>
      </c>
      <c r="BL27">
        <v>31</v>
      </c>
      <c r="BM27">
        <v>7</v>
      </c>
      <c r="BN27">
        <v>37</v>
      </c>
      <c r="BO27">
        <v>48</v>
      </c>
      <c r="BP27" t="s">
        <v>13</v>
      </c>
      <c r="BQ27">
        <v>25</v>
      </c>
      <c r="BR27">
        <v>6</v>
      </c>
      <c r="BS27">
        <v>30</v>
      </c>
      <c r="BT27">
        <v>39</v>
      </c>
      <c r="BU27" t="s">
        <v>40</v>
      </c>
      <c r="BV27">
        <v>2016</v>
      </c>
      <c r="BW27">
        <v>123</v>
      </c>
      <c r="BX27">
        <v>28</v>
      </c>
      <c r="BY27">
        <v>7</v>
      </c>
      <c r="BZ27">
        <v>43</v>
      </c>
      <c r="CA27">
        <v>45</v>
      </c>
      <c r="CB27" t="s">
        <v>13</v>
      </c>
      <c r="CC27">
        <f>BX27/BW27*100</f>
        <v>22.76422764227642</v>
      </c>
      <c r="CD27">
        <f>BY27/BW27*100</f>
        <v>5.6910569105691051</v>
      </c>
      <c r="CE27">
        <f>BZ27/BW27*100</f>
        <v>34.959349593495936</v>
      </c>
      <c r="CF27">
        <f>CA27/BW27*100</f>
        <v>36.585365853658537</v>
      </c>
      <c r="CG27" t="s">
        <v>40</v>
      </c>
      <c r="CH27">
        <v>2017</v>
      </c>
      <c r="CI27">
        <v>123</v>
      </c>
      <c r="CJ27">
        <v>46</v>
      </c>
      <c r="CK27">
        <v>5</v>
      </c>
      <c r="CL27">
        <v>38</v>
      </c>
      <c r="CM27">
        <v>34</v>
      </c>
      <c r="CN27" t="s">
        <v>13</v>
      </c>
      <c r="CO27">
        <f>CJ27/CI27*100</f>
        <v>37.398373983739837</v>
      </c>
      <c r="CP27">
        <f>CK27/CI27*100</f>
        <v>4.0650406504065035</v>
      </c>
      <c r="CQ27">
        <f>CL27/CI27*100</f>
        <v>30.894308943089431</v>
      </c>
      <c r="CR27">
        <f>CM27/CI27*100</f>
        <v>27.64227642276423</v>
      </c>
      <c r="CS27" t="s">
        <v>40</v>
      </c>
      <c r="CT27">
        <v>2018</v>
      </c>
      <c r="CU27">
        <v>123</v>
      </c>
      <c r="CV27">
        <v>46</v>
      </c>
      <c r="CW27">
        <v>4</v>
      </c>
      <c r="CX27">
        <v>37</v>
      </c>
      <c r="CY27">
        <v>36</v>
      </c>
      <c r="CZ27" t="s">
        <v>13</v>
      </c>
      <c r="DA27">
        <f>CV27/CU27*100</f>
        <v>37.398373983739837</v>
      </c>
      <c r="DB27">
        <f>CW27/CU27*100</f>
        <v>3.2520325203252036</v>
      </c>
      <c r="DC27">
        <f>CX27/CU27*100</f>
        <v>30.081300813008134</v>
      </c>
      <c r="DD27">
        <f>CY27/CU27*100</f>
        <v>29.268292682926827</v>
      </c>
      <c r="DE27" t="s">
        <v>40</v>
      </c>
      <c r="DF27">
        <v>2019</v>
      </c>
      <c r="DG27">
        <v>123</v>
      </c>
      <c r="DH27">
        <v>47</v>
      </c>
      <c r="DI27">
        <v>4</v>
      </c>
      <c r="DJ27">
        <v>36</v>
      </c>
      <c r="DK27">
        <v>36</v>
      </c>
      <c r="DL27" t="s">
        <v>13</v>
      </c>
      <c r="DM27">
        <f>DH27/DG27*100</f>
        <v>38.211382113821138</v>
      </c>
      <c r="DN27">
        <f>DI27/DG27*100</f>
        <v>3.2520325203252036</v>
      </c>
      <c r="DO27">
        <f>DJ27/DG27*100</f>
        <v>29.268292682926827</v>
      </c>
      <c r="DP27">
        <f>DK27/DG27*100</f>
        <v>29.268292682926827</v>
      </c>
      <c r="DQ27" t="s">
        <v>40</v>
      </c>
      <c r="DR27">
        <v>2021</v>
      </c>
      <c r="DS27">
        <v>87</v>
      </c>
      <c r="DT27">
        <v>47</v>
      </c>
      <c r="DU27">
        <v>5</v>
      </c>
      <c r="DV27">
        <v>13</v>
      </c>
      <c r="DW27">
        <v>22</v>
      </c>
      <c r="DX27" t="s">
        <v>14</v>
      </c>
      <c r="DY27">
        <f>DT27/DS27*100</f>
        <v>54.022988505747129</v>
      </c>
      <c r="DZ27">
        <f>DU27/DS27*100</f>
        <v>5.7471264367816088</v>
      </c>
      <c r="EA27">
        <f>DV27/DS27*100</f>
        <v>14.942528735632186</v>
      </c>
      <c r="EB27">
        <f>DW27/DS27*100</f>
        <v>25.287356321839084</v>
      </c>
      <c r="EC27" t="s">
        <v>40</v>
      </c>
      <c r="ED27">
        <v>2022</v>
      </c>
      <c r="EE27">
        <v>87</v>
      </c>
      <c r="EF27">
        <v>47</v>
      </c>
      <c r="EG27">
        <v>5</v>
      </c>
      <c r="EH27">
        <v>12</v>
      </c>
      <c r="EI27">
        <v>23</v>
      </c>
      <c r="EJ27" t="s">
        <v>14</v>
      </c>
      <c r="EK27">
        <f>EF27/EE27*100</f>
        <v>54.022988505747129</v>
      </c>
      <c r="EL27">
        <f>EG27/EE27*100</f>
        <v>5.7471264367816088</v>
      </c>
      <c r="EM27">
        <f>EH27/EE27*100</f>
        <v>13.793103448275861</v>
      </c>
      <c r="EN27">
        <f>EI27/EE27*100</f>
        <v>26.436781609195403</v>
      </c>
    </row>
    <row r="28" spans="1:144" x14ac:dyDescent="0.5">
      <c r="A28" t="s">
        <v>41</v>
      </c>
      <c r="B28">
        <v>2010</v>
      </c>
      <c r="C28">
        <v>54</v>
      </c>
      <c r="D28">
        <v>22</v>
      </c>
      <c r="E28">
        <v>30</v>
      </c>
      <c r="F28">
        <v>1</v>
      </c>
      <c r="G28">
        <v>1</v>
      </c>
      <c r="H28" t="s">
        <v>5</v>
      </c>
      <c r="I28">
        <v>41</v>
      </c>
      <c r="J28">
        <v>56</v>
      </c>
      <c r="K28">
        <v>2</v>
      </c>
      <c r="L28">
        <v>2</v>
      </c>
      <c r="M28" t="s">
        <v>41</v>
      </c>
      <c r="N28">
        <v>2011</v>
      </c>
      <c r="O28">
        <v>54</v>
      </c>
      <c r="P28">
        <v>17</v>
      </c>
      <c r="Q28">
        <v>35</v>
      </c>
      <c r="R28">
        <v>1</v>
      </c>
      <c r="S28">
        <v>1</v>
      </c>
      <c r="T28" t="s">
        <v>5</v>
      </c>
      <c r="U28">
        <v>32</v>
      </c>
      <c r="V28">
        <v>65</v>
      </c>
      <c r="W28">
        <v>2</v>
      </c>
      <c r="X28">
        <v>2</v>
      </c>
      <c r="Y28" t="s">
        <v>41</v>
      </c>
      <c r="Z28">
        <v>2012</v>
      </c>
      <c r="AA28">
        <v>54</v>
      </c>
      <c r="AB28">
        <v>11</v>
      </c>
      <c r="AC28">
        <v>43</v>
      </c>
      <c r="AD28">
        <v>0</v>
      </c>
      <c r="AE28">
        <v>0</v>
      </c>
      <c r="AF28" t="s">
        <v>5</v>
      </c>
      <c r="AG28">
        <v>20</v>
      </c>
      <c r="AH28">
        <v>80</v>
      </c>
      <c r="AI28">
        <v>0</v>
      </c>
      <c r="AJ28">
        <v>0</v>
      </c>
      <c r="AK28" t="s">
        <v>41</v>
      </c>
      <c r="AL28">
        <v>2013</v>
      </c>
      <c r="AM28">
        <v>54</v>
      </c>
      <c r="AN28">
        <v>11</v>
      </c>
      <c r="AO28">
        <v>43</v>
      </c>
      <c r="AP28">
        <v>0</v>
      </c>
      <c r="AQ28">
        <v>0</v>
      </c>
      <c r="AR28" t="s">
        <v>5</v>
      </c>
      <c r="AS28">
        <v>20</v>
      </c>
      <c r="AT28">
        <v>80</v>
      </c>
      <c r="AU28">
        <v>0</v>
      </c>
      <c r="AV28">
        <v>0</v>
      </c>
      <c r="AW28" t="s">
        <v>41</v>
      </c>
      <c r="AX28">
        <v>2014</v>
      </c>
      <c r="AY28">
        <v>54</v>
      </c>
      <c r="AZ28">
        <v>11</v>
      </c>
      <c r="BA28">
        <v>43</v>
      </c>
      <c r="BB28">
        <v>0</v>
      </c>
      <c r="BC28">
        <v>0</v>
      </c>
      <c r="BD28" t="s">
        <v>5</v>
      </c>
      <c r="BE28">
        <v>20</v>
      </c>
      <c r="BF28">
        <v>80</v>
      </c>
      <c r="BG28">
        <v>0</v>
      </c>
      <c r="BH28">
        <v>0</v>
      </c>
      <c r="BI28" t="s">
        <v>41</v>
      </c>
      <c r="BJ28">
        <v>2015</v>
      </c>
      <c r="BK28">
        <v>54</v>
      </c>
      <c r="BL28">
        <v>12</v>
      </c>
      <c r="BM28">
        <v>42</v>
      </c>
      <c r="BN28">
        <v>0</v>
      </c>
      <c r="BO28">
        <v>0</v>
      </c>
      <c r="BP28" t="s">
        <v>5</v>
      </c>
      <c r="BQ28">
        <v>22</v>
      </c>
      <c r="BR28">
        <v>78</v>
      </c>
      <c r="BS28">
        <v>0</v>
      </c>
      <c r="BT28">
        <v>0</v>
      </c>
      <c r="BU28" t="s">
        <v>41</v>
      </c>
      <c r="BV28">
        <v>2016</v>
      </c>
      <c r="BW28">
        <v>54</v>
      </c>
      <c r="BX28">
        <v>14</v>
      </c>
      <c r="BY28">
        <v>39</v>
      </c>
      <c r="BZ28">
        <v>0</v>
      </c>
      <c r="CA28">
        <v>1</v>
      </c>
      <c r="CB28" t="s">
        <v>5</v>
      </c>
      <c r="CC28">
        <f>BX28/BW28*100</f>
        <v>25.925925925925924</v>
      </c>
      <c r="CD28">
        <f>BY28/BW28*100</f>
        <v>72.222222222222214</v>
      </c>
      <c r="CE28">
        <f>BZ28/BW28*100</f>
        <v>0</v>
      </c>
      <c r="CF28">
        <f>CA28/BW28*100</f>
        <v>1.8518518518518516</v>
      </c>
      <c r="CG28" t="s">
        <v>41</v>
      </c>
      <c r="CH28">
        <v>2017</v>
      </c>
      <c r="CI28">
        <v>54</v>
      </c>
      <c r="CJ28">
        <v>13</v>
      </c>
      <c r="CK28">
        <v>39</v>
      </c>
      <c r="CL28">
        <v>0</v>
      </c>
      <c r="CM28">
        <v>2</v>
      </c>
      <c r="CN28" t="s">
        <v>5</v>
      </c>
      <c r="CO28">
        <f>CJ28/CI28*100</f>
        <v>24.074074074074073</v>
      </c>
      <c r="CP28">
        <f>CK28/CI28*100</f>
        <v>72.222222222222214</v>
      </c>
      <c r="CQ28">
        <f>CL28/CI28*100</f>
        <v>0</v>
      </c>
      <c r="CR28">
        <f>CM28/CI28*100</f>
        <v>3.7037037037037033</v>
      </c>
      <c r="CS28" t="s">
        <v>41</v>
      </c>
      <c r="CT28">
        <v>2018</v>
      </c>
      <c r="CU28">
        <v>54</v>
      </c>
      <c r="CV28">
        <v>13</v>
      </c>
      <c r="CW28">
        <v>40</v>
      </c>
      <c r="CX28">
        <v>0</v>
      </c>
      <c r="CY28">
        <v>1</v>
      </c>
      <c r="CZ28" t="s">
        <v>5</v>
      </c>
      <c r="DA28">
        <f>CV28/CU28*100</f>
        <v>24.074074074074073</v>
      </c>
      <c r="DB28">
        <f>CW28/CU28*100</f>
        <v>74.074074074074076</v>
      </c>
      <c r="DC28">
        <f>CX28/CU28*100</f>
        <v>0</v>
      </c>
      <c r="DD28">
        <f>CY28/CU28*100</f>
        <v>1.8518518518518516</v>
      </c>
      <c r="DE28" t="s">
        <v>41</v>
      </c>
      <c r="DF28">
        <v>2019</v>
      </c>
      <c r="DG28">
        <v>54</v>
      </c>
      <c r="DH28">
        <v>13</v>
      </c>
      <c r="DI28">
        <v>40</v>
      </c>
      <c r="DJ28">
        <v>0</v>
      </c>
      <c r="DK28">
        <v>1</v>
      </c>
      <c r="DL28" t="s">
        <v>5</v>
      </c>
      <c r="DM28">
        <f>DH28/DG28*100</f>
        <v>24.074074074074073</v>
      </c>
      <c r="DN28">
        <f>DI28/DG28*100</f>
        <v>74.074074074074076</v>
      </c>
      <c r="DO28">
        <f>DJ28/DG28*100</f>
        <v>0</v>
      </c>
      <c r="DP28">
        <f>DK28/DG28*100</f>
        <v>1.8518518518518516</v>
      </c>
      <c r="DQ28" t="s">
        <v>41</v>
      </c>
      <c r="DR28">
        <v>2021</v>
      </c>
      <c r="DS28">
        <v>54</v>
      </c>
      <c r="DT28">
        <v>16</v>
      </c>
      <c r="DU28">
        <v>38</v>
      </c>
      <c r="DV28">
        <v>0</v>
      </c>
      <c r="DW28">
        <v>0</v>
      </c>
      <c r="DX28" t="s">
        <v>11</v>
      </c>
      <c r="DY28">
        <f>DT28/DS28*100</f>
        <v>29.629629629629626</v>
      </c>
      <c r="DZ28">
        <f>DU28/DS28*100</f>
        <v>70.370370370370367</v>
      </c>
      <c r="EA28">
        <f>DV28/DS28*100</f>
        <v>0</v>
      </c>
      <c r="EB28">
        <f>DW28/DS28*100</f>
        <v>0</v>
      </c>
      <c r="EC28" t="s">
        <v>41</v>
      </c>
      <c r="ED28">
        <v>2022</v>
      </c>
      <c r="EE28">
        <v>54</v>
      </c>
      <c r="EF28">
        <v>14</v>
      </c>
      <c r="EG28">
        <v>38</v>
      </c>
      <c r="EH28">
        <v>0</v>
      </c>
      <c r="EI28">
        <v>2</v>
      </c>
      <c r="EJ28" t="s">
        <v>11</v>
      </c>
      <c r="EK28">
        <f>EF28/EE28*100</f>
        <v>25.925925925925924</v>
      </c>
      <c r="EL28">
        <f>EG28/EE28*100</f>
        <v>70.370370370370367</v>
      </c>
      <c r="EM28">
        <f>EH28/EE28*100</f>
        <v>0</v>
      </c>
      <c r="EN28">
        <f>EI28/EE28*100</f>
        <v>3.7037037037037033</v>
      </c>
    </row>
    <row r="29" spans="1:144" x14ac:dyDescent="0.5">
      <c r="A29" t="s">
        <v>42</v>
      </c>
      <c r="B29">
        <v>2010</v>
      </c>
      <c r="C29">
        <v>70</v>
      </c>
      <c r="D29">
        <v>37</v>
      </c>
      <c r="E29">
        <v>33</v>
      </c>
      <c r="F29">
        <v>0</v>
      </c>
      <c r="G29">
        <v>0</v>
      </c>
      <c r="H29" t="s">
        <v>4</v>
      </c>
      <c r="I29">
        <v>53</v>
      </c>
      <c r="J29">
        <v>47</v>
      </c>
      <c r="K29">
        <v>0</v>
      </c>
      <c r="L29">
        <v>0</v>
      </c>
      <c r="M29" t="s">
        <v>42</v>
      </c>
      <c r="N29">
        <v>2011</v>
      </c>
      <c r="O29">
        <v>70</v>
      </c>
      <c r="P29">
        <v>37</v>
      </c>
      <c r="Q29">
        <v>33</v>
      </c>
      <c r="R29">
        <v>0</v>
      </c>
      <c r="S29">
        <v>0</v>
      </c>
      <c r="T29" t="s">
        <v>4</v>
      </c>
      <c r="U29">
        <v>53</v>
      </c>
      <c r="V29">
        <v>47</v>
      </c>
      <c r="W29">
        <v>0</v>
      </c>
      <c r="X29">
        <v>0</v>
      </c>
      <c r="Y29" t="s">
        <v>42</v>
      </c>
      <c r="Z29">
        <v>2012</v>
      </c>
      <c r="AA29">
        <v>70</v>
      </c>
      <c r="AB29">
        <v>37</v>
      </c>
      <c r="AC29">
        <v>33</v>
      </c>
      <c r="AD29">
        <v>0</v>
      </c>
      <c r="AE29">
        <v>0</v>
      </c>
      <c r="AF29" t="s">
        <v>4</v>
      </c>
      <c r="AG29">
        <v>53</v>
      </c>
      <c r="AH29">
        <v>47</v>
      </c>
      <c r="AI29">
        <v>0</v>
      </c>
      <c r="AJ29">
        <v>0</v>
      </c>
      <c r="AK29" t="s">
        <v>42</v>
      </c>
      <c r="AL29">
        <v>2013</v>
      </c>
      <c r="AM29">
        <v>70</v>
      </c>
      <c r="AN29">
        <v>37</v>
      </c>
      <c r="AO29">
        <v>33</v>
      </c>
      <c r="AP29">
        <v>0</v>
      </c>
      <c r="AQ29">
        <v>0</v>
      </c>
      <c r="AR29" t="s">
        <v>4</v>
      </c>
      <c r="AS29">
        <v>53</v>
      </c>
      <c r="AT29">
        <v>47</v>
      </c>
      <c r="AU29">
        <v>0</v>
      </c>
      <c r="AV29">
        <v>0</v>
      </c>
      <c r="AW29" t="s">
        <v>42</v>
      </c>
      <c r="AX29">
        <v>2014</v>
      </c>
      <c r="AY29">
        <v>70</v>
      </c>
      <c r="AZ29">
        <v>30</v>
      </c>
      <c r="BA29">
        <v>40</v>
      </c>
      <c r="BB29">
        <v>0</v>
      </c>
      <c r="BC29">
        <v>0</v>
      </c>
      <c r="BD29" t="s">
        <v>5</v>
      </c>
      <c r="BE29">
        <v>43</v>
      </c>
      <c r="BF29">
        <v>57</v>
      </c>
      <c r="BG29">
        <v>0</v>
      </c>
      <c r="BH29">
        <v>0</v>
      </c>
      <c r="BI29" t="s">
        <v>42</v>
      </c>
      <c r="BJ29">
        <v>2015</v>
      </c>
      <c r="BK29">
        <v>70</v>
      </c>
      <c r="BL29">
        <v>30</v>
      </c>
      <c r="BM29">
        <v>40</v>
      </c>
      <c r="BN29">
        <v>0</v>
      </c>
      <c r="BO29">
        <v>0</v>
      </c>
      <c r="BP29" t="s">
        <v>5</v>
      </c>
      <c r="BQ29">
        <v>43</v>
      </c>
      <c r="BR29">
        <v>57</v>
      </c>
      <c r="BS29">
        <v>0</v>
      </c>
      <c r="BT29">
        <v>0</v>
      </c>
      <c r="BU29" t="s">
        <v>42</v>
      </c>
      <c r="BV29">
        <v>2016</v>
      </c>
      <c r="BW29">
        <v>70</v>
      </c>
      <c r="BX29">
        <v>30</v>
      </c>
      <c r="BY29">
        <v>39</v>
      </c>
      <c r="BZ29">
        <v>0</v>
      </c>
      <c r="CA29">
        <v>1</v>
      </c>
      <c r="CB29" t="s">
        <v>5</v>
      </c>
      <c r="CC29">
        <f>BX29/BW29*100</f>
        <v>42.857142857142854</v>
      </c>
      <c r="CD29">
        <f>BY29/BW29*100</f>
        <v>55.714285714285715</v>
      </c>
      <c r="CE29">
        <f>BZ29/BW29*100</f>
        <v>0</v>
      </c>
      <c r="CF29">
        <f>CA29/BW29*100</f>
        <v>1.4285714285714286</v>
      </c>
      <c r="CG29" t="s">
        <v>42</v>
      </c>
      <c r="CH29">
        <v>2017</v>
      </c>
      <c r="CI29">
        <v>70</v>
      </c>
      <c r="CJ29">
        <v>30</v>
      </c>
      <c r="CK29">
        <v>39</v>
      </c>
      <c r="CL29">
        <v>0</v>
      </c>
      <c r="CM29">
        <v>1</v>
      </c>
      <c r="CN29" t="s">
        <v>5</v>
      </c>
      <c r="CO29">
        <f>CJ29/CI29*100</f>
        <v>42.857142857142854</v>
      </c>
      <c r="CP29">
        <f>CK29/CI29*100</f>
        <v>55.714285714285715</v>
      </c>
      <c r="CQ29">
        <f>CL29/CI29*100</f>
        <v>0</v>
      </c>
      <c r="CR29">
        <f>CM29/CI29*100</f>
        <v>1.4285714285714286</v>
      </c>
      <c r="CS29" t="s">
        <v>42</v>
      </c>
      <c r="CT29">
        <v>2018</v>
      </c>
      <c r="CU29">
        <v>70</v>
      </c>
      <c r="CV29">
        <v>29</v>
      </c>
      <c r="CW29">
        <v>41</v>
      </c>
      <c r="CX29">
        <v>0</v>
      </c>
      <c r="CY29">
        <v>0</v>
      </c>
      <c r="CZ29" t="s">
        <v>5</v>
      </c>
      <c r="DA29">
        <f>CV29/CU29*100</f>
        <v>41.428571428571431</v>
      </c>
      <c r="DB29">
        <f>CW29/CU29*100</f>
        <v>58.571428571428577</v>
      </c>
      <c r="DC29">
        <f>CX29/CU29*100</f>
        <v>0</v>
      </c>
      <c r="DD29">
        <f>CY29/CU29*100</f>
        <v>0</v>
      </c>
      <c r="DE29" t="s">
        <v>42</v>
      </c>
      <c r="DF29">
        <v>2019</v>
      </c>
      <c r="DG29">
        <v>70</v>
      </c>
      <c r="DH29">
        <v>29</v>
      </c>
      <c r="DI29">
        <v>41</v>
      </c>
      <c r="DJ29">
        <v>0</v>
      </c>
      <c r="DK29">
        <v>0</v>
      </c>
      <c r="DL29" t="s">
        <v>5</v>
      </c>
      <c r="DM29">
        <f>DH29/DG29*100</f>
        <v>41.428571428571431</v>
      </c>
      <c r="DN29">
        <f>DI29/DG29*100</f>
        <v>58.571428571428577</v>
      </c>
      <c r="DO29">
        <f>DJ29/DG29*100</f>
        <v>0</v>
      </c>
      <c r="DP29">
        <f>DK29/DG29*100</f>
        <v>0</v>
      </c>
      <c r="DQ29" t="s">
        <v>42</v>
      </c>
      <c r="DR29">
        <v>2021</v>
      </c>
      <c r="DS29">
        <v>70</v>
      </c>
      <c r="DT29">
        <v>29</v>
      </c>
      <c r="DU29">
        <v>41</v>
      </c>
      <c r="DV29">
        <v>0</v>
      </c>
      <c r="DW29">
        <v>0</v>
      </c>
      <c r="DX29" t="s">
        <v>11</v>
      </c>
      <c r="DY29">
        <f>DT29/DS29*100</f>
        <v>41.428571428571431</v>
      </c>
      <c r="DZ29">
        <f>DU29/DS29*100</f>
        <v>58.571428571428577</v>
      </c>
      <c r="EA29">
        <f>DV29/DS29*100</f>
        <v>0</v>
      </c>
      <c r="EB29">
        <f>DW29/DS29*100</f>
        <v>0</v>
      </c>
      <c r="EC29" t="s">
        <v>42</v>
      </c>
      <c r="ED29">
        <v>2022</v>
      </c>
      <c r="EE29">
        <v>70</v>
      </c>
      <c r="EF29">
        <v>32</v>
      </c>
      <c r="EG29">
        <v>34</v>
      </c>
      <c r="EH29">
        <v>1</v>
      </c>
      <c r="EI29">
        <v>3</v>
      </c>
      <c r="EJ29" t="s">
        <v>13</v>
      </c>
      <c r="EK29">
        <f>EF29/EE29*100</f>
        <v>45.714285714285715</v>
      </c>
      <c r="EL29">
        <f>EG29/EE29*100</f>
        <v>48.571428571428569</v>
      </c>
      <c r="EM29">
        <f>EH29/EE29*100</f>
        <v>1.4285714285714286</v>
      </c>
      <c r="EN29">
        <f>EI29/EE29*100</f>
        <v>4.2857142857142856</v>
      </c>
    </row>
    <row r="30" spans="1:144" x14ac:dyDescent="0.5">
      <c r="A30" t="s">
        <v>43</v>
      </c>
      <c r="B30">
        <v>2010</v>
      </c>
      <c r="C30">
        <v>84</v>
      </c>
      <c r="D30">
        <v>38</v>
      </c>
      <c r="E30">
        <v>24</v>
      </c>
      <c r="F30">
        <v>16</v>
      </c>
      <c r="G30">
        <v>6</v>
      </c>
      <c r="H30" t="s">
        <v>13</v>
      </c>
      <c r="I30">
        <v>45</v>
      </c>
      <c r="J30">
        <v>29</v>
      </c>
      <c r="K30">
        <v>19</v>
      </c>
      <c r="L30">
        <v>7</v>
      </c>
      <c r="M30" t="s">
        <v>43</v>
      </c>
      <c r="N30">
        <v>2011</v>
      </c>
      <c r="O30">
        <v>84</v>
      </c>
      <c r="P30">
        <v>38</v>
      </c>
      <c r="Q30">
        <v>24</v>
      </c>
      <c r="R30">
        <v>16</v>
      </c>
      <c r="S30">
        <v>6</v>
      </c>
      <c r="T30" t="s">
        <v>13</v>
      </c>
      <c r="U30">
        <v>45</v>
      </c>
      <c r="V30">
        <v>29</v>
      </c>
      <c r="W30">
        <v>19</v>
      </c>
      <c r="X30">
        <v>7</v>
      </c>
      <c r="Y30" t="s">
        <v>43</v>
      </c>
      <c r="Z30">
        <v>2012</v>
      </c>
      <c r="AA30">
        <v>84</v>
      </c>
      <c r="AB30">
        <v>39</v>
      </c>
      <c r="AC30">
        <v>25</v>
      </c>
      <c r="AD30">
        <v>14</v>
      </c>
      <c r="AE30">
        <v>0</v>
      </c>
      <c r="AF30" t="s">
        <v>13</v>
      </c>
      <c r="AG30">
        <v>46</v>
      </c>
      <c r="AH30">
        <v>30</v>
      </c>
      <c r="AI30">
        <v>17</v>
      </c>
      <c r="AJ30">
        <v>7</v>
      </c>
      <c r="AK30" t="s">
        <v>43</v>
      </c>
      <c r="AL30">
        <v>2013</v>
      </c>
      <c r="AM30">
        <v>84</v>
      </c>
      <c r="AN30">
        <v>26</v>
      </c>
      <c r="AO30">
        <v>35</v>
      </c>
      <c r="AP30">
        <v>16</v>
      </c>
      <c r="AQ30">
        <v>7</v>
      </c>
      <c r="AR30" t="s">
        <v>13</v>
      </c>
      <c r="AS30">
        <v>31</v>
      </c>
      <c r="AT30">
        <v>42</v>
      </c>
      <c r="AU30">
        <v>19</v>
      </c>
      <c r="AV30">
        <v>8</v>
      </c>
      <c r="AW30" t="s">
        <v>43</v>
      </c>
      <c r="AX30">
        <v>2014</v>
      </c>
      <c r="AY30">
        <v>84</v>
      </c>
      <c r="AZ30">
        <v>26</v>
      </c>
      <c r="BA30">
        <v>36</v>
      </c>
      <c r="BB30">
        <v>15</v>
      </c>
      <c r="BC30">
        <v>7</v>
      </c>
      <c r="BD30" t="s">
        <v>13</v>
      </c>
      <c r="BE30">
        <v>31</v>
      </c>
      <c r="BF30">
        <v>43</v>
      </c>
      <c r="BG30">
        <v>18</v>
      </c>
      <c r="BH30">
        <v>8</v>
      </c>
      <c r="BI30" t="s">
        <v>43</v>
      </c>
      <c r="BJ30">
        <v>2015</v>
      </c>
      <c r="BK30">
        <v>84</v>
      </c>
      <c r="BL30">
        <v>26</v>
      </c>
      <c r="BM30">
        <v>36</v>
      </c>
      <c r="BN30">
        <v>15</v>
      </c>
      <c r="BO30">
        <v>7</v>
      </c>
      <c r="BP30" t="s">
        <v>13</v>
      </c>
      <c r="BQ30">
        <v>31</v>
      </c>
      <c r="BR30">
        <v>43</v>
      </c>
      <c r="BS30">
        <v>18</v>
      </c>
      <c r="BT30">
        <v>8</v>
      </c>
      <c r="BU30" t="s">
        <v>43</v>
      </c>
      <c r="BV30">
        <v>2016</v>
      </c>
      <c r="BW30">
        <v>84</v>
      </c>
      <c r="BX30">
        <v>25</v>
      </c>
      <c r="BY30">
        <v>36</v>
      </c>
      <c r="BZ30">
        <v>15</v>
      </c>
      <c r="CA30">
        <v>8</v>
      </c>
      <c r="CB30" t="s">
        <v>13</v>
      </c>
      <c r="CC30">
        <f>BX30/BW30*100</f>
        <v>29.761904761904763</v>
      </c>
      <c r="CD30">
        <f>BY30/BW30*100</f>
        <v>42.857142857142854</v>
      </c>
      <c r="CE30">
        <f>BZ30/BW30*100</f>
        <v>17.857142857142858</v>
      </c>
      <c r="CF30">
        <f>CA30/BW30*100</f>
        <v>9.5238095238095237</v>
      </c>
      <c r="CG30" t="s">
        <v>43</v>
      </c>
      <c r="CH30">
        <v>2017</v>
      </c>
      <c r="CI30">
        <v>84</v>
      </c>
      <c r="CJ30">
        <v>37</v>
      </c>
      <c r="CK30">
        <v>26</v>
      </c>
      <c r="CL30">
        <v>16</v>
      </c>
      <c r="CM30">
        <v>5</v>
      </c>
      <c r="CN30" t="s">
        <v>13</v>
      </c>
      <c r="CO30">
        <f>CJ30/CI30*100</f>
        <v>44.047619047619044</v>
      </c>
      <c r="CP30">
        <f>CK30/CI30*100</f>
        <v>30.952380952380953</v>
      </c>
      <c r="CQ30">
        <f>CL30/CI30*100</f>
        <v>19.047619047619047</v>
      </c>
      <c r="CR30">
        <f>CM30/CI30*100</f>
        <v>5.9523809523809517</v>
      </c>
      <c r="CS30" t="s">
        <v>43</v>
      </c>
      <c r="CT30">
        <v>2018</v>
      </c>
      <c r="CU30">
        <v>84</v>
      </c>
      <c r="CV30">
        <v>37</v>
      </c>
      <c r="CW30">
        <v>26</v>
      </c>
      <c r="CX30">
        <v>16</v>
      </c>
      <c r="CY30">
        <v>5</v>
      </c>
      <c r="CZ30" t="s">
        <v>13</v>
      </c>
      <c r="DA30">
        <f>CV30/CU30*100</f>
        <v>44.047619047619044</v>
      </c>
      <c r="DB30">
        <f>CW30/CU30*100</f>
        <v>30.952380952380953</v>
      </c>
      <c r="DC30">
        <f>CX30/CU30*100</f>
        <v>19.047619047619047</v>
      </c>
      <c r="DD30">
        <f>CY30/CU30*100</f>
        <v>5.9523809523809517</v>
      </c>
      <c r="DE30" t="s">
        <v>43</v>
      </c>
      <c r="DF30">
        <v>2019</v>
      </c>
      <c r="DG30">
        <v>84</v>
      </c>
      <c r="DH30">
        <v>37</v>
      </c>
      <c r="DI30">
        <v>26</v>
      </c>
      <c r="DJ30">
        <v>16</v>
      </c>
      <c r="DK30">
        <v>5</v>
      </c>
      <c r="DL30" t="s">
        <v>13</v>
      </c>
      <c r="DM30">
        <f>DH30/DG30*100</f>
        <v>44.047619047619044</v>
      </c>
      <c r="DN30">
        <f>DI30/DG30*100</f>
        <v>30.952380952380953</v>
      </c>
      <c r="DO30">
        <f>DJ30/DG30*100</f>
        <v>19.047619047619047</v>
      </c>
      <c r="DP30">
        <f>DK30/DG30*100</f>
        <v>5.9523809523809517</v>
      </c>
      <c r="DQ30" t="s">
        <v>43</v>
      </c>
      <c r="DR30">
        <v>2021</v>
      </c>
      <c r="DS30">
        <v>84</v>
      </c>
      <c r="DT30">
        <v>37</v>
      </c>
      <c r="DU30">
        <v>26</v>
      </c>
      <c r="DV30">
        <v>16</v>
      </c>
      <c r="DW30">
        <v>5</v>
      </c>
      <c r="DX30" t="s">
        <v>13</v>
      </c>
      <c r="DY30">
        <f>DT30/DS30*100</f>
        <v>44.047619047619044</v>
      </c>
      <c r="DZ30">
        <f>DU30/DS30*100</f>
        <v>30.952380952380953</v>
      </c>
      <c r="EA30">
        <f>DV30/DS30*100</f>
        <v>19.047619047619047</v>
      </c>
      <c r="EB30">
        <f>DW30/DS30*100</f>
        <v>5.9523809523809517</v>
      </c>
      <c r="EC30" t="s">
        <v>44</v>
      </c>
      <c r="ED30">
        <v>2022</v>
      </c>
      <c r="EE30">
        <v>46</v>
      </c>
      <c r="EF30">
        <v>7</v>
      </c>
      <c r="EG30">
        <v>30</v>
      </c>
      <c r="EH30">
        <v>4</v>
      </c>
      <c r="EI30">
        <v>5</v>
      </c>
      <c r="EJ30" t="s">
        <v>11</v>
      </c>
      <c r="EK30">
        <f>EF30/EE30*100</f>
        <v>15.217391304347828</v>
      </c>
      <c r="EL30">
        <f>EG30/EE30*100</f>
        <v>65.217391304347828</v>
      </c>
      <c r="EM30">
        <f>EH30/EE30*100</f>
        <v>8.695652173913043</v>
      </c>
      <c r="EN30">
        <f>EI30/EE30*100</f>
        <v>10.869565217391305</v>
      </c>
    </row>
    <row r="31" spans="1:144" x14ac:dyDescent="0.5">
      <c r="A31" t="s">
        <v>45</v>
      </c>
      <c r="B31">
        <v>2010</v>
      </c>
      <c r="C31">
        <v>53</v>
      </c>
      <c r="D31">
        <v>18</v>
      </c>
      <c r="E31">
        <v>29</v>
      </c>
      <c r="F31">
        <v>6</v>
      </c>
      <c r="G31">
        <v>0</v>
      </c>
      <c r="H31" t="s">
        <v>5</v>
      </c>
      <c r="I31">
        <v>34</v>
      </c>
      <c r="J31">
        <v>55</v>
      </c>
      <c r="K31">
        <v>11</v>
      </c>
      <c r="L31">
        <v>0</v>
      </c>
      <c r="M31" t="s">
        <v>45</v>
      </c>
      <c r="N31">
        <v>2011</v>
      </c>
      <c r="O31">
        <v>53</v>
      </c>
      <c r="P31">
        <v>14</v>
      </c>
      <c r="Q31">
        <v>34</v>
      </c>
      <c r="R31">
        <v>5</v>
      </c>
      <c r="S31">
        <v>0</v>
      </c>
      <c r="T31" t="s">
        <v>5</v>
      </c>
      <c r="U31">
        <v>26</v>
      </c>
      <c r="V31">
        <v>64</v>
      </c>
      <c r="W31">
        <v>9</v>
      </c>
      <c r="X31">
        <v>0</v>
      </c>
      <c r="Y31" t="s">
        <v>45</v>
      </c>
      <c r="Z31">
        <v>2012</v>
      </c>
      <c r="AA31">
        <v>53</v>
      </c>
      <c r="AB31">
        <v>15</v>
      </c>
      <c r="AC31">
        <v>33</v>
      </c>
      <c r="AD31">
        <v>5</v>
      </c>
      <c r="AE31">
        <v>0</v>
      </c>
      <c r="AF31" t="s">
        <v>5</v>
      </c>
      <c r="AG31">
        <v>28</v>
      </c>
      <c r="AH31">
        <v>62</v>
      </c>
      <c r="AI31">
        <v>9</v>
      </c>
      <c r="AJ31">
        <v>0</v>
      </c>
      <c r="AK31" t="s">
        <v>45</v>
      </c>
      <c r="AL31">
        <v>2013</v>
      </c>
      <c r="AM31">
        <v>53</v>
      </c>
      <c r="AN31">
        <v>15</v>
      </c>
      <c r="AO31">
        <v>33</v>
      </c>
      <c r="AP31">
        <v>5</v>
      </c>
      <c r="AQ31">
        <v>0</v>
      </c>
      <c r="AR31" t="s">
        <v>5</v>
      </c>
      <c r="AS31">
        <v>28</v>
      </c>
      <c r="AT31">
        <v>62</v>
      </c>
      <c r="AU31">
        <v>9</v>
      </c>
      <c r="AV31">
        <v>0</v>
      </c>
      <c r="AW31" t="s">
        <v>45</v>
      </c>
      <c r="AX31">
        <v>2014</v>
      </c>
      <c r="AY31">
        <v>53</v>
      </c>
      <c r="AZ31">
        <v>15</v>
      </c>
      <c r="BA31">
        <v>33</v>
      </c>
      <c r="BB31">
        <v>5</v>
      </c>
      <c r="BC31">
        <v>0</v>
      </c>
      <c r="BD31" t="s">
        <v>5</v>
      </c>
      <c r="BE31">
        <v>28</v>
      </c>
      <c r="BF31">
        <v>62</v>
      </c>
      <c r="BG31">
        <v>9</v>
      </c>
      <c r="BH31">
        <v>0</v>
      </c>
      <c r="BI31" t="s">
        <v>45</v>
      </c>
      <c r="BJ31">
        <v>2015</v>
      </c>
      <c r="BK31">
        <v>50</v>
      </c>
      <c r="BL31">
        <v>17</v>
      </c>
      <c r="BM31">
        <v>29</v>
      </c>
      <c r="BN31">
        <v>3</v>
      </c>
      <c r="BO31">
        <v>1</v>
      </c>
      <c r="BP31" t="s">
        <v>5</v>
      </c>
      <c r="BQ31">
        <v>34</v>
      </c>
      <c r="BR31">
        <v>58</v>
      </c>
      <c r="BS31">
        <v>6</v>
      </c>
      <c r="BT31">
        <v>2</v>
      </c>
      <c r="BU31" t="s">
        <v>45</v>
      </c>
      <c r="BV31">
        <v>2016</v>
      </c>
      <c r="BW31">
        <v>50</v>
      </c>
      <c r="BX31">
        <v>17</v>
      </c>
      <c r="BY31">
        <v>29</v>
      </c>
      <c r="BZ31">
        <v>3</v>
      </c>
      <c r="CA31">
        <v>1</v>
      </c>
      <c r="CB31" t="s">
        <v>5</v>
      </c>
      <c r="CC31">
        <f>BX31/BW31*100</f>
        <v>34</v>
      </c>
      <c r="CD31">
        <f>BY31/BW31*100</f>
        <v>57.999999999999993</v>
      </c>
      <c r="CE31">
        <f>BZ31/BW31*100</f>
        <v>6</v>
      </c>
      <c r="CF31">
        <f>CA31/BW31*100</f>
        <v>2</v>
      </c>
      <c r="CG31" t="s">
        <v>45</v>
      </c>
      <c r="CH31">
        <v>2017</v>
      </c>
      <c r="CI31">
        <v>50</v>
      </c>
      <c r="CJ31">
        <v>17</v>
      </c>
      <c r="CK31">
        <v>29</v>
      </c>
      <c r="CL31">
        <v>3</v>
      </c>
      <c r="CM31">
        <v>1</v>
      </c>
      <c r="CN31" t="s">
        <v>5</v>
      </c>
      <c r="CO31">
        <f>CJ31/CI31*100</f>
        <v>34</v>
      </c>
      <c r="CP31">
        <f>CK31/CI31*100</f>
        <v>57.999999999999993</v>
      </c>
      <c r="CQ31">
        <f>CL31/CI31*100</f>
        <v>6</v>
      </c>
      <c r="CR31">
        <f>CM31/CI31*100</f>
        <v>2</v>
      </c>
      <c r="CS31" t="s">
        <v>45</v>
      </c>
      <c r="CT31">
        <v>2018</v>
      </c>
      <c r="CU31">
        <v>50</v>
      </c>
      <c r="CV31">
        <v>16</v>
      </c>
      <c r="CW31">
        <v>29</v>
      </c>
      <c r="CX31">
        <v>3</v>
      </c>
      <c r="CY31">
        <v>2</v>
      </c>
      <c r="CZ31" t="s">
        <v>5</v>
      </c>
      <c r="DA31">
        <f>CV31/CU31*100</f>
        <v>32</v>
      </c>
      <c r="DB31">
        <f>CW31/CU31*100</f>
        <v>57.999999999999993</v>
      </c>
      <c r="DC31">
        <f>CX31/CU31*100</f>
        <v>6</v>
      </c>
      <c r="DD31">
        <f>CY31/CU31*100</f>
        <v>4</v>
      </c>
      <c r="DE31" t="s">
        <v>45</v>
      </c>
      <c r="DF31">
        <v>2019</v>
      </c>
      <c r="DG31">
        <v>50</v>
      </c>
      <c r="DH31">
        <v>22</v>
      </c>
      <c r="DI31">
        <v>20</v>
      </c>
      <c r="DJ31">
        <v>3</v>
      </c>
      <c r="DK31">
        <v>5</v>
      </c>
      <c r="DL31" t="s">
        <v>13</v>
      </c>
      <c r="DM31">
        <f>DH31/DG31*100</f>
        <v>44</v>
      </c>
      <c r="DN31">
        <f>DI31/DG31*100</f>
        <v>40</v>
      </c>
      <c r="DO31">
        <f>DJ31/DG31*100</f>
        <v>6</v>
      </c>
      <c r="DP31">
        <f>DK31/DG31*100</f>
        <v>10</v>
      </c>
      <c r="DQ31" t="s">
        <v>45</v>
      </c>
      <c r="DR31">
        <v>2021</v>
      </c>
      <c r="DS31">
        <v>50</v>
      </c>
      <c r="DT31">
        <v>23</v>
      </c>
      <c r="DU31">
        <v>18</v>
      </c>
      <c r="DV31">
        <v>3</v>
      </c>
      <c r="DW31">
        <v>6</v>
      </c>
      <c r="DX31" t="s">
        <v>13</v>
      </c>
      <c r="DY31">
        <f>DT31/DS31*100</f>
        <v>46</v>
      </c>
      <c r="DZ31">
        <f>DU31/DS31*100</f>
        <v>36</v>
      </c>
      <c r="EA31">
        <f>DV31/DS31*100</f>
        <v>6</v>
      </c>
      <c r="EB31">
        <f>DW31/DS31*100</f>
        <v>12</v>
      </c>
      <c r="EC31" t="s">
        <v>45</v>
      </c>
      <c r="ED31">
        <v>2022</v>
      </c>
      <c r="EE31">
        <v>50</v>
      </c>
      <c r="EF31">
        <v>24</v>
      </c>
      <c r="EG31">
        <v>16</v>
      </c>
      <c r="EH31">
        <v>3</v>
      </c>
      <c r="EI31">
        <v>7</v>
      </c>
      <c r="EJ31" t="s">
        <v>13</v>
      </c>
      <c r="EK31">
        <f>EF31/EE31*100</f>
        <v>48</v>
      </c>
      <c r="EL31">
        <f>EG31/EE31*100</f>
        <v>32</v>
      </c>
      <c r="EM31">
        <f>EH31/EE31*100</f>
        <v>6</v>
      </c>
      <c r="EN31">
        <f>EI31/EE31*100</f>
        <v>14.000000000000002</v>
      </c>
    </row>
    <row r="32" spans="1:144" x14ac:dyDescent="0.5">
      <c r="A32" t="s">
        <v>46</v>
      </c>
      <c r="B32">
        <v>2010</v>
      </c>
      <c r="C32">
        <v>51</v>
      </c>
      <c r="D32">
        <v>16</v>
      </c>
      <c r="E32">
        <v>17</v>
      </c>
      <c r="F32">
        <v>16</v>
      </c>
      <c r="G32">
        <v>2</v>
      </c>
      <c r="H32" t="s">
        <v>13</v>
      </c>
      <c r="I32">
        <v>31</v>
      </c>
      <c r="J32">
        <v>33</v>
      </c>
      <c r="K32">
        <v>31</v>
      </c>
      <c r="L32">
        <v>4</v>
      </c>
      <c r="M32" t="s">
        <v>46</v>
      </c>
      <c r="N32">
        <v>2011</v>
      </c>
      <c r="O32">
        <v>51</v>
      </c>
      <c r="P32">
        <v>16</v>
      </c>
      <c r="Q32">
        <v>22</v>
      </c>
      <c r="R32">
        <v>12</v>
      </c>
      <c r="S32">
        <v>1</v>
      </c>
      <c r="T32" t="s">
        <v>13</v>
      </c>
      <c r="U32">
        <v>31</v>
      </c>
      <c r="V32">
        <v>43</v>
      </c>
      <c r="W32">
        <v>24</v>
      </c>
      <c r="X32">
        <v>2</v>
      </c>
      <c r="Y32" t="s">
        <v>46</v>
      </c>
      <c r="Z32">
        <v>2012</v>
      </c>
      <c r="AA32">
        <v>51</v>
      </c>
      <c r="AB32">
        <v>14</v>
      </c>
      <c r="AC32">
        <v>28</v>
      </c>
      <c r="AD32">
        <v>9</v>
      </c>
      <c r="AE32">
        <v>0</v>
      </c>
      <c r="AF32" t="s">
        <v>5</v>
      </c>
      <c r="AG32">
        <v>28</v>
      </c>
      <c r="AH32">
        <v>55</v>
      </c>
      <c r="AI32">
        <v>18</v>
      </c>
      <c r="AJ32">
        <v>0</v>
      </c>
      <c r="AK32" t="s">
        <v>46</v>
      </c>
      <c r="AL32">
        <v>2013</v>
      </c>
      <c r="AM32">
        <v>51</v>
      </c>
      <c r="AN32">
        <v>14</v>
      </c>
      <c r="AO32">
        <v>28</v>
      </c>
      <c r="AP32">
        <v>9</v>
      </c>
      <c r="AQ32">
        <v>0</v>
      </c>
      <c r="AR32" t="s">
        <v>5</v>
      </c>
      <c r="AS32">
        <v>28</v>
      </c>
      <c r="AT32">
        <v>55</v>
      </c>
      <c r="AU32">
        <v>18</v>
      </c>
      <c r="AV32">
        <v>0</v>
      </c>
      <c r="AW32" t="s">
        <v>46</v>
      </c>
      <c r="AX32">
        <v>2014</v>
      </c>
      <c r="AY32">
        <v>51</v>
      </c>
      <c r="AZ32">
        <v>14</v>
      </c>
      <c r="BA32">
        <v>27</v>
      </c>
      <c r="BB32">
        <v>7</v>
      </c>
      <c r="BC32">
        <v>3</v>
      </c>
      <c r="BD32" t="s">
        <v>5</v>
      </c>
      <c r="BE32">
        <v>28</v>
      </c>
      <c r="BF32">
        <v>53</v>
      </c>
      <c r="BG32">
        <v>14</v>
      </c>
      <c r="BH32">
        <v>6</v>
      </c>
      <c r="BI32" t="s">
        <v>46</v>
      </c>
      <c r="BJ32">
        <v>2015</v>
      </c>
      <c r="BK32">
        <v>51</v>
      </c>
      <c r="BL32">
        <v>14</v>
      </c>
      <c r="BM32">
        <v>29</v>
      </c>
      <c r="BN32">
        <v>6</v>
      </c>
      <c r="BO32">
        <v>2</v>
      </c>
      <c r="BP32" t="s">
        <v>5</v>
      </c>
      <c r="BQ32">
        <v>28</v>
      </c>
      <c r="BR32">
        <v>57</v>
      </c>
      <c r="BS32">
        <v>12</v>
      </c>
      <c r="BT32">
        <v>4</v>
      </c>
      <c r="BU32" t="s">
        <v>46</v>
      </c>
      <c r="BV32">
        <v>2016</v>
      </c>
      <c r="BW32">
        <v>51</v>
      </c>
      <c r="BX32">
        <v>16</v>
      </c>
      <c r="BY32">
        <v>25</v>
      </c>
      <c r="BZ32">
        <v>5</v>
      </c>
      <c r="CA32">
        <v>5</v>
      </c>
      <c r="CB32" t="s">
        <v>13</v>
      </c>
      <c r="CC32">
        <f>BX32/BW32*100</f>
        <v>31.372549019607842</v>
      </c>
      <c r="CD32">
        <f>BY32/BW32*100</f>
        <v>49.019607843137251</v>
      </c>
      <c r="CE32">
        <f>BZ32/BW32*100</f>
        <v>9.8039215686274517</v>
      </c>
      <c r="CF32">
        <f>CA32/BW32*100</f>
        <v>9.8039215686274517</v>
      </c>
      <c r="CG32" t="s">
        <v>46</v>
      </c>
      <c r="CH32">
        <v>2017</v>
      </c>
      <c r="CI32">
        <v>51</v>
      </c>
      <c r="CJ32">
        <v>17</v>
      </c>
      <c r="CK32">
        <v>25</v>
      </c>
      <c r="CL32">
        <v>5</v>
      </c>
      <c r="CM32">
        <v>4</v>
      </c>
      <c r="CN32" t="s">
        <v>13</v>
      </c>
      <c r="CO32">
        <f>CJ32/CI32*100</f>
        <v>33.333333333333329</v>
      </c>
      <c r="CP32">
        <f>CK32/CI32*100</f>
        <v>49.019607843137251</v>
      </c>
      <c r="CQ32">
        <f>CL32/CI32*100</f>
        <v>9.8039215686274517</v>
      </c>
      <c r="CR32">
        <f>CM32/CI32*100</f>
        <v>7.8431372549019605</v>
      </c>
      <c r="CS32" t="s">
        <v>46</v>
      </c>
      <c r="CT32">
        <v>2018</v>
      </c>
      <c r="CU32">
        <v>51</v>
      </c>
      <c r="CV32">
        <v>19</v>
      </c>
      <c r="CW32">
        <v>22</v>
      </c>
      <c r="CX32">
        <v>5</v>
      </c>
      <c r="CY32">
        <v>5</v>
      </c>
      <c r="CZ32" t="s">
        <v>13</v>
      </c>
      <c r="DA32">
        <f>CV32/CU32*100</f>
        <v>37.254901960784316</v>
      </c>
      <c r="DB32">
        <f>CW32/CU32*100</f>
        <v>43.137254901960787</v>
      </c>
      <c r="DC32">
        <f>CX32/CU32*100</f>
        <v>9.8039215686274517</v>
      </c>
      <c r="DD32">
        <f>CY32/CU32*100</f>
        <v>9.8039215686274517</v>
      </c>
      <c r="DE32" t="s">
        <v>46</v>
      </c>
      <c r="DF32">
        <v>2019</v>
      </c>
      <c r="DG32">
        <v>51</v>
      </c>
      <c r="DH32">
        <v>20</v>
      </c>
      <c r="DI32">
        <v>16</v>
      </c>
      <c r="DJ32">
        <v>7</v>
      </c>
      <c r="DK32">
        <v>8</v>
      </c>
      <c r="DL32" t="s">
        <v>13</v>
      </c>
      <c r="DM32">
        <f>DH32/DG32*100</f>
        <v>39.215686274509807</v>
      </c>
      <c r="DN32">
        <f>DI32/DG32*100</f>
        <v>31.372549019607842</v>
      </c>
      <c r="DO32">
        <f>DJ32/DG32*100</f>
        <v>13.725490196078432</v>
      </c>
      <c r="DP32">
        <f>DK32/DG32*100</f>
        <v>15.686274509803921</v>
      </c>
      <c r="DQ32" t="s">
        <v>46</v>
      </c>
      <c r="DR32">
        <v>2021</v>
      </c>
      <c r="DS32">
        <v>51</v>
      </c>
      <c r="DT32">
        <v>21</v>
      </c>
      <c r="DU32">
        <v>13</v>
      </c>
      <c r="DV32">
        <v>8</v>
      </c>
      <c r="DW32">
        <v>9</v>
      </c>
      <c r="DX32" t="s">
        <v>13</v>
      </c>
      <c r="DY32">
        <f>DT32/DS32*100</f>
        <v>41.17647058823529</v>
      </c>
      <c r="DZ32">
        <f>DU32/DS32*100</f>
        <v>25.490196078431371</v>
      </c>
      <c r="EA32">
        <f>DV32/DS32*100</f>
        <v>15.686274509803921</v>
      </c>
      <c r="EB32">
        <f>DW32/DS32*100</f>
        <v>17.647058823529413</v>
      </c>
      <c r="EC32" t="s">
        <v>46</v>
      </c>
      <c r="ED32">
        <v>2022</v>
      </c>
      <c r="EE32">
        <v>51</v>
      </c>
      <c r="EF32">
        <v>18</v>
      </c>
      <c r="EG32">
        <v>16</v>
      </c>
      <c r="EH32">
        <v>8</v>
      </c>
      <c r="EI32">
        <v>9</v>
      </c>
      <c r="EJ32" t="s">
        <v>13</v>
      </c>
      <c r="EK32">
        <f>EF32/EE32*100</f>
        <v>35.294117647058826</v>
      </c>
      <c r="EL32">
        <f>EG32/EE32*100</f>
        <v>31.372549019607842</v>
      </c>
      <c r="EM32">
        <f>EH32/EE32*100</f>
        <v>15.686274509803921</v>
      </c>
      <c r="EN32">
        <f>EI32/EE32*100</f>
        <v>17.647058823529413</v>
      </c>
    </row>
    <row r="33" spans="1:144" x14ac:dyDescent="0.5">
      <c r="A33" t="s">
        <v>47</v>
      </c>
      <c r="B33">
        <v>2010</v>
      </c>
      <c r="C33">
        <v>64</v>
      </c>
      <c r="D33">
        <v>33</v>
      </c>
      <c r="E33">
        <v>22</v>
      </c>
      <c r="F33">
        <v>8</v>
      </c>
      <c r="G33">
        <v>1</v>
      </c>
      <c r="H33" t="s">
        <v>4</v>
      </c>
      <c r="I33">
        <v>52</v>
      </c>
      <c r="J33">
        <v>34</v>
      </c>
      <c r="K33">
        <v>13</v>
      </c>
      <c r="L33">
        <v>2</v>
      </c>
      <c r="M33" t="s">
        <v>47</v>
      </c>
      <c r="N33">
        <v>2011</v>
      </c>
      <c r="O33">
        <v>64</v>
      </c>
      <c r="P33">
        <v>33</v>
      </c>
      <c r="Q33">
        <v>22</v>
      </c>
      <c r="R33">
        <v>8</v>
      </c>
      <c r="S33">
        <v>1</v>
      </c>
      <c r="T33" t="s">
        <v>4</v>
      </c>
      <c r="U33">
        <v>52</v>
      </c>
      <c r="V33">
        <v>34</v>
      </c>
      <c r="W33">
        <v>13</v>
      </c>
      <c r="X33">
        <v>2</v>
      </c>
      <c r="Y33" t="s">
        <v>47</v>
      </c>
      <c r="Z33">
        <v>2012</v>
      </c>
      <c r="AA33">
        <v>64</v>
      </c>
      <c r="AB33">
        <v>32</v>
      </c>
      <c r="AC33">
        <v>23</v>
      </c>
      <c r="AD33">
        <v>8</v>
      </c>
      <c r="AE33">
        <v>0</v>
      </c>
      <c r="AF33" t="s">
        <v>4</v>
      </c>
      <c r="AG33">
        <v>50</v>
      </c>
      <c r="AH33">
        <v>36</v>
      </c>
      <c r="AI33">
        <v>13</v>
      </c>
      <c r="AJ33">
        <v>2</v>
      </c>
      <c r="AK33" t="s">
        <v>47</v>
      </c>
      <c r="AL33">
        <v>2013</v>
      </c>
      <c r="AM33">
        <v>64</v>
      </c>
      <c r="AN33">
        <v>18</v>
      </c>
      <c r="AO33">
        <v>43</v>
      </c>
      <c r="AP33">
        <v>3</v>
      </c>
      <c r="AQ33">
        <v>0</v>
      </c>
      <c r="AR33" t="s">
        <v>5</v>
      </c>
      <c r="AS33">
        <v>28</v>
      </c>
      <c r="AT33">
        <v>67</v>
      </c>
      <c r="AU33">
        <v>5</v>
      </c>
      <c r="AV33">
        <v>0</v>
      </c>
      <c r="AW33" t="s">
        <v>47</v>
      </c>
      <c r="AX33">
        <v>2014</v>
      </c>
      <c r="AY33">
        <v>64</v>
      </c>
      <c r="AZ33">
        <v>18</v>
      </c>
      <c r="BA33">
        <v>43</v>
      </c>
      <c r="BB33">
        <v>3</v>
      </c>
      <c r="BC33">
        <v>0</v>
      </c>
      <c r="BD33" t="s">
        <v>5</v>
      </c>
      <c r="BE33">
        <v>28</v>
      </c>
      <c r="BF33">
        <v>67</v>
      </c>
      <c r="BG33">
        <v>5</v>
      </c>
      <c r="BH33">
        <v>0</v>
      </c>
      <c r="BI33" t="s">
        <v>47</v>
      </c>
      <c r="BJ33">
        <v>2015</v>
      </c>
      <c r="BK33">
        <v>64</v>
      </c>
      <c r="BL33">
        <v>18</v>
      </c>
      <c r="BM33">
        <v>43</v>
      </c>
      <c r="BN33">
        <v>3</v>
      </c>
      <c r="BO33">
        <v>0</v>
      </c>
      <c r="BP33" t="s">
        <v>5</v>
      </c>
      <c r="BQ33">
        <v>28</v>
      </c>
      <c r="BR33">
        <v>67</v>
      </c>
      <c r="BS33">
        <v>5</v>
      </c>
      <c r="BT33">
        <v>0</v>
      </c>
      <c r="BU33" t="s">
        <v>47</v>
      </c>
      <c r="BV33">
        <v>2016</v>
      </c>
      <c r="BW33">
        <v>64</v>
      </c>
      <c r="BX33">
        <v>18</v>
      </c>
      <c r="BY33">
        <v>43</v>
      </c>
      <c r="BZ33">
        <v>3</v>
      </c>
      <c r="CA33">
        <v>0</v>
      </c>
      <c r="CB33" t="s">
        <v>5</v>
      </c>
      <c r="CC33">
        <f>BX33/BW33*100</f>
        <v>28.125</v>
      </c>
      <c r="CD33">
        <f>BY33/BW33*100</f>
        <v>67.1875</v>
      </c>
      <c r="CE33">
        <f>BZ33/BW33*100</f>
        <v>4.6875</v>
      </c>
      <c r="CF33">
        <f>CA33/BW33*100</f>
        <v>0</v>
      </c>
      <c r="CG33" t="s">
        <v>47</v>
      </c>
      <c r="CH33">
        <v>2017</v>
      </c>
      <c r="CI33">
        <v>64</v>
      </c>
      <c r="CJ33">
        <v>37</v>
      </c>
      <c r="CK33">
        <v>24</v>
      </c>
      <c r="CL33">
        <v>3</v>
      </c>
      <c r="CM33">
        <v>0</v>
      </c>
      <c r="CN33" t="s">
        <v>4</v>
      </c>
      <c r="CO33">
        <f>CJ33/CI33*100</f>
        <v>57.8125</v>
      </c>
      <c r="CP33">
        <f>CK33/CI33*100</f>
        <v>37.5</v>
      </c>
      <c r="CQ33">
        <f>CL33/CI33*100</f>
        <v>4.6875</v>
      </c>
      <c r="CR33">
        <f>CM33/CI33*100</f>
        <v>0</v>
      </c>
      <c r="CS33" t="s">
        <v>47</v>
      </c>
      <c r="CT33">
        <v>2018</v>
      </c>
      <c r="CU33">
        <v>64</v>
      </c>
      <c r="CV33">
        <v>37</v>
      </c>
      <c r="CW33">
        <v>24</v>
      </c>
      <c r="CX33">
        <v>3</v>
      </c>
      <c r="CY33">
        <v>0</v>
      </c>
      <c r="CZ33" t="s">
        <v>4</v>
      </c>
      <c r="DA33">
        <f>CV33/CU33*100</f>
        <v>57.8125</v>
      </c>
      <c r="DB33">
        <f>CW33/CU33*100</f>
        <v>37.5</v>
      </c>
      <c r="DC33">
        <f>CX33/CU33*100</f>
        <v>4.6875</v>
      </c>
      <c r="DD33">
        <f>CY33/CU33*100</f>
        <v>0</v>
      </c>
      <c r="DE33" t="s">
        <v>47</v>
      </c>
      <c r="DF33">
        <v>2019</v>
      </c>
      <c r="DG33">
        <v>64</v>
      </c>
      <c r="DH33">
        <v>37</v>
      </c>
      <c r="DI33">
        <v>24</v>
      </c>
      <c r="DJ33">
        <v>3</v>
      </c>
      <c r="DK33">
        <v>0</v>
      </c>
      <c r="DL33" t="s">
        <v>4</v>
      </c>
      <c r="DM33">
        <f>DH33/DG33*100</f>
        <v>57.8125</v>
      </c>
      <c r="DN33">
        <f>DI33/DG33*100</f>
        <v>37.5</v>
      </c>
      <c r="DO33">
        <f>DJ33/DG33*100</f>
        <v>4.6875</v>
      </c>
      <c r="DP33">
        <f>DK33/DG33*100</f>
        <v>0</v>
      </c>
      <c r="DQ33" t="s">
        <v>47</v>
      </c>
      <c r="DR33">
        <v>2021</v>
      </c>
      <c r="DS33">
        <v>64</v>
      </c>
      <c r="DT33">
        <v>45</v>
      </c>
      <c r="DU33">
        <v>14</v>
      </c>
      <c r="DV33">
        <v>4</v>
      </c>
      <c r="DW33">
        <v>1</v>
      </c>
      <c r="DX33" t="s">
        <v>14</v>
      </c>
      <c r="DY33">
        <f>DT33/DS33*100</f>
        <v>70.3125</v>
      </c>
      <c r="DZ33">
        <f>DU33/DS33*100</f>
        <v>21.875</v>
      </c>
      <c r="EA33">
        <f>DV33/DS33*100</f>
        <v>6.25</v>
      </c>
      <c r="EB33">
        <f>DW33/DS33*100</f>
        <v>1.5625</v>
      </c>
      <c r="EC33" t="s">
        <v>47</v>
      </c>
      <c r="ED33">
        <v>2022</v>
      </c>
      <c r="EE33">
        <v>64</v>
      </c>
      <c r="EF33">
        <v>44</v>
      </c>
      <c r="EG33">
        <v>14</v>
      </c>
      <c r="EH33">
        <v>4</v>
      </c>
      <c r="EI33">
        <v>2</v>
      </c>
      <c r="EJ33" t="s">
        <v>14</v>
      </c>
      <c r="EK33">
        <f>EF33/EE33*100</f>
        <v>68.75</v>
      </c>
      <c r="EL33">
        <f>EG33/EE33*100</f>
        <v>21.875</v>
      </c>
      <c r="EM33">
        <f>EH33/EE33*100</f>
        <v>6.25</v>
      </c>
      <c r="EN33">
        <f>EI33/EE33*100</f>
        <v>3.125</v>
      </c>
    </row>
    <row r="34" spans="1:144" x14ac:dyDescent="0.5">
      <c r="A34" t="s">
        <v>48</v>
      </c>
      <c r="B34">
        <v>2010</v>
      </c>
      <c r="C34">
        <v>62</v>
      </c>
      <c r="D34">
        <v>41</v>
      </c>
      <c r="E34">
        <v>4</v>
      </c>
      <c r="F34">
        <v>14</v>
      </c>
      <c r="G34">
        <v>3</v>
      </c>
      <c r="H34" t="s">
        <v>4</v>
      </c>
      <c r="I34">
        <v>66</v>
      </c>
      <c r="J34">
        <v>7</v>
      </c>
      <c r="K34">
        <v>23</v>
      </c>
      <c r="L34">
        <v>5</v>
      </c>
      <c r="M34" t="s">
        <v>48</v>
      </c>
      <c r="N34">
        <v>2011</v>
      </c>
      <c r="O34">
        <v>62</v>
      </c>
      <c r="P34">
        <v>41</v>
      </c>
      <c r="Q34">
        <v>4</v>
      </c>
      <c r="R34">
        <v>14</v>
      </c>
      <c r="S34">
        <v>3</v>
      </c>
      <c r="T34" t="s">
        <v>4</v>
      </c>
      <c r="U34">
        <v>66</v>
      </c>
      <c r="V34">
        <v>7</v>
      </c>
      <c r="W34">
        <v>23</v>
      </c>
      <c r="X34">
        <v>5</v>
      </c>
      <c r="Y34" t="s">
        <v>48</v>
      </c>
      <c r="Z34">
        <v>2012</v>
      </c>
      <c r="AA34">
        <v>62</v>
      </c>
      <c r="AB34">
        <v>41</v>
      </c>
      <c r="AC34">
        <v>4</v>
      </c>
      <c r="AD34">
        <v>14</v>
      </c>
      <c r="AE34">
        <v>0</v>
      </c>
      <c r="AF34" t="s">
        <v>4</v>
      </c>
      <c r="AG34">
        <v>66</v>
      </c>
      <c r="AH34">
        <v>7</v>
      </c>
      <c r="AI34">
        <v>23</v>
      </c>
      <c r="AJ34">
        <v>5</v>
      </c>
      <c r="AK34" t="s">
        <v>48</v>
      </c>
      <c r="AL34">
        <v>2013</v>
      </c>
      <c r="AM34">
        <v>62</v>
      </c>
      <c r="AN34">
        <v>38</v>
      </c>
      <c r="AO34">
        <v>7</v>
      </c>
      <c r="AP34">
        <v>9</v>
      </c>
      <c r="AQ34">
        <v>8</v>
      </c>
      <c r="AR34" t="s">
        <v>4</v>
      </c>
      <c r="AS34">
        <v>61</v>
      </c>
      <c r="AT34">
        <v>11</v>
      </c>
      <c r="AU34">
        <v>15</v>
      </c>
      <c r="AV34">
        <v>13</v>
      </c>
      <c r="AW34" t="s">
        <v>48</v>
      </c>
      <c r="AX34">
        <v>2014</v>
      </c>
      <c r="AY34">
        <v>62</v>
      </c>
      <c r="AZ34">
        <v>38</v>
      </c>
      <c r="BA34">
        <v>7</v>
      </c>
      <c r="BB34">
        <v>9</v>
      </c>
      <c r="BC34">
        <v>8</v>
      </c>
      <c r="BD34" t="s">
        <v>4</v>
      </c>
      <c r="BE34">
        <v>61</v>
      </c>
      <c r="BF34">
        <v>11</v>
      </c>
      <c r="BG34">
        <v>15</v>
      </c>
      <c r="BH34">
        <v>13</v>
      </c>
      <c r="BI34" t="s">
        <v>48</v>
      </c>
      <c r="BJ34">
        <v>2015</v>
      </c>
      <c r="BK34">
        <v>62</v>
      </c>
      <c r="BL34">
        <v>38</v>
      </c>
      <c r="BM34">
        <v>7</v>
      </c>
      <c r="BN34">
        <v>9</v>
      </c>
      <c r="BO34">
        <v>8</v>
      </c>
      <c r="BP34" t="s">
        <v>4</v>
      </c>
      <c r="BQ34">
        <v>61</v>
      </c>
      <c r="BR34">
        <v>11</v>
      </c>
      <c r="BS34">
        <v>15</v>
      </c>
      <c r="BT34">
        <v>13</v>
      </c>
      <c r="BU34" t="s">
        <v>48</v>
      </c>
      <c r="BV34">
        <v>2016</v>
      </c>
      <c r="BW34">
        <v>62</v>
      </c>
      <c r="BX34">
        <v>38</v>
      </c>
      <c r="BY34">
        <v>7</v>
      </c>
      <c r="BZ34">
        <v>10</v>
      </c>
      <c r="CA34">
        <v>7</v>
      </c>
      <c r="CB34" t="s">
        <v>4</v>
      </c>
      <c r="CC34">
        <f>BX34/BW34*100</f>
        <v>61.29032258064516</v>
      </c>
      <c r="CD34">
        <f>BY34/BW34*100</f>
        <v>11.29032258064516</v>
      </c>
      <c r="CE34">
        <f>BZ34/BW34*100</f>
        <v>16.129032258064516</v>
      </c>
      <c r="CF34">
        <f>CA34/BW34*100</f>
        <v>11.29032258064516</v>
      </c>
      <c r="CG34" t="s">
        <v>48</v>
      </c>
      <c r="CH34">
        <v>2017</v>
      </c>
      <c r="CI34">
        <v>60</v>
      </c>
      <c r="CJ34">
        <v>42</v>
      </c>
      <c r="CK34">
        <v>7</v>
      </c>
      <c r="CL34">
        <v>6</v>
      </c>
      <c r="CM34">
        <v>5</v>
      </c>
      <c r="CN34" t="s">
        <v>4</v>
      </c>
      <c r="CO34">
        <f>CJ34/CI34*100</f>
        <v>70</v>
      </c>
      <c r="CP34">
        <f>CK34/CI34*100</f>
        <v>11.666666666666666</v>
      </c>
      <c r="CQ34">
        <f>CL34/CI34*100</f>
        <v>10</v>
      </c>
      <c r="CR34">
        <f>CM34/CI34*100</f>
        <v>8.3333333333333321</v>
      </c>
      <c r="CS34" t="s">
        <v>48</v>
      </c>
      <c r="CT34">
        <v>2018</v>
      </c>
      <c r="CU34">
        <v>60</v>
      </c>
      <c r="CV34">
        <v>42</v>
      </c>
      <c r="CW34">
        <v>7</v>
      </c>
      <c r="CX34">
        <v>6</v>
      </c>
      <c r="CY34">
        <v>5</v>
      </c>
      <c r="CZ34" t="s">
        <v>4</v>
      </c>
      <c r="DA34">
        <f>CV34/CU34*100</f>
        <v>70</v>
      </c>
      <c r="DB34">
        <f>CW34/CU34*100</f>
        <v>11.666666666666666</v>
      </c>
      <c r="DC34">
        <f>CX34/CU34*100</f>
        <v>10</v>
      </c>
      <c r="DD34">
        <f>CY34/CU34*100</f>
        <v>8.3333333333333321</v>
      </c>
      <c r="DE34" t="s">
        <v>48</v>
      </c>
      <c r="DF34">
        <v>2019</v>
      </c>
      <c r="DG34">
        <v>60</v>
      </c>
      <c r="DH34">
        <v>42</v>
      </c>
      <c r="DI34">
        <v>7</v>
      </c>
      <c r="DJ34">
        <v>6</v>
      </c>
      <c r="DK34">
        <v>5</v>
      </c>
      <c r="DL34" t="s">
        <v>4</v>
      </c>
      <c r="DM34">
        <f>DH34/DG34*100</f>
        <v>70</v>
      </c>
      <c r="DN34">
        <f>DI34/DG34*100</f>
        <v>11.666666666666666</v>
      </c>
      <c r="DO34">
        <f>DJ34/DG34*100</f>
        <v>10</v>
      </c>
      <c r="DP34">
        <f>DK34/DG34*100</f>
        <v>8.3333333333333321</v>
      </c>
      <c r="DQ34" t="s">
        <v>48</v>
      </c>
      <c r="DR34">
        <v>2021</v>
      </c>
      <c r="DS34">
        <v>60</v>
      </c>
      <c r="DT34">
        <v>39</v>
      </c>
      <c r="DU34">
        <v>7</v>
      </c>
      <c r="DV34">
        <v>9</v>
      </c>
      <c r="DW34">
        <v>5</v>
      </c>
      <c r="DX34" t="s">
        <v>14</v>
      </c>
      <c r="DY34">
        <f>DT34/DS34*100</f>
        <v>65</v>
      </c>
      <c r="DZ34">
        <f>DU34/DS34*100</f>
        <v>11.666666666666666</v>
      </c>
      <c r="EA34">
        <f>DV34/DS34*100</f>
        <v>15</v>
      </c>
      <c r="EB34">
        <f>DW34/DS34*100</f>
        <v>8.3333333333333321</v>
      </c>
      <c r="EC34" t="s">
        <v>48</v>
      </c>
      <c r="ED34">
        <v>2022</v>
      </c>
      <c r="EE34">
        <v>60</v>
      </c>
      <c r="EF34">
        <v>39</v>
      </c>
      <c r="EG34">
        <v>7</v>
      </c>
      <c r="EH34">
        <v>9</v>
      </c>
      <c r="EI34">
        <v>5</v>
      </c>
      <c r="EJ34" t="s">
        <v>14</v>
      </c>
      <c r="EK34">
        <f>EF34/EE34*100</f>
        <v>65</v>
      </c>
      <c r="EL34">
        <f>EG34/EE34*100</f>
        <v>11.666666666666666</v>
      </c>
      <c r="EM34">
        <f>EH34/EE34*100</f>
        <v>15</v>
      </c>
      <c r="EN34">
        <f>EI34/EE34*100</f>
        <v>8.3333333333333321</v>
      </c>
    </row>
    <row r="35" spans="1:144" x14ac:dyDescent="0.5">
      <c r="A35" t="s">
        <v>49</v>
      </c>
      <c r="B35">
        <v>2010</v>
      </c>
      <c r="C35">
        <v>63</v>
      </c>
      <c r="D35">
        <v>9</v>
      </c>
      <c r="E35">
        <v>33</v>
      </c>
      <c r="F35">
        <v>10</v>
      </c>
      <c r="G35">
        <v>11</v>
      </c>
      <c r="H35" t="s">
        <v>5</v>
      </c>
      <c r="I35">
        <v>14</v>
      </c>
      <c r="J35">
        <v>52</v>
      </c>
      <c r="K35">
        <v>16</v>
      </c>
      <c r="L35">
        <v>18</v>
      </c>
      <c r="M35" t="s">
        <v>49</v>
      </c>
      <c r="N35">
        <v>2011</v>
      </c>
      <c r="O35">
        <v>63</v>
      </c>
      <c r="P35">
        <v>9</v>
      </c>
      <c r="Q35">
        <v>43</v>
      </c>
      <c r="R35">
        <v>6</v>
      </c>
      <c r="S35">
        <v>5</v>
      </c>
      <c r="T35" t="s">
        <v>5</v>
      </c>
      <c r="U35">
        <v>14</v>
      </c>
      <c r="V35">
        <v>68</v>
      </c>
      <c r="W35">
        <v>10</v>
      </c>
      <c r="X35">
        <v>8</v>
      </c>
      <c r="Y35" t="s">
        <v>49</v>
      </c>
      <c r="Z35">
        <v>2012</v>
      </c>
      <c r="AA35">
        <v>63</v>
      </c>
      <c r="AB35">
        <v>9</v>
      </c>
      <c r="AC35">
        <v>50</v>
      </c>
      <c r="AD35">
        <v>3</v>
      </c>
      <c r="AE35">
        <v>0</v>
      </c>
      <c r="AF35" t="s">
        <v>5</v>
      </c>
      <c r="AG35">
        <v>14</v>
      </c>
      <c r="AH35">
        <v>79</v>
      </c>
      <c r="AI35">
        <v>5</v>
      </c>
      <c r="AJ35">
        <v>2</v>
      </c>
      <c r="AK35" t="s">
        <v>49</v>
      </c>
      <c r="AL35">
        <v>2013</v>
      </c>
      <c r="AM35">
        <v>63</v>
      </c>
      <c r="AN35">
        <v>9</v>
      </c>
      <c r="AO35">
        <v>50</v>
      </c>
      <c r="AP35">
        <v>3</v>
      </c>
      <c r="AQ35">
        <v>1</v>
      </c>
      <c r="AR35" t="s">
        <v>5</v>
      </c>
      <c r="AS35">
        <v>14</v>
      </c>
      <c r="AT35">
        <v>79</v>
      </c>
      <c r="AU35">
        <v>5</v>
      </c>
      <c r="AV35">
        <v>2</v>
      </c>
      <c r="AW35" t="s">
        <v>49</v>
      </c>
      <c r="AX35">
        <v>2014</v>
      </c>
      <c r="AY35">
        <v>63</v>
      </c>
      <c r="AZ35">
        <v>8</v>
      </c>
      <c r="BA35">
        <v>48</v>
      </c>
      <c r="BB35">
        <v>0</v>
      </c>
      <c r="BC35">
        <v>7</v>
      </c>
      <c r="BD35" t="s">
        <v>5</v>
      </c>
      <c r="BE35">
        <v>13</v>
      </c>
      <c r="BF35">
        <v>76</v>
      </c>
      <c r="BG35">
        <v>0</v>
      </c>
      <c r="BH35">
        <v>11</v>
      </c>
      <c r="BI35" t="s">
        <v>49</v>
      </c>
      <c r="BJ35">
        <v>2015</v>
      </c>
      <c r="BK35">
        <v>55</v>
      </c>
      <c r="BL35">
        <v>8</v>
      </c>
      <c r="BM35">
        <v>41</v>
      </c>
      <c r="BN35">
        <v>0</v>
      </c>
      <c r="BO35">
        <v>6</v>
      </c>
      <c r="BP35" t="s">
        <v>5</v>
      </c>
      <c r="BQ35">
        <v>15</v>
      </c>
      <c r="BR35">
        <v>75</v>
      </c>
      <c r="BS35">
        <v>0</v>
      </c>
      <c r="BT35">
        <v>11</v>
      </c>
      <c r="BU35" t="s">
        <v>49</v>
      </c>
      <c r="BV35">
        <v>2016</v>
      </c>
      <c r="BW35">
        <v>55</v>
      </c>
      <c r="BX35">
        <v>8</v>
      </c>
      <c r="BY35">
        <v>40</v>
      </c>
      <c r="BZ35">
        <v>0</v>
      </c>
      <c r="CA35">
        <v>7</v>
      </c>
      <c r="CB35" t="s">
        <v>5</v>
      </c>
      <c r="CC35">
        <f>BX35/BW35*100</f>
        <v>14.545454545454545</v>
      </c>
      <c r="CD35">
        <f>BY35/BW35*100</f>
        <v>72.727272727272734</v>
      </c>
      <c r="CE35">
        <f>BZ35/BW35*100</f>
        <v>0</v>
      </c>
      <c r="CF35">
        <f>CA35/BW35*100</f>
        <v>12.727272727272727</v>
      </c>
      <c r="CG35" t="s">
        <v>49</v>
      </c>
      <c r="CH35">
        <v>2017</v>
      </c>
      <c r="CI35">
        <v>55</v>
      </c>
      <c r="CJ35">
        <v>7</v>
      </c>
      <c r="CK35">
        <v>43</v>
      </c>
      <c r="CL35">
        <v>0</v>
      </c>
      <c r="CM35">
        <v>5</v>
      </c>
      <c r="CN35" t="s">
        <v>5</v>
      </c>
      <c r="CO35">
        <f>CJ35/CI35*100</f>
        <v>12.727272727272727</v>
      </c>
      <c r="CP35">
        <f>CK35/CI35*100</f>
        <v>78.181818181818187</v>
      </c>
      <c r="CQ35">
        <f>CL35/CI35*100</f>
        <v>0</v>
      </c>
      <c r="CR35">
        <f>CM35/CI35*100</f>
        <v>9.0909090909090917</v>
      </c>
      <c r="CS35" t="s">
        <v>49</v>
      </c>
      <c r="CT35">
        <v>2018</v>
      </c>
      <c r="CU35">
        <v>55</v>
      </c>
      <c r="CV35">
        <v>7</v>
      </c>
      <c r="CW35">
        <v>43</v>
      </c>
      <c r="CX35">
        <v>0</v>
      </c>
      <c r="CY35">
        <v>5</v>
      </c>
      <c r="CZ35" t="s">
        <v>5</v>
      </c>
      <c r="DA35">
        <f>CV35/CU35*100</f>
        <v>12.727272727272727</v>
      </c>
      <c r="DB35">
        <f>CW35/CU35*100</f>
        <v>78.181818181818187</v>
      </c>
      <c r="DC35">
        <f>CX35/CU35*100</f>
        <v>0</v>
      </c>
      <c r="DD35">
        <f>CY35/CU35*100</f>
        <v>9.0909090909090917</v>
      </c>
      <c r="DE35" t="s">
        <v>49</v>
      </c>
      <c r="DF35">
        <v>2019</v>
      </c>
      <c r="DG35">
        <v>55</v>
      </c>
      <c r="DH35">
        <v>7</v>
      </c>
      <c r="DI35">
        <v>43</v>
      </c>
      <c r="DJ35">
        <v>0</v>
      </c>
      <c r="DK35">
        <v>5</v>
      </c>
      <c r="DL35" t="s">
        <v>5</v>
      </c>
      <c r="DM35">
        <f>DH35/DG35*100</f>
        <v>12.727272727272727</v>
      </c>
      <c r="DN35">
        <f>DI35/DG35*100</f>
        <v>78.181818181818187</v>
      </c>
      <c r="DO35">
        <f>DJ35/DG35*100</f>
        <v>0</v>
      </c>
      <c r="DP35">
        <f>DK35/DG35*100</f>
        <v>9.0909090909090917</v>
      </c>
      <c r="DQ35" t="s">
        <v>49</v>
      </c>
      <c r="DR35">
        <v>2021</v>
      </c>
      <c r="DS35">
        <v>55</v>
      </c>
      <c r="DT35">
        <v>11</v>
      </c>
      <c r="DU35">
        <v>40</v>
      </c>
      <c r="DV35">
        <v>0</v>
      </c>
      <c r="DW35">
        <v>4</v>
      </c>
      <c r="DX35" t="s">
        <v>11</v>
      </c>
      <c r="DY35">
        <f>DT35/DS35*100</f>
        <v>20</v>
      </c>
      <c r="DZ35">
        <f>DU35/DS35*100</f>
        <v>72.727272727272734</v>
      </c>
      <c r="EA35">
        <f>DV35/DS35*100</f>
        <v>0</v>
      </c>
      <c r="EB35">
        <f>DW35/DS35*100</f>
        <v>7.2727272727272725</v>
      </c>
      <c r="EC35" t="s">
        <v>49</v>
      </c>
      <c r="ED35">
        <v>2022</v>
      </c>
      <c r="EE35">
        <v>55</v>
      </c>
      <c r="EF35">
        <v>11</v>
      </c>
      <c r="EG35">
        <v>40</v>
      </c>
      <c r="EH35">
        <v>0</v>
      </c>
      <c r="EI35">
        <v>4</v>
      </c>
      <c r="EJ35" t="s">
        <v>11</v>
      </c>
      <c r="EK35">
        <f>EF35/EE35*100</f>
        <v>20</v>
      </c>
      <c r="EL35">
        <f>EG35/EE35*100</f>
        <v>72.727272727272734</v>
      </c>
      <c r="EM35">
        <f>EH35/EE35*100</f>
        <v>0</v>
      </c>
      <c r="EN35">
        <f>EI35/EE35*100</f>
        <v>7.2727272727272725</v>
      </c>
    </row>
    <row r="36" spans="1:144" x14ac:dyDescent="0.5">
      <c r="A36" t="s">
        <v>50</v>
      </c>
      <c r="B36">
        <v>2010</v>
      </c>
      <c r="C36">
        <v>45</v>
      </c>
      <c r="D36">
        <v>28</v>
      </c>
      <c r="E36">
        <v>0</v>
      </c>
      <c r="F36">
        <v>16</v>
      </c>
      <c r="G36">
        <v>1</v>
      </c>
      <c r="H36" t="s">
        <v>4</v>
      </c>
      <c r="I36">
        <v>62</v>
      </c>
      <c r="J36">
        <v>0</v>
      </c>
      <c r="K36">
        <v>36</v>
      </c>
      <c r="L36">
        <v>2</v>
      </c>
      <c r="M36" t="s">
        <v>50</v>
      </c>
      <c r="N36">
        <v>2011</v>
      </c>
      <c r="O36">
        <v>45</v>
      </c>
      <c r="P36">
        <v>28</v>
      </c>
      <c r="Q36">
        <v>0</v>
      </c>
      <c r="R36">
        <v>16</v>
      </c>
      <c r="S36">
        <v>1</v>
      </c>
      <c r="T36" t="s">
        <v>4</v>
      </c>
      <c r="U36">
        <v>62</v>
      </c>
      <c r="V36">
        <v>0</v>
      </c>
      <c r="W36">
        <v>36</v>
      </c>
      <c r="X36">
        <v>2</v>
      </c>
      <c r="Y36" t="s">
        <v>50</v>
      </c>
      <c r="Z36">
        <v>2012</v>
      </c>
      <c r="AA36">
        <v>45</v>
      </c>
      <c r="AB36">
        <v>28</v>
      </c>
      <c r="AC36">
        <v>0</v>
      </c>
      <c r="AD36">
        <v>16</v>
      </c>
      <c r="AE36">
        <v>0</v>
      </c>
      <c r="AF36" t="s">
        <v>4</v>
      </c>
      <c r="AG36">
        <v>62</v>
      </c>
      <c r="AH36">
        <v>0</v>
      </c>
      <c r="AI36">
        <v>36</v>
      </c>
      <c r="AJ36">
        <v>2</v>
      </c>
      <c r="AK36" t="s">
        <v>50</v>
      </c>
      <c r="AL36">
        <v>2013</v>
      </c>
      <c r="AM36">
        <v>45</v>
      </c>
      <c r="AN36">
        <v>27</v>
      </c>
      <c r="AO36">
        <v>5</v>
      </c>
      <c r="AP36">
        <v>12</v>
      </c>
      <c r="AQ36">
        <v>1</v>
      </c>
      <c r="AR36" t="s">
        <v>4</v>
      </c>
      <c r="AS36">
        <v>60</v>
      </c>
      <c r="AT36">
        <v>11</v>
      </c>
      <c r="AU36">
        <v>27</v>
      </c>
      <c r="AV36">
        <v>2</v>
      </c>
      <c r="AW36" t="s">
        <v>50</v>
      </c>
      <c r="AX36">
        <v>2014</v>
      </c>
      <c r="AY36">
        <v>45</v>
      </c>
      <c r="AZ36">
        <v>27</v>
      </c>
      <c r="BA36">
        <v>5</v>
      </c>
      <c r="BB36">
        <v>12</v>
      </c>
      <c r="BC36">
        <v>1</v>
      </c>
      <c r="BD36" t="s">
        <v>4</v>
      </c>
      <c r="BE36">
        <v>60</v>
      </c>
      <c r="BF36">
        <v>11</v>
      </c>
      <c r="BG36">
        <v>27</v>
      </c>
      <c r="BH36">
        <v>2</v>
      </c>
      <c r="BI36" t="s">
        <v>50</v>
      </c>
      <c r="BJ36">
        <v>2015</v>
      </c>
      <c r="BK36">
        <v>45</v>
      </c>
      <c r="BL36">
        <v>27</v>
      </c>
      <c r="BM36">
        <v>5</v>
      </c>
      <c r="BN36">
        <v>12</v>
      </c>
      <c r="BO36">
        <v>1</v>
      </c>
      <c r="BP36" t="s">
        <v>4</v>
      </c>
      <c r="BQ36">
        <v>60</v>
      </c>
      <c r="BR36">
        <v>11</v>
      </c>
      <c r="BS36">
        <v>27</v>
      </c>
      <c r="BT36">
        <v>2</v>
      </c>
      <c r="BU36" t="s">
        <v>50</v>
      </c>
      <c r="BV36">
        <v>2016</v>
      </c>
      <c r="BW36">
        <v>45</v>
      </c>
      <c r="BX36">
        <v>28</v>
      </c>
      <c r="BY36">
        <v>3</v>
      </c>
      <c r="BZ36">
        <v>13</v>
      </c>
      <c r="CA36">
        <v>1</v>
      </c>
      <c r="CB36" t="s">
        <v>4</v>
      </c>
      <c r="CC36">
        <f>BX36/BW36*100</f>
        <v>62.222222222222221</v>
      </c>
      <c r="CD36">
        <f>BY36/BW36*100</f>
        <v>6.666666666666667</v>
      </c>
      <c r="CE36">
        <f>BZ36/BW36*100</f>
        <v>28.888888888888886</v>
      </c>
      <c r="CF36">
        <f>CA36/BW36*100</f>
        <v>2.2222222222222223</v>
      </c>
      <c r="CG36" t="s">
        <v>50</v>
      </c>
      <c r="CH36">
        <v>2017</v>
      </c>
      <c r="CI36">
        <v>46</v>
      </c>
      <c r="CJ36">
        <v>33</v>
      </c>
      <c r="CK36">
        <v>1</v>
      </c>
      <c r="CL36">
        <v>10</v>
      </c>
      <c r="CM36">
        <v>2</v>
      </c>
      <c r="CN36" t="s">
        <v>4</v>
      </c>
      <c r="CO36">
        <f>CJ36/CI36*100</f>
        <v>71.739130434782609</v>
      </c>
      <c r="CP36">
        <f>CK36/CI36*100</f>
        <v>2.1739130434782608</v>
      </c>
      <c r="CQ36">
        <f>CL36/CI36*100</f>
        <v>21.739130434782609</v>
      </c>
      <c r="CR36">
        <f>CM36/CI36*100</f>
        <v>4.3478260869565215</v>
      </c>
      <c r="CS36" t="s">
        <v>50</v>
      </c>
      <c r="CT36">
        <v>2018</v>
      </c>
      <c r="CU36">
        <v>46</v>
      </c>
      <c r="CV36">
        <v>33</v>
      </c>
      <c r="CW36">
        <v>1</v>
      </c>
      <c r="CX36">
        <v>10</v>
      </c>
      <c r="CY36">
        <v>2</v>
      </c>
      <c r="CZ36" t="s">
        <v>4</v>
      </c>
      <c r="DA36">
        <f>CV36/CU36*100</f>
        <v>71.739130434782609</v>
      </c>
      <c r="DB36">
        <f>CW36/CU36*100</f>
        <v>2.1739130434782608</v>
      </c>
      <c r="DC36">
        <f>CX36/CU36*100</f>
        <v>21.739130434782609</v>
      </c>
      <c r="DD36">
        <f>CY36/CU36*100</f>
        <v>4.3478260869565215</v>
      </c>
      <c r="DE36" t="s">
        <v>50</v>
      </c>
      <c r="DF36">
        <v>2019</v>
      </c>
      <c r="DG36">
        <v>82</v>
      </c>
      <c r="DH36">
        <v>43</v>
      </c>
      <c r="DI36">
        <v>2</v>
      </c>
      <c r="DJ36">
        <v>29</v>
      </c>
      <c r="DK36">
        <v>8</v>
      </c>
      <c r="DL36" t="s">
        <v>4</v>
      </c>
      <c r="DM36">
        <f>DH36/DG36*100</f>
        <v>52.439024390243901</v>
      </c>
      <c r="DN36">
        <f>DI36/DG36*100</f>
        <v>2.4390243902439024</v>
      </c>
      <c r="DO36">
        <f>DJ36/DG36*100</f>
        <v>35.365853658536587</v>
      </c>
      <c r="DP36">
        <f>DK36/DG36*100</f>
        <v>9.7560975609756095</v>
      </c>
      <c r="DQ36" t="s">
        <v>50</v>
      </c>
      <c r="DR36">
        <v>2021</v>
      </c>
      <c r="DS36">
        <v>82</v>
      </c>
      <c r="DT36">
        <v>43</v>
      </c>
      <c r="DU36">
        <v>1</v>
      </c>
      <c r="DV36">
        <v>29</v>
      </c>
      <c r="DW36">
        <v>9</v>
      </c>
      <c r="DX36" t="s">
        <v>14</v>
      </c>
      <c r="DY36">
        <f>DT36/DS36*100</f>
        <v>52.439024390243901</v>
      </c>
      <c r="DZ36">
        <f>DU36/DS36*100</f>
        <v>1.2195121951219512</v>
      </c>
      <c r="EA36">
        <f>DV36/DS36*100</f>
        <v>35.365853658536587</v>
      </c>
      <c r="EB36">
        <f>DW36/DS36*100</f>
        <v>10.975609756097562</v>
      </c>
      <c r="EC36" t="s">
        <v>50</v>
      </c>
      <c r="ED36">
        <v>2022</v>
      </c>
      <c r="EE36">
        <v>82</v>
      </c>
      <c r="EF36">
        <v>43</v>
      </c>
      <c r="EG36">
        <v>1</v>
      </c>
      <c r="EH36">
        <v>28</v>
      </c>
      <c r="EI36">
        <v>10</v>
      </c>
      <c r="EJ36" t="s">
        <v>14</v>
      </c>
      <c r="EK36">
        <f>EF36/EE36*100</f>
        <v>52.439024390243901</v>
      </c>
      <c r="EL36">
        <f>EG36/EE36*100</f>
        <v>1.2195121951219512</v>
      </c>
      <c r="EM36">
        <f>EH36/EE36*100</f>
        <v>34.146341463414636</v>
      </c>
      <c r="EN36">
        <f>EI36/EE36*100</f>
        <v>12.195121951219512</v>
      </c>
    </row>
    <row r="37" spans="1:144" x14ac:dyDescent="0.5">
      <c r="A37" t="s">
        <v>51</v>
      </c>
      <c r="B37">
        <v>2010</v>
      </c>
      <c r="C37">
        <v>72</v>
      </c>
      <c r="D37">
        <v>44</v>
      </c>
      <c r="E37">
        <v>26</v>
      </c>
      <c r="F37">
        <v>1</v>
      </c>
      <c r="G37">
        <v>1</v>
      </c>
      <c r="H37" t="s">
        <v>4</v>
      </c>
      <c r="I37">
        <v>61</v>
      </c>
      <c r="J37">
        <v>36</v>
      </c>
      <c r="K37">
        <v>1</v>
      </c>
      <c r="L37">
        <v>1</v>
      </c>
      <c r="M37" t="s">
        <v>51</v>
      </c>
      <c r="N37">
        <v>2011</v>
      </c>
      <c r="O37">
        <v>72</v>
      </c>
      <c r="P37">
        <v>43</v>
      </c>
      <c r="Q37">
        <v>28</v>
      </c>
      <c r="R37">
        <v>0</v>
      </c>
      <c r="S37">
        <v>1</v>
      </c>
      <c r="T37" t="s">
        <v>4</v>
      </c>
      <c r="U37">
        <v>60</v>
      </c>
      <c r="V37">
        <v>39</v>
      </c>
      <c r="W37">
        <v>0</v>
      </c>
      <c r="X37">
        <v>1</v>
      </c>
      <c r="Y37" t="s">
        <v>51</v>
      </c>
      <c r="Z37">
        <v>2012</v>
      </c>
      <c r="AA37">
        <v>72</v>
      </c>
      <c r="AB37">
        <v>30</v>
      </c>
      <c r="AC37">
        <v>41</v>
      </c>
      <c r="AD37">
        <v>0</v>
      </c>
      <c r="AE37">
        <v>0</v>
      </c>
      <c r="AF37" t="s">
        <v>5</v>
      </c>
      <c r="AG37">
        <v>42</v>
      </c>
      <c r="AH37">
        <v>57</v>
      </c>
      <c r="AI37">
        <v>0</v>
      </c>
      <c r="AJ37">
        <v>1</v>
      </c>
      <c r="AK37" t="s">
        <v>51</v>
      </c>
      <c r="AL37">
        <v>2013</v>
      </c>
      <c r="AM37">
        <v>72</v>
      </c>
      <c r="AN37">
        <v>29</v>
      </c>
      <c r="AO37">
        <v>42</v>
      </c>
      <c r="AP37">
        <v>0</v>
      </c>
      <c r="AQ37">
        <v>1</v>
      </c>
      <c r="AR37" t="s">
        <v>5</v>
      </c>
      <c r="AS37">
        <v>40</v>
      </c>
      <c r="AT37">
        <v>58</v>
      </c>
      <c r="AU37">
        <v>0</v>
      </c>
      <c r="AV37">
        <v>1</v>
      </c>
      <c r="AW37" t="s">
        <v>51</v>
      </c>
      <c r="AX37">
        <v>2014</v>
      </c>
      <c r="AY37">
        <v>72</v>
      </c>
      <c r="AZ37">
        <v>20</v>
      </c>
      <c r="BA37">
        <v>40</v>
      </c>
      <c r="BB37">
        <v>0</v>
      </c>
      <c r="BC37">
        <v>12</v>
      </c>
      <c r="BD37" t="s">
        <v>5</v>
      </c>
      <c r="BE37">
        <v>28</v>
      </c>
      <c r="BF37">
        <v>56</v>
      </c>
      <c r="BG37">
        <v>0</v>
      </c>
      <c r="BH37">
        <v>17</v>
      </c>
      <c r="BI37" t="s">
        <v>51</v>
      </c>
      <c r="BJ37">
        <v>2015</v>
      </c>
      <c r="BK37">
        <v>72</v>
      </c>
      <c r="BL37">
        <v>25</v>
      </c>
      <c r="BM37">
        <v>38</v>
      </c>
      <c r="BN37">
        <v>0</v>
      </c>
      <c r="BO37">
        <v>9</v>
      </c>
      <c r="BP37" t="s">
        <v>5</v>
      </c>
      <c r="BQ37">
        <v>35</v>
      </c>
      <c r="BR37">
        <v>53</v>
      </c>
      <c r="BS37">
        <v>0</v>
      </c>
      <c r="BT37">
        <v>13</v>
      </c>
      <c r="BU37" t="s">
        <v>51</v>
      </c>
      <c r="BV37">
        <v>2016</v>
      </c>
      <c r="BW37">
        <v>72</v>
      </c>
      <c r="BX37">
        <v>29</v>
      </c>
      <c r="BY37">
        <v>35</v>
      </c>
      <c r="BZ37">
        <v>0</v>
      </c>
      <c r="CA37">
        <v>8</v>
      </c>
      <c r="CB37" t="s">
        <v>13</v>
      </c>
      <c r="CC37">
        <f>BX37/BW37*100</f>
        <v>40.277777777777779</v>
      </c>
      <c r="CD37">
        <f>BY37/BW37*100</f>
        <v>48.611111111111107</v>
      </c>
      <c r="CE37">
        <f>BZ37/BW37*100</f>
        <v>0</v>
      </c>
      <c r="CF37">
        <f>CA37/BW37*100</f>
        <v>11.111111111111111</v>
      </c>
      <c r="CG37" t="s">
        <v>51</v>
      </c>
      <c r="CH37">
        <v>2017</v>
      </c>
      <c r="CI37">
        <v>72</v>
      </c>
      <c r="CJ37">
        <v>29</v>
      </c>
      <c r="CK37">
        <v>35</v>
      </c>
      <c r="CL37">
        <v>0</v>
      </c>
      <c r="CM37">
        <v>8</v>
      </c>
      <c r="CN37" t="s">
        <v>13</v>
      </c>
      <c r="CO37">
        <f>CJ37/CI37*100</f>
        <v>40.277777777777779</v>
      </c>
      <c r="CP37">
        <f>CK37/CI37*100</f>
        <v>48.611111111111107</v>
      </c>
      <c r="CQ37">
        <f>CL37/CI37*100</f>
        <v>0</v>
      </c>
      <c r="CR37">
        <f>CM37/CI37*100</f>
        <v>11.111111111111111</v>
      </c>
      <c r="CS37" t="s">
        <v>51</v>
      </c>
      <c r="CT37">
        <v>2018</v>
      </c>
      <c r="CU37">
        <v>72</v>
      </c>
      <c r="CV37">
        <v>36</v>
      </c>
      <c r="CW37">
        <v>35</v>
      </c>
      <c r="CX37">
        <v>0</v>
      </c>
      <c r="CY37">
        <v>1</v>
      </c>
      <c r="CZ37" t="s">
        <v>13</v>
      </c>
      <c r="DA37">
        <f>CV37/CU37*100</f>
        <v>50</v>
      </c>
      <c r="DB37">
        <f>CW37/CU37*100</f>
        <v>48.611111111111107</v>
      </c>
      <c r="DC37">
        <f>CX37/CU37*100</f>
        <v>0</v>
      </c>
      <c r="DD37">
        <f>CY37/CU37*100</f>
        <v>1.3888888888888888</v>
      </c>
      <c r="DE37" t="s">
        <v>51</v>
      </c>
      <c r="DF37">
        <v>2019</v>
      </c>
      <c r="DG37">
        <v>72</v>
      </c>
      <c r="DH37">
        <v>36</v>
      </c>
      <c r="DI37">
        <v>36</v>
      </c>
      <c r="DJ37">
        <v>0</v>
      </c>
      <c r="DK37">
        <v>0</v>
      </c>
      <c r="DL37" t="s">
        <v>13</v>
      </c>
      <c r="DM37">
        <f>DH37/DG37*100</f>
        <v>50</v>
      </c>
      <c r="DN37">
        <f>DI37/DG37*100</f>
        <v>50</v>
      </c>
      <c r="DO37">
        <f>DJ37/DG37*100</f>
        <v>0</v>
      </c>
      <c r="DP37">
        <f>DK37/DG37*100</f>
        <v>0</v>
      </c>
      <c r="DQ37" t="s">
        <v>51</v>
      </c>
      <c r="DR37">
        <v>2021</v>
      </c>
      <c r="DS37">
        <v>72</v>
      </c>
      <c r="DT37">
        <v>46</v>
      </c>
      <c r="DU37">
        <v>24</v>
      </c>
      <c r="DV37">
        <v>0</v>
      </c>
      <c r="DW37">
        <v>2</v>
      </c>
      <c r="DX37" t="s">
        <v>14</v>
      </c>
      <c r="DY37">
        <f>DT37/DS37*100</f>
        <v>63.888888888888886</v>
      </c>
      <c r="DZ37">
        <f>DU37/DS37*100</f>
        <v>33.333333333333329</v>
      </c>
      <c r="EA37">
        <f>DV37/DS37*100</f>
        <v>0</v>
      </c>
      <c r="EB37">
        <f>DW37/DS37*100</f>
        <v>2.7777777777777777</v>
      </c>
      <c r="EC37" t="s">
        <v>51</v>
      </c>
      <c r="ED37">
        <v>2022</v>
      </c>
      <c r="EE37">
        <v>72</v>
      </c>
      <c r="EF37">
        <v>46</v>
      </c>
      <c r="EG37">
        <v>26</v>
      </c>
      <c r="EH37">
        <v>0</v>
      </c>
      <c r="EI37">
        <v>0</v>
      </c>
      <c r="EJ37" t="s">
        <v>14</v>
      </c>
      <c r="EK37">
        <f>EF37/EE37*100</f>
        <v>63.888888888888886</v>
      </c>
      <c r="EL37">
        <f>EG37/EE37*100</f>
        <v>36.111111111111107</v>
      </c>
      <c r="EM37">
        <f>EH37/EE37*100</f>
        <v>0</v>
      </c>
      <c r="EN37">
        <f>EI37/EE37*100</f>
        <v>0</v>
      </c>
    </row>
    <row r="38" spans="1:144" x14ac:dyDescent="0.5">
      <c r="A38" t="s">
        <v>52</v>
      </c>
      <c r="B38">
        <v>2010</v>
      </c>
      <c r="C38">
        <v>126</v>
      </c>
      <c r="D38">
        <v>10</v>
      </c>
      <c r="E38">
        <v>67</v>
      </c>
      <c r="F38">
        <v>27</v>
      </c>
      <c r="G38">
        <v>22</v>
      </c>
      <c r="H38" t="s">
        <v>5</v>
      </c>
      <c r="I38">
        <v>8</v>
      </c>
      <c r="J38">
        <v>53</v>
      </c>
      <c r="K38">
        <v>21</v>
      </c>
      <c r="L38">
        <v>18</v>
      </c>
      <c r="M38" t="s">
        <v>52</v>
      </c>
      <c r="N38">
        <v>2011</v>
      </c>
      <c r="O38">
        <v>126</v>
      </c>
      <c r="P38">
        <v>10</v>
      </c>
      <c r="Q38">
        <v>67</v>
      </c>
      <c r="R38">
        <v>27</v>
      </c>
      <c r="S38">
        <v>22</v>
      </c>
      <c r="T38" t="s">
        <v>5</v>
      </c>
      <c r="U38">
        <v>8</v>
      </c>
      <c r="V38">
        <v>53</v>
      </c>
      <c r="W38">
        <v>21</v>
      </c>
      <c r="X38">
        <v>18</v>
      </c>
      <c r="Y38" t="s">
        <v>52</v>
      </c>
      <c r="Z38">
        <v>2012</v>
      </c>
      <c r="AA38">
        <v>126</v>
      </c>
      <c r="AB38">
        <v>10</v>
      </c>
      <c r="AC38">
        <v>67</v>
      </c>
      <c r="AD38">
        <v>27</v>
      </c>
      <c r="AE38">
        <v>0</v>
      </c>
      <c r="AF38" t="s">
        <v>5</v>
      </c>
      <c r="AG38">
        <v>8</v>
      </c>
      <c r="AH38">
        <v>53</v>
      </c>
      <c r="AI38">
        <v>21</v>
      </c>
      <c r="AJ38">
        <v>18</v>
      </c>
      <c r="AK38" t="s">
        <v>52</v>
      </c>
      <c r="AL38">
        <v>2013</v>
      </c>
      <c r="AM38">
        <v>126</v>
      </c>
      <c r="AN38">
        <v>4</v>
      </c>
      <c r="AO38">
        <v>94</v>
      </c>
      <c r="AP38">
        <v>9</v>
      </c>
      <c r="AQ38">
        <v>19</v>
      </c>
      <c r="AR38" t="s">
        <v>5</v>
      </c>
      <c r="AS38">
        <v>3</v>
      </c>
      <c r="AT38">
        <v>75</v>
      </c>
      <c r="AU38">
        <v>7</v>
      </c>
      <c r="AV38">
        <v>15</v>
      </c>
      <c r="AW38" t="s">
        <v>52</v>
      </c>
      <c r="AX38">
        <v>2014</v>
      </c>
      <c r="AY38">
        <v>126</v>
      </c>
      <c r="AZ38">
        <v>4</v>
      </c>
      <c r="BA38">
        <v>94</v>
      </c>
      <c r="BB38">
        <v>9</v>
      </c>
      <c r="BC38">
        <v>19</v>
      </c>
      <c r="BD38" t="s">
        <v>5</v>
      </c>
      <c r="BE38">
        <v>3</v>
      </c>
      <c r="BF38">
        <v>75</v>
      </c>
      <c r="BG38">
        <v>7</v>
      </c>
      <c r="BH38">
        <v>15</v>
      </c>
      <c r="BI38" t="s">
        <v>52</v>
      </c>
      <c r="BJ38">
        <v>2015</v>
      </c>
      <c r="BK38">
        <v>126</v>
      </c>
      <c r="BL38">
        <v>4</v>
      </c>
      <c r="BM38">
        <v>96</v>
      </c>
      <c r="BN38">
        <v>9</v>
      </c>
      <c r="BO38">
        <v>17</v>
      </c>
      <c r="BP38" t="s">
        <v>5</v>
      </c>
      <c r="BQ38">
        <v>3</v>
      </c>
      <c r="BR38">
        <v>76</v>
      </c>
      <c r="BS38">
        <v>7</v>
      </c>
      <c r="BT38">
        <v>14</v>
      </c>
      <c r="BU38" t="s">
        <v>52</v>
      </c>
      <c r="BV38">
        <v>2016</v>
      </c>
      <c r="BW38">
        <v>126</v>
      </c>
      <c r="BX38">
        <v>4</v>
      </c>
      <c r="BY38">
        <v>94</v>
      </c>
      <c r="BZ38">
        <v>9</v>
      </c>
      <c r="CA38">
        <v>19</v>
      </c>
      <c r="CB38" t="s">
        <v>5</v>
      </c>
      <c r="CC38">
        <f>BX38/BW38*100</f>
        <v>3.1746031746031744</v>
      </c>
      <c r="CD38">
        <f>BY38/BW38*100</f>
        <v>74.603174603174608</v>
      </c>
      <c r="CE38">
        <f>BZ38/BW38*100</f>
        <v>7.1428571428571423</v>
      </c>
      <c r="CF38">
        <f>CA38/BW38*100</f>
        <v>15.079365079365079</v>
      </c>
      <c r="CG38" t="s">
        <v>52</v>
      </c>
      <c r="CH38">
        <v>2017</v>
      </c>
      <c r="CI38">
        <v>126</v>
      </c>
      <c r="CJ38">
        <v>10</v>
      </c>
      <c r="CK38">
        <v>74</v>
      </c>
      <c r="CL38">
        <v>14</v>
      </c>
      <c r="CM38">
        <v>28</v>
      </c>
      <c r="CN38" t="s">
        <v>5</v>
      </c>
      <c r="CO38">
        <f>CJ38/CI38*100</f>
        <v>7.9365079365079358</v>
      </c>
      <c r="CP38">
        <f>CK38/CI38*100</f>
        <v>58.730158730158735</v>
      </c>
      <c r="CQ38">
        <f>CL38/CI38*100</f>
        <v>11.111111111111111</v>
      </c>
      <c r="CR38">
        <f>CM38/CI38*100</f>
        <v>22.222222222222221</v>
      </c>
      <c r="CS38" t="s">
        <v>52</v>
      </c>
      <c r="CT38">
        <v>2018</v>
      </c>
      <c r="CU38">
        <v>126</v>
      </c>
      <c r="CV38">
        <v>10</v>
      </c>
      <c r="CW38">
        <v>74</v>
      </c>
      <c r="CX38">
        <v>14</v>
      </c>
      <c r="CY38">
        <v>28</v>
      </c>
      <c r="CZ38" t="s">
        <v>5</v>
      </c>
      <c r="DA38">
        <f>CV38/CU38*100</f>
        <v>7.9365079365079358</v>
      </c>
      <c r="DB38">
        <f>CW38/CU38*100</f>
        <v>58.730158730158735</v>
      </c>
      <c r="DC38">
        <f>CX38/CU38*100</f>
        <v>11.111111111111111</v>
      </c>
      <c r="DD38">
        <f>CY38/CU38*100</f>
        <v>22.222222222222221</v>
      </c>
      <c r="DE38" t="s">
        <v>52</v>
      </c>
      <c r="DF38">
        <v>2019</v>
      </c>
      <c r="DG38">
        <v>126</v>
      </c>
      <c r="DH38">
        <v>10</v>
      </c>
      <c r="DI38">
        <v>73</v>
      </c>
      <c r="DJ38">
        <v>15</v>
      </c>
      <c r="DK38">
        <v>28</v>
      </c>
      <c r="DL38" t="s">
        <v>5</v>
      </c>
      <c r="DM38">
        <f>DH38/DG38*100</f>
        <v>7.9365079365079358</v>
      </c>
      <c r="DN38">
        <f>DI38/DG38*100</f>
        <v>57.936507936507944</v>
      </c>
      <c r="DO38">
        <f>DJ38/DG38*100</f>
        <v>11.904761904761903</v>
      </c>
      <c r="DP38">
        <f>DK38/DG38*100</f>
        <v>22.222222222222221</v>
      </c>
      <c r="DQ38" t="s">
        <v>52</v>
      </c>
      <c r="DR38">
        <v>2021</v>
      </c>
      <c r="DS38">
        <v>126</v>
      </c>
      <c r="DT38">
        <v>24</v>
      </c>
      <c r="DU38">
        <v>53</v>
      </c>
      <c r="DV38">
        <v>17</v>
      </c>
      <c r="DW38">
        <v>32</v>
      </c>
      <c r="DX38" t="s">
        <v>13</v>
      </c>
      <c r="DY38">
        <f>DT38/DS38*100</f>
        <v>19.047619047619047</v>
      </c>
      <c r="DZ38">
        <f>DU38/DS38*100</f>
        <v>42.063492063492063</v>
      </c>
      <c r="EA38">
        <f>DV38/DS38*100</f>
        <v>13.492063492063492</v>
      </c>
      <c r="EB38">
        <f>DW38/DS38*100</f>
        <v>25.396825396825395</v>
      </c>
      <c r="EC38" t="s">
        <v>52</v>
      </c>
      <c r="ED38">
        <v>2022</v>
      </c>
      <c r="EE38">
        <v>126</v>
      </c>
      <c r="EF38">
        <v>23</v>
      </c>
      <c r="EG38">
        <v>55</v>
      </c>
      <c r="EH38">
        <v>17</v>
      </c>
      <c r="EI38">
        <v>31</v>
      </c>
      <c r="EJ38" t="s">
        <v>13</v>
      </c>
      <c r="EK38">
        <f>EF38/EE38*100</f>
        <v>18.253968253968253</v>
      </c>
      <c r="EL38">
        <f>EG38/EE38*100</f>
        <v>43.650793650793652</v>
      </c>
      <c r="EM38">
        <f>EH38/EE38*100</f>
        <v>13.492063492063492</v>
      </c>
      <c r="EN38">
        <f>EI38/EE38*100</f>
        <v>24.603174603174601</v>
      </c>
    </row>
    <row r="39" spans="1:144" x14ac:dyDescent="0.5">
      <c r="A39" t="s">
        <v>53</v>
      </c>
      <c r="B39">
        <v>2010</v>
      </c>
      <c r="C39">
        <v>69</v>
      </c>
      <c r="D39">
        <v>24</v>
      </c>
      <c r="E39">
        <v>40</v>
      </c>
      <c r="F39">
        <v>5</v>
      </c>
      <c r="G39">
        <v>0</v>
      </c>
      <c r="H39" t="s">
        <v>5</v>
      </c>
      <c r="I39">
        <v>35</v>
      </c>
      <c r="J39">
        <v>58</v>
      </c>
      <c r="K39">
        <v>7</v>
      </c>
      <c r="L39">
        <v>0</v>
      </c>
      <c r="M39" t="s">
        <v>53</v>
      </c>
      <c r="N39">
        <v>2011</v>
      </c>
      <c r="O39">
        <v>69</v>
      </c>
      <c r="P39">
        <v>24</v>
      </c>
      <c r="Q39">
        <v>40</v>
      </c>
      <c r="R39">
        <v>5</v>
      </c>
      <c r="S39">
        <v>0</v>
      </c>
      <c r="T39" t="s">
        <v>5</v>
      </c>
      <c r="U39">
        <v>35</v>
      </c>
      <c r="V39">
        <v>58</v>
      </c>
      <c r="W39">
        <v>7</v>
      </c>
      <c r="X39">
        <v>0</v>
      </c>
      <c r="Y39" t="s">
        <v>53</v>
      </c>
      <c r="Z39">
        <v>2012</v>
      </c>
      <c r="AA39">
        <v>69</v>
      </c>
      <c r="AB39">
        <v>24</v>
      </c>
      <c r="AC39">
        <v>40</v>
      </c>
      <c r="AD39">
        <v>5</v>
      </c>
      <c r="AE39">
        <v>0</v>
      </c>
      <c r="AF39" t="s">
        <v>5</v>
      </c>
      <c r="AG39">
        <v>35</v>
      </c>
      <c r="AH39">
        <v>58</v>
      </c>
      <c r="AI39">
        <v>7</v>
      </c>
      <c r="AJ39">
        <v>0</v>
      </c>
      <c r="AK39" t="s">
        <v>53</v>
      </c>
      <c r="AL39">
        <v>2013</v>
      </c>
      <c r="AM39">
        <v>69</v>
      </c>
      <c r="AN39">
        <v>24</v>
      </c>
      <c r="AO39">
        <v>40</v>
      </c>
      <c r="AP39">
        <v>5</v>
      </c>
      <c r="AQ39">
        <v>0</v>
      </c>
      <c r="AR39" t="s">
        <v>5</v>
      </c>
      <c r="AS39">
        <v>35</v>
      </c>
      <c r="AT39">
        <v>58</v>
      </c>
      <c r="AU39">
        <v>7</v>
      </c>
      <c r="AV39">
        <v>0</v>
      </c>
      <c r="AW39" t="s">
        <v>53</v>
      </c>
      <c r="AX39">
        <v>2014</v>
      </c>
      <c r="AY39">
        <v>69</v>
      </c>
      <c r="AZ39">
        <v>12</v>
      </c>
      <c r="BA39">
        <v>53</v>
      </c>
      <c r="BB39">
        <v>4</v>
      </c>
      <c r="BC39">
        <v>0</v>
      </c>
      <c r="BD39" t="s">
        <v>5</v>
      </c>
      <c r="BE39">
        <v>17</v>
      </c>
      <c r="BF39">
        <v>77</v>
      </c>
      <c r="BG39">
        <v>6</v>
      </c>
      <c r="BH39">
        <v>0</v>
      </c>
      <c r="BI39" t="s">
        <v>53</v>
      </c>
      <c r="BJ39">
        <v>2015</v>
      </c>
      <c r="BK39">
        <v>69</v>
      </c>
      <c r="BL39">
        <v>12</v>
      </c>
      <c r="BM39">
        <v>53</v>
      </c>
      <c r="BN39">
        <v>4</v>
      </c>
      <c r="BO39">
        <v>0</v>
      </c>
      <c r="BP39" t="s">
        <v>5</v>
      </c>
      <c r="BQ39">
        <v>17</v>
      </c>
      <c r="BR39">
        <v>77</v>
      </c>
      <c r="BS39">
        <v>6</v>
      </c>
      <c r="BT39">
        <v>0</v>
      </c>
      <c r="BU39" t="s">
        <v>53</v>
      </c>
      <c r="BV39">
        <v>2016</v>
      </c>
      <c r="BW39">
        <v>69</v>
      </c>
      <c r="BX39">
        <v>12</v>
      </c>
      <c r="BY39">
        <v>53</v>
      </c>
      <c r="BZ39">
        <v>4</v>
      </c>
      <c r="CA39">
        <v>0</v>
      </c>
      <c r="CB39" t="s">
        <v>5</v>
      </c>
      <c r="CC39">
        <f>BX39/BW39*100</f>
        <v>17.391304347826086</v>
      </c>
      <c r="CD39">
        <f>BY39/BW39*100</f>
        <v>76.811594202898547</v>
      </c>
      <c r="CE39">
        <f>BZ39/BW39*100</f>
        <v>5.7971014492753623</v>
      </c>
      <c r="CF39">
        <f>CA39/BW39*100</f>
        <v>0</v>
      </c>
      <c r="CG39" t="s">
        <v>53</v>
      </c>
      <c r="CH39">
        <v>2017</v>
      </c>
      <c r="CI39">
        <v>69</v>
      </c>
      <c r="CJ39">
        <v>12</v>
      </c>
      <c r="CK39">
        <v>53</v>
      </c>
      <c r="CL39">
        <v>4</v>
      </c>
      <c r="CM39">
        <v>0</v>
      </c>
      <c r="CN39" t="s">
        <v>5</v>
      </c>
      <c r="CO39">
        <f>CJ39/CI39*100</f>
        <v>17.391304347826086</v>
      </c>
      <c r="CP39">
        <f>CK39/CI39*100</f>
        <v>76.811594202898547</v>
      </c>
      <c r="CQ39">
        <f>CL39/CI39*100</f>
        <v>5.7971014492753623</v>
      </c>
      <c r="CR39">
        <f>CM39/CI39*100</f>
        <v>0</v>
      </c>
      <c r="CS39" t="s">
        <v>53</v>
      </c>
      <c r="CT39">
        <v>2018</v>
      </c>
      <c r="CU39">
        <v>69</v>
      </c>
      <c r="CV39">
        <v>8</v>
      </c>
      <c r="CW39">
        <v>57</v>
      </c>
      <c r="CX39">
        <v>4</v>
      </c>
      <c r="CY39">
        <v>0</v>
      </c>
      <c r="CZ39" t="s">
        <v>5</v>
      </c>
      <c r="DA39">
        <f>CV39/CU39*100</f>
        <v>11.594202898550725</v>
      </c>
      <c r="DB39">
        <f>CW39/CU39*100</f>
        <v>82.608695652173907</v>
      </c>
      <c r="DC39">
        <f>CX39/CU39*100</f>
        <v>5.7971014492753623</v>
      </c>
      <c r="DD39">
        <f>CY39/CU39*100</f>
        <v>0</v>
      </c>
      <c r="DE39" t="s">
        <v>53</v>
      </c>
      <c r="DF39">
        <v>2019</v>
      </c>
      <c r="DG39">
        <v>69</v>
      </c>
      <c r="DH39">
        <v>8</v>
      </c>
      <c r="DI39">
        <v>57</v>
      </c>
      <c r="DJ39">
        <v>4</v>
      </c>
      <c r="DK39">
        <v>0</v>
      </c>
      <c r="DL39" t="s">
        <v>5</v>
      </c>
      <c r="DM39">
        <f>DH39/DG39*100</f>
        <v>11.594202898550725</v>
      </c>
      <c r="DN39">
        <f>DI39/DG39*100</f>
        <v>82.608695652173907</v>
      </c>
      <c r="DO39">
        <f>DJ39/DG39*100</f>
        <v>5.7971014492753623</v>
      </c>
      <c r="DP39">
        <f>DK39/DG39*100</f>
        <v>0</v>
      </c>
      <c r="DQ39" t="s">
        <v>53</v>
      </c>
      <c r="DR39">
        <v>2021</v>
      </c>
      <c r="DS39">
        <v>69</v>
      </c>
      <c r="DT39">
        <v>8</v>
      </c>
      <c r="DU39">
        <v>56</v>
      </c>
      <c r="DV39">
        <v>4</v>
      </c>
      <c r="DW39">
        <v>1</v>
      </c>
      <c r="DX39" t="s">
        <v>11</v>
      </c>
      <c r="DY39">
        <f>DT39/DS39*100</f>
        <v>11.594202898550725</v>
      </c>
      <c r="DZ39">
        <f>DU39/DS39*100</f>
        <v>81.159420289855078</v>
      </c>
      <c r="EA39">
        <f>DV39/DS39*100</f>
        <v>5.7971014492753623</v>
      </c>
      <c r="EB39">
        <f>DW39/DS39*100</f>
        <v>1.4492753623188406</v>
      </c>
      <c r="EC39" t="s">
        <v>53</v>
      </c>
      <c r="ED39">
        <v>2022</v>
      </c>
      <c r="EE39">
        <v>70</v>
      </c>
      <c r="EF39">
        <v>5</v>
      </c>
      <c r="EG39">
        <v>59</v>
      </c>
      <c r="EH39">
        <v>6</v>
      </c>
      <c r="EI39">
        <v>0</v>
      </c>
      <c r="EJ39" t="s">
        <v>11</v>
      </c>
      <c r="EK39">
        <f>EF39/EE39*100</f>
        <v>7.1428571428571423</v>
      </c>
      <c r="EL39">
        <f>EG39/EE39*100</f>
        <v>84.285714285714292</v>
      </c>
      <c r="EM39">
        <f>EH39/EE39*100</f>
        <v>8.5714285714285712</v>
      </c>
      <c r="EN39">
        <f>EI39/EE39*100</f>
        <v>0</v>
      </c>
    </row>
    <row r="40" spans="1:144" x14ac:dyDescent="0.5">
      <c r="A40" t="s">
        <v>54</v>
      </c>
      <c r="B40">
        <v>2010</v>
      </c>
      <c r="C40">
        <v>67</v>
      </c>
      <c r="D40">
        <v>47</v>
      </c>
      <c r="E40">
        <v>3</v>
      </c>
      <c r="F40">
        <v>12</v>
      </c>
      <c r="G40">
        <v>5</v>
      </c>
      <c r="H40" t="s">
        <v>4</v>
      </c>
      <c r="I40">
        <v>70</v>
      </c>
      <c r="J40">
        <v>5</v>
      </c>
      <c r="K40">
        <v>18</v>
      </c>
      <c r="L40">
        <v>8</v>
      </c>
      <c r="M40" t="s">
        <v>54</v>
      </c>
      <c r="N40">
        <v>2011</v>
      </c>
      <c r="O40">
        <v>67</v>
      </c>
      <c r="P40">
        <v>53</v>
      </c>
      <c r="Q40">
        <v>6</v>
      </c>
      <c r="R40">
        <v>3</v>
      </c>
      <c r="S40">
        <v>5</v>
      </c>
      <c r="T40" t="s">
        <v>4</v>
      </c>
      <c r="U40">
        <v>79</v>
      </c>
      <c r="V40">
        <v>9</v>
      </c>
      <c r="W40">
        <v>5</v>
      </c>
      <c r="X40">
        <v>8</v>
      </c>
      <c r="Y40" t="s">
        <v>54</v>
      </c>
      <c r="Z40">
        <v>2012</v>
      </c>
      <c r="AA40">
        <v>67</v>
      </c>
      <c r="AB40">
        <v>53</v>
      </c>
      <c r="AC40">
        <v>6</v>
      </c>
      <c r="AD40">
        <v>3</v>
      </c>
      <c r="AE40">
        <v>0</v>
      </c>
      <c r="AF40" t="s">
        <v>4</v>
      </c>
      <c r="AG40">
        <v>79</v>
      </c>
      <c r="AH40">
        <v>9</v>
      </c>
      <c r="AI40">
        <v>5</v>
      </c>
      <c r="AJ40">
        <v>8</v>
      </c>
      <c r="AK40" t="s">
        <v>54</v>
      </c>
      <c r="AL40">
        <v>2013</v>
      </c>
      <c r="AM40">
        <v>67</v>
      </c>
      <c r="AN40">
        <v>53</v>
      </c>
      <c r="AO40">
        <v>6</v>
      </c>
      <c r="AP40">
        <v>3</v>
      </c>
      <c r="AQ40">
        <v>5</v>
      </c>
      <c r="AR40" t="s">
        <v>4</v>
      </c>
      <c r="AS40">
        <v>79</v>
      </c>
      <c r="AT40">
        <v>9</v>
      </c>
      <c r="AU40">
        <v>5</v>
      </c>
      <c r="AV40">
        <v>8</v>
      </c>
      <c r="AW40" t="s">
        <v>54</v>
      </c>
      <c r="AX40">
        <v>2014</v>
      </c>
      <c r="AY40">
        <v>67</v>
      </c>
      <c r="AZ40">
        <v>52</v>
      </c>
      <c r="BA40">
        <v>6</v>
      </c>
      <c r="BB40">
        <v>3</v>
      </c>
      <c r="BC40">
        <v>6</v>
      </c>
      <c r="BD40" t="s">
        <v>4</v>
      </c>
      <c r="BE40">
        <v>78</v>
      </c>
      <c r="BF40">
        <v>9</v>
      </c>
      <c r="BG40">
        <v>5</v>
      </c>
      <c r="BH40">
        <v>9</v>
      </c>
      <c r="BI40" t="s">
        <v>54</v>
      </c>
      <c r="BJ40">
        <v>2015</v>
      </c>
      <c r="BK40">
        <v>67</v>
      </c>
      <c r="BL40">
        <v>51</v>
      </c>
      <c r="BM40">
        <v>6</v>
      </c>
      <c r="BN40">
        <v>2</v>
      </c>
      <c r="BO40">
        <v>8</v>
      </c>
      <c r="BP40" t="s">
        <v>4</v>
      </c>
      <c r="BQ40">
        <v>76</v>
      </c>
      <c r="BR40">
        <v>9</v>
      </c>
      <c r="BS40">
        <v>3</v>
      </c>
      <c r="BT40">
        <v>12</v>
      </c>
      <c r="BU40" t="s">
        <v>55</v>
      </c>
      <c r="BV40">
        <v>2016</v>
      </c>
      <c r="BW40">
        <v>67</v>
      </c>
      <c r="BX40">
        <v>48</v>
      </c>
      <c r="BY40">
        <v>6</v>
      </c>
      <c r="BZ40">
        <v>3</v>
      </c>
      <c r="CA40">
        <v>10</v>
      </c>
      <c r="CB40" t="s">
        <v>4</v>
      </c>
      <c r="CC40">
        <f>BX40/BW40*100</f>
        <v>71.641791044776113</v>
      </c>
      <c r="CD40">
        <f>BY40/BW40*100</f>
        <v>8.9552238805970141</v>
      </c>
      <c r="CE40">
        <f>BZ40/BW40*100</f>
        <v>4.4776119402985071</v>
      </c>
      <c r="CF40">
        <f>CA40/BW40*100</f>
        <v>14.925373134328357</v>
      </c>
      <c r="CG40" t="s">
        <v>55</v>
      </c>
      <c r="CH40">
        <v>2017</v>
      </c>
      <c r="CI40">
        <v>67</v>
      </c>
      <c r="CJ40">
        <v>48</v>
      </c>
      <c r="CK40">
        <v>6</v>
      </c>
      <c r="CL40">
        <v>3</v>
      </c>
      <c r="CM40">
        <v>10</v>
      </c>
      <c r="CN40" t="s">
        <v>4</v>
      </c>
      <c r="CO40">
        <f>CJ40/CI40*100</f>
        <v>71.641791044776113</v>
      </c>
      <c r="CP40">
        <f>CK40/CI40*100</f>
        <v>8.9552238805970141</v>
      </c>
      <c r="CQ40">
        <f>CL40/CI40*100</f>
        <v>4.4776119402985071</v>
      </c>
      <c r="CR40">
        <f>CM40/CI40*100</f>
        <v>14.925373134328357</v>
      </c>
      <c r="CS40" t="s">
        <v>55</v>
      </c>
      <c r="CT40">
        <v>2018</v>
      </c>
      <c r="CU40">
        <v>67</v>
      </c>
      <c r="CV40">
        <v>47</v>
      </c>
      <c r="CW40">
        <v>6</v>
      </c>
      <c r="CX40">
        <v>3</v>
      </c>
      <c r="CY40">
        <v>11</v>
      </c>
      <c r="CZ40" t="s">
        <v>4</v>
      </c>
      <c r="DA40">
        <f>CV40/CU40*100</f>
        <v>70.149253731343293</v>
      </c>
      <c r="DB40">
        <f>CW40/CU40*100</f>
        <v>8.9552238805970141</v>
      </c>
      <c r="DC40">
        <f>CX40/CU40*100</f>
        <v>4.4776119402985071</v>
      </c>
      <c r="DD40">
        <f>CY40/CU40*100</f>
        <v>16.417910447761194</v>
      </c>
      <c r="DE40" t="s">
        <v>55</v>
      </c>
      <c r="DF40">
        <v>2019</v>
      </c>
      <c r="DG40">
        <v>67</v>
      </c>
      <c r="DH40">
        <v>49</v>
      </c>
      <c r="DI40">
        <v>0</v>
      </c>
      <c r="DJ40">
        <v>8</v>
      </c>
      <c r="DK40">
        <v>10</v>
      </c>
      <c r="DL40" t="s">
        <v>4</v>
      </c>
      <c r="DM40">
        <f>DH40/DG40*100</f>
        <v>73.134328358208961</v>
      </c>
      <c r="DN40">
        <f>DI40/DG40*100</f>
        <v>0</v>
      </c>
      <c r="DO40">
        <f>DJ40/DG40*100</f>
        <v>11.940298507462686</v>
      </c>
      <c r="DP40">
        <f>DK40/DG40*100</f>
        <v>14.925373134328357</v>
      </c>
      <c r="DQ40" t="s">
        <v>55</v>
      </c>
      <c r="DR40">
        <v>2021</v>
      </c>
      <c r="DS40">
        <v>67</v>
      </c>
      <c r="DT40">
        <v>47</v>
      </c>
      <c r="DU40">
        <v>0</v>
      </c>
      <c r="DV40">
        <v>9</v>
      </c>
      <c r="DW40">
        <v>11</v>
      </c>
      <c r="DX40" t="s">
        <v>14</v>
      </c>
      <c r="DY40">
        <f>DT40/DS40*100</f>
        <v>70.149253731343293</v>
      </c>
      <c r="DZ40">
        <f>DU40/DS40*100</f>
        <v>0</v>
      </c>
      <c r="EA40">
        <f>DV40/DS40*100</f>
        <v>13.432835820895523</v>
      </c>
      <c r="EB40">
        <f>DW40/DS40*100</f>
        <v>16.417910447761194</v>
      </c>
      <c r="EC40" t="s">
        <v>55</v>
      </c>
      <c r="ED40">
        <v>2022</v>
      </c>
      <c r="EE40">
        <v>67</v>
      </c>
      <c r="EF40">
        <v>44</v>
      </c>
      <c r="EG40">
        <v>0</v>
      </c>
      <c r="EH40">
        <v>11</v>
      </c>
      <c r="EI40">
        <v>12</v>
      </c>
      <c r="EJ40" t="s">
        <v>14</v>
      </c>
      <c r="EK40">
        <f>EF40/EE40*100</f>
        <v>65.671641791044777</v>
      </c>
      <c r="EL40">
        <f>EG40/EE40*100</f>
        <v>0</v>
      </c>
      <c r="EM40">
        <f>EH40/EE40*100</f>
        <v>16.417910447761194</v>
      </c>
      <c r="EN40">
        <f>EI40/EE40*100</f>
        <v>17.910447761194028</v>
      </c>
    </row>
    <row r="41" spans="1:144" x14ac:dyDescent="0.5">
      <c r="A41" t="s">
        <v>56</v>
      </c>
      <c r="B41">
        <v>2010</v>
      </c>
      <c r="C41">
        <v>49</v>
      </c>
      <c r="D41">
        <v>29</v>
      </c>
      <c r="E41">
        <v>4</v>
      </c>
      <c r="F41">
        <v>13</v>
      </c>
      <c r="G41">
        <v>3</v>
      </c>
      <c r="H41" t="s">
        <v>4</v>
      </c>
      <c r="I41">
        <v>59</v>
      </c>
      <c r="J41">
        <v>8</v>
      </c>
      <c r="K41">
        <v>27</v>
      </c>
      <c r="L41">
        <v>6</v>
      </c>
      <c r="M41" t="s">
        <v>56</v>
      </c>
      <c r="N41">
        <v>2011</v>
      </c>
      <c r="O41">
        <v>49</v>
      </c>
      <c r="P41">
        <v>29</v>
      </c>
      <c r="Q41">
        <v>4</v>
      </c>
      <c r="R41">
        <v>13</v>
      </c>
      <c r="S41">
        <v>3</v>
      </c>
      <c r="T41" t="s">
        <v>4</v>
      </c>
      <c r="U41">
        <v>59</v>
      </c>
      <c r="V41">
        <v>8</v>
      </c>
      <c r="W41">
        <v>27</v>
      </c>
      <c r="X41">
        <v>6</v>
      </c>
      <c r="Y41" t="s">
        <v>56</v>
      </c>
      <c r="Z41">
        <v>2012</v>
      </c>
      <c r="AA41">
        <v>49</v>
      </c>
      <c r="AB41">
        <v>29</v>
      </c>
      <c r="AC41">
        <v>4</v>
      </c>
      <c r="AD41">
        <v>13</v>
      </c>
      <c r="AE41">
        <v>0</v>
      </c>
      <c r="AF41" t="s">
        <v>4</v>
      </c>
      <c r="AG41">
        <v>59</v>
      </c>
      <c r="AH41">
        <v>8</v>
      </c>
      <c r="AI41">
        <v>27</v>
      </c>
      <c r="AJ41">
        <v>6</v>
      </c>
      <c r="AK41" t="s">
        <v>56</v>
      </c>
      <c r="AL41">
        <v>2013</v>
      </c>
      <c r="AM41">
        <v>49</v>
      </c>
      <c r="AN41">
        <v>20</v>
      </c>
      <c r="AO41">
        <v>7</v>
      </c>
      <c r="AP41">
        <v>10</v>
      </c>
      <c r="AQ41">
        <v>12</v>
      </c>
      <c r="AR41" t="s">
        <v>13</v>
      </c>
      <c r="AS41">
        <v>41</v>
      </c>
      <c r="AT41">
        <v>14</v>
      </c>
      <c r="AU41">
        <v>20</v>
      </c>
      <c r="AV41">
        <v>25</v>
      </c>
      <c r="AW41" t="s">
        <v>56</v>
      </c>
      <c r="AX41">
        <v>2014</v>
      </c>
      <c r="AY41">
        <v>49</v>
      </c>
      <c r="AZ41">
        <v>20</v>
      </c>
      <c r="BA41">
        <v>7</v>
      </c>
      <c r="BB41">
        <v>10</v>
      </c>
      <c r="BC41">
        <v>12</v>
      </c>
      <c r="BD41" t="s">
        <v>13</v>
      </c>
      <c r="BE41">
        <v>41</v>
      </c>
      <c r="BF41">
        <v>14</v>
      </c>
      <c r="BG41">
        <v>20</v>
      </c>
      <c r="BH41">
        <v>25</v>
      </c>
      <c r="BI41" t="s">
        <v>56</v>
      </c>
      <c r="BJ41">
        <v>2015</v>
      </c>
      <c r="BK41">
        <v>49</v>
      </c>
      <c r="BL41">
        <v>20</v>
      </c>
      <c r="BM41">
        <v>7</v>
      </c>
      <c r="BN41">
        <v>10</v>
      </c>
      <c r="BO41">
        <v>12</v>
      </c>
      <c r="BP41" t="s">
        <v>13</v>
      </c>
      <c r="BQ41">
        <v>41</v>
      </c>
      <c r="BR41">
        <v>14</v>
      </c>
      <c r="BS41">
        <v>20</v>
      </c>
      <c r="BT41">
        <v>25</v>
      </c>
      <c r="BU41" t="s">
        <v>56</v>
      </c>
      <c r="BV41">
        <v>2016</v>
      </c>
      <c r="BW41">
        <v>49</v>
      </c>
      <c r="BX41">
        <v>21</v>
      </c>
      <c r="BY41">
        <v>7</v>
      </c>
      <c r="BZ41">
        <v>10</v>
      </c>
      <c r="CA41">
        <v>11</v>
      </c>
      <c r="CB41" t="s">
        <v>13</v>
      </c>
      <c r="CC41">
        <f>BX41/BW41*100</f>
        <v>42.857142857142854</v>
      </c>
      <c r="CD41">
        <f>BY41/BW41*100</f>
        <v>14.285714285714285</v>
      </c>
      <c r="CE41">
        <f>BZ41/BW41*100</f>
        <v>20.408163265306122</v>
      </c>
      <c r="CF41">
        <f>CA41/BW41*100</f>
        <v>22.448979591836736</v>
      </c>
      <c r="CG41" t="s">
        <v>56</v>
      </c>
      <c r="CH41">
        <v>2017</v>
      </c>
      <c r="CI41">
        <v>50</v>
      </c>
      <c r="CJ41">
        <v>30</v>
      </c>
      <c r="CK41">
        <v>4</v>
      </c>
      <c r="CL41">
        <v>11</v>
      </c>
      <c r="CM41">
        <v>5</v>
      </c>
      <c r="CN41" t="s">
        <v>4</v>
      </c>
      <c r="CO41">
        <f>CJ41/CI41*100</f>
        <v>60</v>
      </c>
      <c r="CP41">
        <f>CK41/CI41*100</f>
        <v>8</v>
      </c>
      <c r="CQ41">
        <f>CL41/CI41*100</f>
        <v>22</v>
      </c>
      <c r="CR41">
        <f>CM41/CI41*100</f>
        <v>10</v>
      </c>
      <c r="CS41" t="s">
        <v>56</v>
      </c>
      <c r="CT41">
        <v>2018</v>
      </c>
      <c r="CU41">
        <v>50</v>
      </c>
      <c r="CV41">
        <v>30</v>
      </c>
      <c r="CW41">
        <v>4</v>
      </c>
      <c r="CX41">
        <v>11</v>
      </c>
      <c r="CY41">
        <v>5</v>
      </c>
      <c r="CZ41" t="s">
        <v>4</v>
      </c>
      <c r="DA41">
        <f>CV41/CU41*100</f>
        <v>60</v>
      </c>
      <c r="DB41">
        <f>CW41/CU41*100</f>
        <v>8</v>
      </c>
      <c r="DC41">
        <f>CX41/CU41*100</f>
        <v>22</v>
      </c>
      <c r="DD41">
        <f>CY41/CU41*100</f>
        <v>10</v>
      </c>
      <c r="DE41" t="s">
        <v>56</v>
      </c>
      <c r="DF41">
        <v>2019</v>
      </c>
      <c r="DG41">
        <v>50</v>
      </c>
      <c r="DH41">
        <v>30</v>
      </c>
      <c r="DI41">
        <v>4</v>
      </c>
      <c r="DJ41">
        <v>11</v>
      </c>
      <c r="DK41">
        <v>5</v>
      </c>
      <c r="DL41" t="s">
        <v>4</v>
      </c>
      <c r="DM41">
        <f>DH41/DG41*100</f>
        <v>60</v>
      </c>
      <c r="DN41">
        <f>DI41/DG41*100</f>
        <v>8</v>
      </c>
      <c r="DO41">
        <f>DJ41/DG41*100</f>
        <v>22</v>
      </c>
      <c r="DP41">
        <f>DK41/DG41*100</f>
        <v>10</v>
      </c>
      <c r="DQ41" t="s">
        <v>56</v>
      </c>
      <c r="DR41">
        <v>2021</v>
      </c>
      <c r="DS41">
        <v>50</v>
      </c>
      <c r="DT41">
        <v>27</v>
      </c>
      <c r="DU41">
        <v>5</v>
      </c>
      <c r="DV41">
        <v>11</v>
      </c>
      <c r="DW41">
        <v>7</v>
      </c>
      <c r="DX41" t="s">
        <v>14</v>
      </c>
      <c r="DY41">
        <f>DT41/DS41*100</f>
        <v>54</v>
      </c>
      <c r="DZ41">
        <f>DU41/DS41*100</f>
        <v>10</v>
      </c>
      <c r="EA41">
        <f>DV41/DS41*100</f>
        <v>22</v>
      </c>
      <c r="EB41">
        <f>DW41/DS41*100</f>
        <v>14.000000000000002</v>
      </c>
      <c r="EC41" t="s">
        <v>56</v>
      </c>
      <c r="ED41">
        <v>2022</v>
      </c>
      <c r="EE41">
        <v>50</v>
      </c>
      <c r="EF41">
        <v>27</v>
      </c>
      <c r="EG41">
        <v>5</v>
      </c>
      <c r="EH41">
        <v>11</v>
      </c>
      <c r="EI41">
        <v>7</v>
      </c>
      <c r="EJ41" t="s">
        <v>14</v>
      </c>
      <c r="EK41">
        <f>EF41/EE41*100</f>
        <v>54</v>
      </c>
      <c r="EL41">
        <f>EG41/EE41*100</f>
        <v>10</v>
      </c>
      <c r="EM41">
        <f>EH41/EE41*100</f>
        <v>22</v>
      </c>
      <c r="EN41">
        <f>EI41/EE41*100</f>
        <v>14.000000000000002</v>
      </c>
    </row>
    <row r="42" spans="1:144" x14ac:dyDescent="0.5">
      <c r="A42" t="s">
        <v>57</v>
      </c>
      <c r="B42">
        <v>2010</v>
      </c>
      <c r="C42">
        <v>63</v>
      </c>
      <c r="D42">
        <v>27</v>
      </c>
      <c r="E42">
        <v>36</v>
      </c>
      <c r="F42">
        <v>0</v>
      </c>
      <c r="G42">
        <v>0</v>
      </c>
      <c r="H42" t="s">
        <v>5</v>
      </c>
      <c r="I42">
        <v>43</v>
      </c>
      <c r="J42">
        <v>57</v>
      </c>
      <c r="K42">
        <v>0</v>
      </c>
      <c r="L42">
        <v>0</v>
      </c>
      <c r="M42" t="s">
        <v>57</v>
      </c>
      <c r="N42">
        <v>2011</v>
      </c>
      <c r="O42">
        <v>63</v>
      </c>
      <c r="P42">
        <v>27</v>
      </c>
      <c r="Q42">
        <v>36</v>
      </c>
      <c r="R42">
        <v>0</v>
      </c>
      <c r="S42">
        <v>0</v>
      </c>
      <c r="T42" t="s">
        <v>5</v>
      </c>
      <c r="U42">
        <v>43</v>
      </c>
      <c r="V42">
        <v>57</v>
      </c>
      <c r="W42">
        <v>0</v>
      </c>
      <c r="X42">
        <v>0</v>
      </c>
      <c r="Y42" t="s">
        <v>57</v>
      </c>
      <c r="Z42">
        <v>2012</v>
      </c>
      <c r="AA42">
        <v>63</v>
      </c>
      <c r="AB42">
        <v>27</v>
      </c>
      <c r="AC42">
        <v>36</v>
      </c>
      <c r="AD42">
        <v>0</v>
      </c>
      <c r="AE42">
        <v>0</v>
      </c>
      <c r="AF42" t="s">
        <v>5</v>
      </c>
      <c r="AG42">
        <v>43</v>
      </c>
      <c r="AH42">
        <v>57</v>
      </c>
      <c r="AI42">
        <v>0</v>
      </c>
      <c r="AJ42">
        <v>0</v>
      </c>
      <c r="AK42" t="s">
        <v>57</v>
      </c>
      <c r="AL42">
        <v>2013</v>
      </c>
      <c r="AM42">
        <v>63</v>
      </c>
      <c r="AN42">
        <v>27</v>
      </c>
      <c r="AO42">
        <v>36</v>
      </c>
      <c r="AP42">
        <v>0</v>
      </c>
      <c r="AQ42">
        <v>0</v>
      </c>
      <c r="AR42" t="s">
        <v>5</v>
      </c>
      <c r="AS42">
        <v>43</v>
      </c>
      <c r="AT42">
        <v>57</v>
      </c>
      <c r="AU42">
        <v>0</v>
      </c>
      <c r="AV42">
        <v>0</v>
      </c>
      <c r="AW42" t="s">
        <v>57</v>
      </c>
      <c r="AX42">
        <v>2014</v>
      </c>
      <c r="AY42">
        <v>63</v>
      </c>
      <c r="AZ42">
        <v>22</v>
      </c>
      <c r="BA42">
        <v>41</v>
      </c>
      <c r="BB42">
        <v>0</v>
      </c>
      <c r="BC42">
        <v>0</v>
      </c>
      <c r="BD42" t="s">
        <v>5</v>
      </c>
      <c r="BE42">
        <v>35</v>
      </c>
      <c r="BF42">
        <v>65</v>
      </c>
      <c r="BG42">
        <v>0</v>
      </c>
      <c r="BH42">
        <v>0</v>
      </c>
      <c r="BI42" t="s">
        <v>57</v>
      </c>
      <c r="BJ42">
        <v>2015</v>
      </c>
      <c r="BK42">
        <v>63</v>
      </c>
      <c r="BL42">
        <v>22</v>
      </c>
      <c r="BM42">
        <v>41</v>
      </c>
      <c r="BN42">
        <v>0</v>
      </c>
      <c r="BO42">
        <v>0</v>
      </c>
      <c r="BP42" t="s">
        <v>5</v>
      </c>
      <c r="BQ42">
        <v>35</v>
      </c>
      <c r="BR42">
        <v>65</v>
      </c>
      <c r="BS42">
        <v>0</v>
      </c>
      <c r="BT42">
        <v>0</v>
      </c>
      <c r="BU42" t="s">
        <v>57</v>
      </c>
      <c r="BV42">
        <v>2016</v>
      </c>
      <c r="BW42">
        <v>63</v>
      </c>
      <c r="BX42">
        <v>22</v>
      </c>
      <c r="BY42">
        <v>40</v>
      </c>
      <c r="BZ42">
        <v>0</v>
      </c>
      <c r="CA42">
        <v>1</v>
      </c>
      <c r="CB42" t="s">
        <v>5</v>
      </c>
      <c r="CC42">
        <f>BX42/BW42*100</f>
        <v>34.920634920634917</v>
      </c>
      <c r="CD42">
        <f>BY42/BW42*100</f>
        <v>63.492063492063487</v>
      </c>
      <c r="CE42">
        <f>BZ42/BW42*100</f>
        <v>0</v>
      </c>
      <c r="CF42">
        <f>CA42/BW42*100</f>
        <v>1.5873015873015872</v>
      </c>
      <c r="CG42" t="s">
        <v>57</v>
      </c>
      <c r="CH42">
        <v>2017</v>
      </c>
      <c r="CI42">
        <v>63</v>
      </c>
      <c r="CJ42">
        <v>22</v>
      </c>
      <c r="CK42">
        <v>40</v>
      </c>
      <c r="CL42">
        <v>0</v>
      </c>
      <c r="CM42">
        <v>1</v>
      </c>
      <c r="CN42" t="s">
        <v>5</v>
      </c>
      <c r="CO42">
        <f>CJ42/CI42*100</f>
        <v>34.920634920634917</v>
      </c>
      <c r="CP42">
        <f>CK42/CI42*100</f>
        <v>63.492063492063487</v>
      </c>
      <c r="CQ42">
        <f>CL42/CI42*100</f>
        <v>0</v>
      </c>
      <c r="CR42">
        <f>CM42/CI42*100</f>
        <v>1.5873015873015872</v>
      </c>
      <c r="CS42" t="s">
        <v>57</v>
      </c>
      <c r="CT42">
        <v>2018</v>
      </c>
      <c r="CU42">
        <v>63</v>
      </c>
      <c r="CV42">
        <v>17</v>
      </c>
      <c r="CW42">
        <v>46</v>
      </c>
      <c r="CX42">
        <v>0</v>
      </c>
      <c r="CY42">
        <v>0</v>
      </c>
      <c r="CZ42" t="s">
        <v>5</v>
      </c>
      <c r="DA42">
        <f>CV42/CU42*100</f>
        <v>26.984126984126984</v>
      </c>
      <c r="DB42">
        <f>CW42/CU42*100</f>
        <v>73.015873015873012</v>
      </c>
      <c r="DC42">
        <f>CX42/CU42*100</f>
        <v>0</v>
      </c>
      <c r="DD42">
        <f>CY42/CU42*100</f>
        <v>0</v>
      </c>
      <c r="DE42" t="s">
        <v>57</v>
      </c>
      <c r="DF42">
        <v>2019</v>
      </c>
      <c r="DG42">
        <v>63</v>
      </c>
      <c r="DH42">
        <v>15</v>
      </c>
      <c r="DI42">
        <v>46</v>
      </c>
      <c r="DJ42">
        <v>0</v>
      </c>
      <c r="DK42">
        <v>2</v>
      </c>
      <c r="DL42" t="s">
        <v>5</v>
      </c>
      <c r="DM42">
        <f>DH42/DG42*100</f>
        <v>23.809523809523807</v>
      </c>
      <c r="DN42">
        <f>DI42/DG42*100</f>
        <v>73.015873015873012</v>
      </c>
      <c r="DO42">
        <f>DJ42/DG42*100</f>
        <v>0</v>
      </c>
      <c r="DP42">
        <f>DK42/DG42*100</f>
        <v>3.1746031746031744</v>
      </c>
      <c r="DQ42" t="s">
        <v>57</v>
      </c>
      <c r="DR42">
        <v>2021</v>
      </c>
      <c r="DS42">
        <v>63</v>
      </c>
      <c r="DT42">
        <v>17</v>
      </c>
      <c r="DU42">
        <v>38</v>
      </c>
      <c r="DV42">
        <v>0</v>
      </c>
      <c r="DW42">
        <v>8</v>
      </c>
      <c r="DX42" t="s">
        <v>11</v>
      </c>
      <c r="DY42">
        <f>DT42/DS42*100</f>
        <v>26.984126984126984</v>
      </c>
      <c r="DZ42">
        <f>DU42/DS42*100</f>
        <v>60.317460317460316</v>
      </c>
      <c r="EA42">
        <f>DV42/DS42*100</f>
        <v>0</v>
      </c>
      <c r="EB42">
        <f>DW42/DS42*100</f>
        <v>12.698412698412698</v>
      </c>
      <c r="EC42" t="s">
        <v>57</v>
      </c>
      <c r="ED42">
        <v>2022</v>
      </c>
      <c r="EE42">
        <v>63</v>
      </c>
      <c r="EF42">
        <v>25</v>
      </c>
      <c r="EG42">
        <v>38</v>
      </c>
      <c r="EH42">
        <v>0</v>
      </c>
      <c r="EI42">
        <v>0</v>
      </c>
      <c r="EJ42" t="s">
        <v>11</v>
      </c>
      <c r="EK42">
        <f>EF42/EE42*100</f>
        <v>39.682539682539684</v>
      </c>
      <c r="EL42">
        <f>EG42/EE42*100</f>
        <v>60.317460317460316</v>
      </c>
      <c r="EM42">
        <f>EH42/EE42*100</f>
        <v>0</v>
      </c>
      <c r="EN42">
        <f>EI42/EE42*100</f>
        <v>0</v>
      </c>
    </row>
    <row r="43" spans="1:144" x14ac:dyDescent="0.5">
      <c r="A43" t="s">
        <v>58</v>
      </c>
      <c r="B43">
        <v>2010</v>
      </c>
      <c r="C43">
        <v>75</v>
      </c>
      <c r="D43">
        <v>60</v>
      </c>
      <c r="E43">
        <v>1</v>
      </c>
      <c r="F43">
        <v>12</v>
      </c>
      <c r="G43">
        <v>2</v>
      </c>
      <c r="H43" t="s">
        <v>4</v>
      </c>
      <c r="I43">
        <v>80</v>
      </c>
      <c r="J43">
        <v>1</v>
      </c>
      <c r="K43">
        <v>16</v>
      </c>
      <c r="L43">
        <v>3</v>
      </c>
      <c r="M43" t="s">
        <v>58</v>
      </c>
      <c r="N43">
        <v>2011</v>
      </c>
      <c r="O43">
        <v>75</v>
      </c>
      <c r="P43">
        <v>60</v>
      </c>
      <c r="Q43">
        <v>1</v>
      </c>
      <c r="R43">
        <v>12</v>
      </c>
      <c r="S43">
        <v>2</v>
      </c>
      <c r="T43" t="s">
        <v>4</v>
      </c>
      <c r="U43">
        <v>80</v>
      </c>
      <c r="V43">
        <v>1</v>
      </c>
      <c r="W43">
        <v>16</v>
      </c>
      <c r="X43">
        <v>3</v>
      </c>
      <c r="Y43" t="s">
        <v>58</v>
      </c>
      <c r="Z43">
        <v>2012</v>
      </c>
      <c r="AA43">
        <v>75</v>
      </c>
      <c r="AB43">
        <v>60</v>
      </c>
      <c r="AC43">
        <v>2</v>
      </c>
      <c r="AD43">
        <v>11</v>
      </c>
      <c r="AE43">
        <v>0</v>
      </c>
      <c r="AF43" t="s">
        <v>4</v>
      </c>
      <c r="AG43">
        <v>80</v>
      </c>
      <c r="AH43">
        <v>3</v>
      </c>
      <c r="AI43">
        <v>15</v>
      </c>
      <c r="AJ43">
        <v>3</v>
      </c>
      <c r="AK43" t="s">
        <v>58</v>
      </c>
      <c r="AL43">
        <v>2013</v>
      </c>
      <c r="AM43">
        <v>75</v>
      </c>
      <c r="AN43">
        <v>42</v>
      </c>
      <c r="AO43">
        <v>9</v>
      </c>
      <c r="AP43">
        <v>9</v>
      </c>
      <c r="AQ43">
        <v>15</v>
      </c>
      <c r="AR43" t="s">
        <v>4</v>
      </c>
      <c r="AS43">
        <v>56</v>
      </c>
      <c r="AT43">
        <v>12</v>
      </c>
      <c r="AU43">
        <v>12</v>
      </c>
      <c r="AV43">
        <v>20</v>
      </c>
      <c r="AW43" t="s">
        <v>58</v>
      </c>
      <c r="AX43">
        <v>2014</v>
      </c>
      <c r="AY43">
        <v>75</v>
      </c>
      <c r="AZ43">
        <v>42</v>
      </c>
      <c r="BA43">
        <v>9</v>
      </c>
      <c r="BB43">
        <v>9</v>
      </c>
      <c r="BC43">
        <v>15</v>
      </c>
      <c r="BD43" t="s">
        <v>4</v>
      </c>
      <c r="BE43">
        <v>56</v>
      </c>
      <c r="BF43">
        <v>12</v>
      </c>
      <c r="BG43">
        <v>12</v>
      </c>
      <c r="BH43">
        <v>20</v>
      </c>
      <c r="BI43" t="s">
        <v>58</v>
      </c>
      <c r="BJ43">
        <v>2015</v>
      </c>
      <c r="BK43">
        <v>75</v>
      </c>
      <c r="BL43">
        <v>44</v>
      </c>
      <c r="BM43">
        <v>9</v>
      </c>
      <c r="BN43">
        <v>9</v>
      </c>
      <c r="BO43">
        <v>13</v>
      </c>
      <c r="BP43" t="s">
        <v>4</v>
      </c>
      <c r="BQ43">
        <v>59</v>
      </c>
      <c r="BR43">
        <v>12</v>
      </c>
      <c r="BS43">
        <v>12</v>
      </c>
      <c r="BT43">
        <v>17</v>
      </c>
      <c r="BU43" t="s">
        <v>58</v>
      </c>
      <c r="BV43">
        <v>2016</v>
      </c>
      <c r="BW43">
        <v>75</v>
      </c>
      <c r="BX43">
        <v>44</v>
      </c>
      <c r="BY43">
        <v>8</v>
      </c>
      <c r="BZ43">
        <v>9</v>
      </c>
      <c r="CA43">
        <v>14</v>
      </c>
      <c r="CB43" t="s">
        <v>4</v>
      </c>
      <c r="CC43">
        <f>BX43/BW43*100</f>
        <v>58.666666666666664</v>
      </c>
      <c r="CD43">
        <f>BY43/BW43*100</f>
        <v>10.666666666666668</v>
      </c>
      <c r="CE43">
        <f>BZ43/BW43*100</f>
        <v>12</v>
      </c>
      <c r="CF43">
        <f>CA43/BW43*100</f>
        <v>18.666666666666668</v>
      </c>
      <c r="CG43" t="s">
        <v>58</v>
      </c>
      <c r="CH43">
        <v>2017</v>
      </c>
      <c r="CI43">
        <v>75</v>
      </c>
      <c r="CJ43">
        <v>56</v>
      </c>
      <c r="CK43">
        <v>6</v>
      </c>
      <c r="CL43">
        <v>7</v>
      </c>
      <c r="CM43">
        <v>6</v>
      </c>
      <c r="CN43" t="s">
        <v>4</v>
      </c>
      <c r="CO43">
        <f>CJ43/CI43*100</f>
        <v>74.666666666666671</v>
      </c>
      <c r="CP43">
        <f>CK43/CI43*100</f>
        <v>8</v>
      </c>
      <c r="CQ43">
        <f>CL43/CI43*100</f>
        <v>9.3333333333333339</v>
      </c>
      <c r="CR43">
        <f>CM43/CI43*100</f>
        <v>8</v>
      </c>
      <c r="CS43" t="s">
        <v>58</v>
      </c>
      <c r="CT43">
        <v>2018</v>
      </c>
      <c r="CU43">
        <v>75</v>
      </c>
      <c r="CV43">
        <v>55</v>
      </c>
      <c r="CW43">
        <v>6</v>
      </c>
      <c r="CX43">
        <v>7</v>
      </c>
      <c r="CY43">
        <v>7</v>
      </c>
      <c r="CZ43" t="s">
        <v>4</v>
      </c>
      <c r="DA43">
        <f>CV43/CU43*100</f>
        <v>73.333333333333329</v>
      </c>
      <c r="DB43">
        <f>CW43/CU43*100</f>
        <v>8</v>
      </c>
      <c r="DC43">
        <f>CX43/CU43*100</f>
        <v>9.3333333333333339</v>
      </c>
      <c r="DD43">
        <f>CY43/CU43*100</f>
        <v>9.3333333333333339</v>
      </c>
      <c r="DE43" t="s">
        <v>58</v>
      </c>
      <c r="DF43">
        <v>2019</v>
      </c>
      <c r="DG43">
        <v>75</v>
      </c>
      <c r="DH43">
        <v>53</v>
      </c>
      <c r="DI43">
        <v>6</v>
      </c>
      <c r="DJ43">
        <v>8</v>
      </c>
      <c r="DK43">
        <v>8</v>
      </c>
      <c r="DL43" t="s">
        <v>4</v>
      </c>
      <c r="DM43">
        <f>DH43/DG43*100</f>
        <v>70.666666666666671</v>
      </c>
      <c r="DN43">
        <f>DI43/DG43*100</f>
        <v>8</v>
      </c>
      <c r="DO43">
        <f>DJ43/DG43*100</f>
        <v>10.666666666666668</v>
      </c>
      <c r="DP43">
        <f>DK43/DG43*100</f>
        <v>10.666666666666668</v>
      </c>
      <c r="DQ43" t="s">
        <v>58</v>
      </c>
      <c r="DR43">
        <v>2021</v>
      </c>
      <c r="DS43">
        <v>75</v>
      </c>
      <c r="DT43">
        <v>52</v>
      </c>
      <c r="DU43">
        <v>5</v>
      </c>
      <c r="DV43">
        <v>8</v>
      </c>
      <c r="DW43">
        <v>10</v>
      </c>
      <c r="DX43" t="s">
        <v>14</v>
      </c>
      <c r="DY43">
        <f>DT43/DS43*100</f>
        <v>69.333333333333343</v>
      </c>
      <c r="DZ43">
        <f>DU43/DS43*100</f>
        <v>6.666666666666667</v>
      </c>
      <c r="EA43">
        <f>DV43/DS43*100</f>
        <v>10.666666666666668</v>
      </c>
      <c r="EB43">
        <f>DW43/DS43*100</f>
        <v>13.333333333333334</v>
      </c>
      <c r="EC43" t="s">
        <v>58</v>
      </c>
      <c r="ED43">
        <v>2022</v>
      </c>
      <c r="EE43">
        <v>75</v>
      </c>
      <c r="EF43">
        <v>52</v>
      </c>
      <c r="EG43">
        <v>5</v>
      </c>
      <c r="EH43">
        <v>8</v>
      </c>
      <c r="EI43">
        <v>10</v>
      </c>
      <c r="EJ43" t="s">
        <v>14</v>
      </c>
      <c r="EK43">
        <f>EF43/EE43*100</f>
        <v>69.333333333333343</v>
      </c>
      <c r="EL43">
        <f>EG43/EE43*100</f>
        <v>6.666666666666667</v>
      </c>
      <c r="EM43">
        <f>EH43/EE43*100</f>
        <v>10.666666666666668</v>
      </c>
      <c r="EN43">
        <f>EI43/EE43*100</f>
        <v>13.333333333333334</v>
      </c>
    </row>
    <row r="44" spans="1:144" x14ac:dyDescent="0.5">
      <c r="A44" t="s">
        <v>59</v>
      </c>
      <c r="B44">
        <v>2010</v>
      </c>
      <c r="C44">
        <v>66</v>
      </c>
      <c r="D44">
        <v>0</v>
      </c>
      <c r="E44">
        <v>45</v>
      </c>
      <c r="F44">
        <v>20</v>
      </c>
      <c r="G44">
        <v>1</v>
      </c>
      <c r="H44" t="s">
        <v>5</v>
      </c>
      <c r="I44">
        <v>0</v>
      </c>
      <c r="J44">
        <v>68</v>
      </c>
      <c r="K44">
        <v>30</v>
      </c>
      <c r="L44">
        <v>2</v>
      </c>
      <c r="M44" t="s">
        <v>59</v>
      </c>
      <c r="N44">
        <v>2011</v>
      </c>
      <c r="O44">
        <v>66</v>
      </c>
      <c r="P44">
        <v>0</v>
      </c>
      <c r="Q44">
        <v>51</v>
      </c>
      <c r="R44">
        <v>14</v>
      </c>
      <c r="S44">
        <v>1</v>
      </c>
      <c r="T44" t="s">
        <v>5</v>
      </c>
      <c r="U44">
        <v>0</v>
      </c>
      <c r="V44">
        <v>77</v>
      </c>
      <c r="W44">
        <v>21</v>
      </c>
      <c r="X44">
        <v>2</v>
      </c>
      <c r="Y44" t="s">
        <v>59</v>
      </c>
      <c r="Z44">
        <v>2012</v>
      </c>
      <c r="AA44">
        <v>66</v>
      </c>
      <c r="AB44">
        <v>0</v>
      </c>
      <c r="AC44">
        <v>55</v>
      </c>
      <c r="AD44">
        <v>11</v>
      </c>
      <c r="AE44">
        <v>0</v>
      </c>
      <c r="AF44" t="s">
        <v>5</v>
      </c>
      <c r="AG44">
        <v>0</v>
      </c>
      <c r="AH44">
        <v>83</v>
      </c>
      <c r="AI44">
        <v>17</v>
      </c>
      <c r="AJ44">
        <v>0</v>
      </c>
      <c r="AK44" t="s">
        <v>59</v>
      </c>
      <c r="AL44">
        <v>2013</v>
      </c>
      <c r="AM44">
        <v>66</v>
      </c>
      <c r="AN44">
        <v>0</v>
      </c>
      <c r="AO44">
        <v>55</v>
      </c>
      <c r="AP44">
        <v>11</v>
      </c>
      <c r="AQ44">
        <v>0</v>
      </c>
      <c r="AR44" t="s">
        <v>5</v>
      </c>
      <c r="AS44">
        <v>0</v>
      </c>
      <c r="AT44">
        <v>83</v>
      </c>
      <c r="AU44">
        <v>17</v>
      </c>
      <c r="AV44">
        <v>0</v>
      </c>
      <c r="AW44" t="s">
        <v>59</v>
      </c>
      <c r="AX44">
        <v>2014</v>
      </c>
      <c r="AY44">
        <v>66</v>
      </c>
      <c r="AZ44">
        <v>0</v>
      </c>
      <c r="BA44">
        <v>55</v>
      </c>
      <c r="BB44">
        <v>11</v>
      </c>
      <c r="BC44">
        <v>0</v>
      </c>
      <c r="BD44" t="s">
        <v>5</v>
      </c>
      <c r="BE44">
        <v>0</v>
      </c>
      <c r="BF44">
        <v>83</v>
      </c>
      <c r="BG44">
        <v>17</v>
      </c>
      <c r="BH44">
        <v>0</v>
      </c>
      <c r="BI44" t="s">
        <v>59</v>
      </c>
      <c r="BJ44">
        <v>2015</v>
      </c>
      <c r="BK44">
        <v>66</v>
      </c>
      <c r="BL44">
        <v>0</v>
      </c>
      <c r="BM44">
        <v>55</v>
      </c>
      <c r="BN44">
        <v>11</v>
      </c>
      <c r="BO44">
        <v>0</v>
      </c>
      <c r="BP44" t="s">
        <v>5</v>
      </c>
      <c r="BQ44">
        <v>0</v>
      </c>
      <c r="BR44">
        <v>83</v>
      </c>
      <c r="BS44">
        <v>17</v>
      </c>
      <c r="BT44">
        <v>0</v>
      </c>
      <c r="BU44" t="s">
        <v>59</v>
      </c>
      <c r="BV44">
        <v>2016</v>
      </c>
      <c r="BW44">
        <v>66</v>
      </c>
      <c r="BX44">
        <v>0</v>
      </c>
      <c r="BY44">
        <v>54</v>
      </c>
      <c r="BZ44">
        <v>12</v>
      </c>
      <c r="CA44">
        <v>0</v>
      </c>
      <c r="CB44" t="s">
        <v>5</v>
      </c>
      <c r="CC44">
        <f>BX44/BW44*100</f>
        <v>0</v>
      </c>
      <c r="CD44">
        <f>BY44/BW44*100</f>
        <v>81.818181818181827</v>
      </c>
      <c r="CE44">
        <f>BZ44/BW44*100</f>
        <v>18.181818181818183</v>
      </c>
      <c r="CF44">
        <f>CA44/BW44*100</f>
        <v>0</v>
      </c>
      <c r="CG44" t="s">
        <v>59</v>
      </c>
      <c r="CH44">
        <v>2017</v>
      </c>
      <c r="CI44">
        <v>66</v>
      </c>
      <c r="CJ44">
        <v>0</v>
      </c>
      <c r="CK44">
        <v>54</v>
      </c>
      <c r="CL44">
        <v>12</v>
      </c>
      <c r="CM44">
        <v>0</v>
      </c>
      <c r="CN44" t="s">
        <v>5</v>
      </c>
      <c r="CO44">
        <f>CJ44/CI44*100</f>
        <v>0</v>
      </c>
      <c r="CP44">
        <f>CK44/CI44*100</f>
        <v>81.818181818181827</v>
      </c>
      <c r="CQ44">
        <f>CL44/CI44*100</f>
        <v>18.181818181818183</v>
      </c>
      <c r="CR44">
        <f>CM44/CI44*100</f>
        <v>0</v>
      </c>
      <c r="CS44" t="s">
        <v>59</v>
      </c>
      <c r="CT44">
        <v>2018</v>
      </c>
      <c r="CU44">
        <v>66</v>
      </c>
      <c r="CV44">
        <v>0</v>
      </c>
      <c r="CW44">
        <v>54</v>
      </c>
      <c r="CX44">
        <v>12</v>
      </c>
      <c r="CY44">
        <v>0</v>
      </c>
      <c r="CZ44" t="s">
        <v>5</v>
      </c>
      <c r="DA44">
        <f>CV44/CU44*100</f>
        <v>0</v>
      </c>
      <c r="DB44">
        <f>CW44/CU44*100</f>
        <v>81.818181818181827</v>
      </c>
      <c r="DC44">
        <f>CX44/CU44*100</f>
        <v>18.181818181818183</v>
      </c>
      <c r="DD44">
        <f>CY44/CU44*100</f>
        <v>0</v>
      </c>
      <c r="DE44" t="s">
        <v>59</v>
      </c>
      <c r="DF44">
        <v>2019</v>
      </c>
      <c r="DG44">
        <v>66</v>
      </c>
      <c r="DH44">
        <v>0</v>
      </c>
      <c r="DI44">
        <v>52</v>
      </c>
      <c r="DJ44">
        <v>14</v>
      </c>
      <c r="DK44">
        <v>0</v>
      </c>
      <c r="DL44" t="s">
        <v>5</v>
      </c>
      <c r="DM44">
        <f>DH44/DG44*100</f>
        <v>0</v>
      </c>
      <c r="DN44">
        <f>DI44/DG44*100</f>
        <v>78.787878787878782</v>
      </c>
      <c r="DO44">
        <f>DJ44/DG44*100</f>
        <v>21.212121212121211</v>
      </c>
      <c r="DP44">
        <f>DK44/DG44*100</f>
        <v>0</v>
      </c>
      <c r="DQ44" t="s">
        <v>59</v>
      </c>
      <c r="DR44">
        <v>2021</v>
      </c>
      <c r="DS44">
        <v>66</v>
      </c>
      <c r="DT44">
        <v>0</v>
      </c>
      <c r="DU44">
        <v>52</v>
      </c>
      <c r="DV44">
        <v>13</v>
      </c>
      <c r="DW44">
        <v>1</v>
      </c>
      <c r="DX44" t="s">
        <v>11</v>
      </c>
      <c r="DY44">
        <f>DT44/DS44*100</f>
        <v>0</v>
      </c>
      <c r="DZ44">
        <f>DU44/DS44*100</f>
        <v>78.787878787878782</v>
      </c>
      <c r="EA44">
        <f>DV44/DS44*100</f>
        <v>19.696969696969695</v>
      </c>
      <c r="EB44">
        <f>DW44/DS44*100</f>
        <v>1.5151515151515151</v>
      </c>
      <c r="EC44" t="s">
        <v>59</v>
      </c>
      <c r="ED44">
        <v>2022</v>
      </c>
      <c r="EE44">
        <v>66</v>
      </c>
      <c r="EF44">
        <v>0</v>
      </c>
      <c r="EG44">
        <v>51</v>
      </c>
      <c r="EH44">
        <v>15</v>
      </c>
      <c r="EI44">
        <v>0</v>
      </c>
      <c r="EJ44" t="s">
        <v>11</v>
      </c>
      <c r="EK44">
        <f>EF44/EE44*100</f>
        <v>0</v>
      </c>
      <c r="EL44">
        <f>EG44/EE44*100</f>
        <v>77.272727272727266</v>
      </c>
      <c r="EM44">
        <f>EH44/EE44*100</f>
        <v>22.727272727272727</v>
      </c>
      <c r="EN44">
        <f>EI44/EE44*100</f>
        <v>0</v>
      </c>
    </row>
    <row r="45" spans="1:144" x14ac:dyDescent="0.5">
      <c r="A45" t="s">
        <v>60</v>
      </c>
      <c r="B45">
        <v>2010</v>
      </c>
      <c r="C45">
        <v>63</v>
      </c>
      <c r="D45">
        <v>42</v>
      </c>
      <c r="E45">
        <v>4</v>
      </c>
      <c r="F45">
        <v>13</v>
      </c>
      <c r="G45">
        <v>4</v>
      </c>
      <c r="H45" t="s">
        <v>4</v>
      </c>
      <c r="I45">
        <v>67</v>
      </c>
      <c r="J45">
        <v>6</v>
      </c>
      <c r="K45">
        <v>21</v>
      </c>
      <c r="L45">
        <v>6</v>
      </c>
      <c r="M45" t="s">
        <v>60</v>
      </c>
      <c r="N45">
        <v>2011</v>
      </c>
      <c r="O45">
        <v>63</v>
      </c>
      <c r="P45">
        <v>42</v>
      </c>
      <c r="Q45">
        <v>4</v>
      </c>
      <c r="R45">
        <v>13</v>
      </c>
      <c r="S45">
        <v>4</v>
      </c>
      <c r="T45" t="s">
        <v>4</v>
      </c>
      <c r="U45">
        <v>67</v>
      </c>
      <c r="V45">
        <v>6</v>
      </c>
      <c r="W45">
        <v>21</v>
      </c>
      <c r="X45">
        <v>6</v>
      </c>
      <c r="Y45" t="s">
        <v>60</v>
      </c>
      <c r="Z45">
        <v>2012</v>
      </c>
      <c r="AA45">
        <v>63</v>
      </c>
      <c r="AB45">
        <v>42</v>
      </c>
      <c r="AC45">
        <v>4</v>
      </c>
      <c r="AD45">
        <v>13</v>
      </c>
      <c r="AE45">
        <v>0</v>
      </c>
      <c r="AF45" t="s">
        <v>4</v>
      </c>
      <c r="AG45">
        <v>67</v>
      </c>
      <c r="AH45">
        <v>6</v>
      </c>
      <c r="AI45">
        <v>21</v>
      </c>
      <c r="AJ45">
        <v>6</v>
      </c>
      <c r="AK45" t="s">
        <v>60</v>
      </c>
      <c r="AL45">
        <v>2013</v>
      </c>
      <c r="AM45">
        <v>53</v>
      </c>
      <c r="AN45">
        <v>23</v>
      </c>
      <c r="AO45">
        <v>9</v>
      </c>
      <c r="AP45">
        <v>14</v>
      </c>
      <c r="AQ45">
        <v>7</v>
      </c>
      <c r="AR45" t="s">
        <v>13</v>
      </c>
      <c r="AS45">
        <v>43</v>
      </c>
      <c r="AT45">
        <v>17</v>
      </c>
      <c r="AU45">
        <v>26</v>
      </c>
      <c r="AV45">
        <v>13</v>
      </c>
      <c r="AW45" t="s">
        <v>60</v>
      </c>
      <c r="AX45">
        <v>2014</v>
      </c>
      <c r="AY45">
        <v>53</v>
      </c>
      <c r="AZ45">
        <v>23</v>
      </c>
      <c r="BA45">
        <v>9</v>
      </c>
      <c r="BB45">
        <v>14</v>
      </c>
      <c r="BC45">
        <v>7</v>
      </c>
      <c r="BD45" t="s">
        <v>13</v>
      </c>
      <c r="BE45">
        <v>43</v>
      </c>
      <c r="BF45">
        <v>17</v>
      </c>
      <c r="BG45">
        <v>26</v>
      </c>
      <c r="BH45">
        <v>13</v>
      </c>
      <c r="BI45" t="s">
        <v>60</v>
      </c>
      <c r="BJ45">
        <v>2015</v>
      </c>
      <c r="BK45">
        <v>53</v>
      </c>
      <c r="BL45">
        <v>24</v>
      </c>
      <c r="BM45">
        <v>9</v>
      </c>
      <c r="BN45">
        <v>14</v>
      </c>
      <c r="BO45">
        <v>6</v>
      </c>
      <c r="BP45" t="s">
        <v>13</v>
      </c>
      <c r="BQ45">
        <v>45</v>
      </c>
      <c r="BR45">
        <v>17</v>
      </c>
      <c r="BS45">
        <v>26</v>
      </c>
      <c r="BT45">
        <v>11</v>
      </c>
      <c r="BU45" t="s">
        <v>60</v>
      </c>
      <c r="BV45">
        <v>2016</v>
      </c>
      <c r="BW45">
        <v>53</v>
      </c>
      <c r="BX45">
        <v>25</v>
      </c>
      <c r="BY45">
        <v>9</v>
      </c>
      <c r="BZ45">
        <v>14</v>
      </c>
      <c r="CA45">
        <v>5</v>
      </c>
      <c r="CB45" t="s">
        <v>13</v>
      </c>
      <c r="CC45">
        <f>BX45/BW45*100</f>
        <v>47.169811320754718</v>
      </c>
      <c r="CD45">
        <f>BY45/BW45*100</f>
        <v>16.981132075471699</v>
      </c>
      <c r="CE45">
        <f>BZ45/BW45*100</f>
        <v>26.415094339622641</v>
      </c>
      <c r="CF45">
        <f>CA45/BW45*100</f>
        <v>9.433962264150944</v>
      </c>
      <c r="CG45" t="s">
        <v>60</v>
      </c>
      <c r="CH45">
        <v>2017</v>
      </c>
      <c r="CI45">
        <v>53</v>
      </c>
      <c r="CJ45">
        <v>31</v>
      </c>
      <c r="CK45">
        <v>4</v>
      </c>
      <c r="CL45">
        <v>15</v>
      </c>
      <c r="CM45">
        <v>3</v>
      </c>
      <c r="CN45" t="s">
        <v>4</v>
      </c>
      <c r="CO45">
        <f>CJ45/CI45*100</f>
        <v>58.490566037735846</v>
      </c>
      <c r="CP45">
        <f>CK45/CI45*100</f>
        <v>7.5471698113207548</v>
      </c>
      <c r="CQ45">
        <f>CL45/CI45*100</f>
        <v>28.30188679245283</v>
      </c>
      <c r="CR45">
        <f>CM45/CI45*100</f>
        <v>5.6603773584905666</v>
      </c>
      <c r="CS45" t="s">
        <v>60</v>
      </c>
      <c r="CT45">
        <v>2018</v>
      </c>
      <c r="CU45">
        <v>53</v>
      </c>
      <c r="CV45">
        <v>31</v>
      </c>
      <c r="CW45">
        <v>4</v>
      </c>
      <c r="CX45">
        <v>15</v>
      </c>
      <c r="CY45">
        <v>3</v>
      </c>
      <c r="CZ45" t="s">
        <v>4</v>
      </c>
      <c r="DA45">
        <f>CV45/CU45*100</f>
        <v>58.490566037735846</v>
      </c>
      <c r="DB45">
        <f>CW45/CU45*100</f>
        <v>7.5471698113207548</v>
      </c>
      <c r="DC45">
        <f>CX45/CU45*100</f>
        <v>28.30188679245283</v>
      </c>
      <c r="DD45">
        <f>CY45/CU45*100</f>
        <v>5.6603773584905666</v>
      </c>
      <c r="DE45" t="s">
        <v>60</v>
      </c>
      <c r="DF45">
        <v>2019</v>
      </c>
      <c r="DG45">
        <v>53</v>
      </c>
      <c r="DH45">
        <v>31</v>
      </c>
      <c r="DI45">
        <v>5</v>
      </c>
      <c r="DJ45">
        <v>14</v>
      </c>
      <c r="DK45">
        <v>3</v>
      </c>
      <c r="DL45" t="s">
        <v>4</v>
      </c>
      <c r="DM45">
        <f>DH45/DG45*100</f>
        <v>58.490566037735846</v>
      </c>
      <c r="DN45">
        <f>DI45/DG45*100</f>
        <v>9.433962264150944</v>
      </c>
      <c r="DO45">
        <f>DJ45/DG45*100</f>
        <v>26.415094339622641</v>
      </c>
      <c r="DP45">
        <f>DK45/DG45*100</f>
        <v>5.6603773584905666</v>
      </c>
      <c r="DQ45" t="s">
        <v>60</v>
      </c>
      <c r="DR45">
        <v>2021</v>
      </c>
      <c r="DS45">
        <v>53</v>
      </c>
      <c r="DT45">
        <v>28</v>
      </c>
      <c r="DU45">
        <v>5</v>
      </c>
      <c r="DV45">
        <v>16</v>
      </c>
      <c r="DW45">
        <v>4</v>
      </c>
      <c r="DX45" t="s">
        <v>14</v>
      </c>
      <c r="DY45">
        <f>DT45/DS45*100</f>
        <v>52.830188679245282</v>
      </c>
      <c r="DZ45">
        <f>DU45/DS45*100</f>
        <v>9.433962264150944</v>
      </c>
      <c r="EA45">
        <f>DV45/DS45*100</f>
        <v>30.188679245283019</v>
      </c>
      <c r="EB45">
        <f>DW45/DS45*100</f>
        <v>7.5471698113207548</v>
      </c>
      <c r="EC45" t="s">
        <v>60</v>
      </c>
      <c r="ED45">
        <v>2022</v>
      </c>
      <c r="EE45">
        <v>53</v>
      </c>
      <c r="EF45">
        <v>27</v>
      </c>
      <c r="EG45">
        <v>5</v>
      </c>
      <c r="EH45">
        <v>16</v>
      </c>
      <c r="EI45">
        <v>5</v>
      </c>
      <c r="EJ45" t="s">
        <v>14</v>
      </c>
      <c r="EK45">
        <f>EF45/EE45*100</f>
        <v>50.943396226415096</v>
      </c>
      <c r="EL45">
        <f>EG45/EE45*100</f>
        <v>9.433962264150944</v>
      </c>
      <c r="EM45">
        <f>EH45/EE45*100</f>
        <v>30.188679245283019</v>
      </c>
      <c r="EN45">
        <f>EI45/EE45*100</f>
        <v>9.433962264150944</v>
      </c>
    </row>
    <row r="46" spans="1:144" x14ac:dyDescent="0.5">
      <c r="A46" t="s">
        <v>61</v>
      </c>
      <c r="B46">
        <v>2010</v>
      </c>
      <c r="C46">
        <v>51</v>
      </c>
      <c r="D46">
        <v>11</v>
      </c>
      <c r="E46">
        <v>40</v>
      </c>
      <c r="F46">
        <v>0</v>
      </c>
      <c r="G46">
        <v>0</v>
      </c>
      <c r="H46" t="s">
        <v>5</v>
      </c>
      <c r="I46">
        <v>22</v>
      </c>
      <c r="J46">
        <v>78</v>
      </c>
      <c r="K46">
        <v>0</v>
      </c>
      <c r="L46">
        <v>0</v>
      </c>
      <c r="M46" t="s">
        <v>61</v>
      </c>
      <c r="N46">
        <v>2011</v>
      </c>
      <c r="O46">
        <v>51</v>
      </c>
      <c r="P46">
        <v>11</v>
      </c>
      <c r="Q46">
        <v>40</v>
      </c>
      <c r="R46">
        <v>0</v>
      </c>
      <c r="S46">
        <v>0</v>
      </c>
      <c r="T46" t="s">
        <v>5</v>
      </c>
      <c r="U46">
        <v>22</v>
      </c>
      <c r="V46">
        <v>78</v>
      </c>
      <c r="W46">
        <v>0</v>
      </c>
      <c r="X46">
        <v>0</v>
      </c>
      <c r="Y46" t="s">
        <v>61</v>
      </c>
      <c r="Z46">
        <v>2012</v>
      </c>
      <c r="AA46">
        <v>51</v>
      </c>
      <c r="AB46">
        <v>11</v>
      </c>
      <c r="AC46">
        <v>40</v>
      </c>
      <c r="AD46">
        <v>0</v>
      </c>
      <c r="AE46">
        <v>0</v>
      </c>
      <c r="AF46" t="s">
        <v>5</v>
      </c>
      <c r="AG46">
        <v>22</v>
      </c>
      <c r="AH46">
        <v>78</v>
      </c>
      <c r="AI46">
        <v>0</v>
      </c>
      <c r="AJ46">
        <v>0</v>
      </c>
      <c r="AK46" t="s">
        <v>61</v>
      </c>
      <c r="AL46">
        <v>2013</v>
      </c>
      <c r="AM46">
        <v>51</v>
      </c>
      <c r="AN46">
        <v>11</v>
      </c>
      <c r="AO46">
        <v>40</v>
      </c>
      <c r="AP46">
        <v>0</v>
      </c>
      <c r="AQ46">
        <v>0</v>
      </c>
      <c r="AR46" t="s">
        <v>5</v>
      </c>
      <c r="AS46">
        <v>22</v>
      </c>
      <c r="AT46">
        <v>78</v>
      </c>
      <c r="AU46">
        <v>0</v>
      </c>
      <c r="AV46">
        <v>0</v>
      </c>
      <c r="AW46" t="s">
        <v>61</v>
      </c>
      <c r="AX46">
        <v>2014</v>
      </c>
      <c r="AY46">
        <v>51</v>
      </c>
      <c r="AZ46">
        <v>8</v>
      </c>
      <c r="BA46">
        <v>43</v>
      </c>
      <c r="BB46">
        <v>0</v>
      </c>
      <c r="BC46">
        <v>0</v>
      </c>
      <c r="BD46" t="s">
        <v>5</v>
      </c>
      <c r="BE46">
        <v>16</v>
      </c>
      <c r="BF46">
        <v>84</v>
      </c>
      <c r="BG46">
        <v>0</v>
      </c>
      <c r="BH46">
        <v>0</v>
      </c>
      <c r="BI46" t="s">
        <v>61</v>
      </c>
      <c r="BJ46">
        <v>2015</v>
      </c>
      <c r="BK46">
        <v>51</v>
      </c>
      <c r="BL46">
        <v>8</v>
      </c>
      <c r="BM46">
        <v>43</v>
      </c>
      <c r="BN46">
        <v>0</v>
      </c>
      <c r="BO46">
        <v>0</v>
      </c>
      <c r="BP46" t="s">
        <v>5</v>
      </c>
      <c r="BQ46">
        <v>16</v>
      </c>
      <c r="BR46">
        <v>84</v>
      </c>
      <c r="BS46">
        <v>0</v>
      </c>
      <c r="BT46">
        <v>0</v>
      </c>
      <c r="BU46" t="s">
        <v>61</v>
      </c>
      <c r="BV46">
        <v>2016</v>
      </c>
      <c r="BW46">
        <v>51</v>
      </c>
      <c r="BX46">
        <v>9</v>
      </c>
      <c r="BY46">
        <v>42</v>
      </c>
      <c r="BZ46">
        <v>0</v>
      </c>
      <c r="CA46">
        <v>0</v>
      </c>
      <c r="CB46" t="s">
        <v>5</v>
      </c>
      <c r="CC46">
        <f>BX46/BW46*100</f>
        <v>17.647058823529413</v>
      </c>
      <c r="CD46">
        <f>BY46/BW46*100</f>
        <v>82.35294117647058</v>
      </c>
      <c r="CE46">
        <f>BZ46/BW46*100</f>
        <v>0</v>
      </c>
      <c r="CF46">
        <f>CA46/BW46*100</f>
        <v>0</v>
      </c>
      <c r="CG46" t="s">
        <v>61</v>
      </c>
      <c r="CH46">
        <v>2017</v>
      </c>
      <c r="CI46">
        <v>51</v>
      </c>
      <c r="CJ46">
        <v>9</v>
      </c>
      <c r="CK46">
        <v>42</v>
      </c>
      <c r="CL46">
        <v>0</v>
      </c>
      <c r="CM46">
        <v>0</v>
      </c>
      <c r="CN46" t="s">
        <v>5</v>
      </c>
      <c r="CO46">
        <f>CJ46/CI46*100</f>
        <v>17.647058823529413</v>
      </c>
      <c r="CP46">
        <f>CK46/CI46*100</f>
        <v>82.35294117647058</v>
      </c>
      <c r="CQ46">
        <f>CL46/CI46*100</f>
        <v>0</v>
      </c>
      <c r="CR46">
        <f>CM46/CI46*100</f>
        <v>0</v>
      </c>
      <c r="CS46" t="s">
        <v>61</v>
      </c>
      <c r="CT46">
        <v>2018</v>
      </c>
      <c r="CU46">
        <v>51</v>
      </c>
      <c r="CV46">
        <v>9</v>
      </c>
      <c r="CW46">
        <v>42</v>
      </c>
      <c r="CX46">
        <v>0</v>
      </c>
      <c r="CY46">
        <v>0</v>
      </c>
      <c r="CZ46" t="s">
        <v>5</v>
      </c>
      <c r="DA46">
        <f>CV46/CU46*100</f>
        <v>17.647058823529413</v>
      </c>
      <c r="DB46">
        <f>CW46/CU46*100</f>
        <v>82.35294117647058</v>
      </c>
      <c r="DC46">
        <f>CX46/CU46*100</f>
        <v>0</v>
      </c>
      <c r="DD46">
        <f>CY46/CU46*100</f>
        <v>0</v>
      </c>
      <c r="DE46" t="s">
        <v>61</v>
      </c>
      <c r="DF46">
        <v>2019</v>
      </c>
      <c r="DG46">
        <v>51</v>
      </c>
      <c r="DH46">
        <v>9</v>
      </c>
      <c r="DI46">
        <v>41</v>
      </c>
      <c r="DJ46">
        <v>0</v>
      </c>
      <c r="DK46">
        <v>1</v>
      </c>
      <c r="DL46" t="s">
        <v>5</v>
      </c>
      <c r="DM46">
        <f>DH46/DG46*100</f>
        <v>17.647058823529413</v>
      </c>
      <c r="DN46">
        <f>DI46/DG46*100</f>
        <v>80.392156862745097</v>
      </c>
      <c r="DO46">
        <f>DJ46/DG46*100</f>
        <v>0</v>
      </c>
      <c r="DP46">
        <f>DK46/DG46*100</f>
        <v>1.9607843137254901</v>
      </c>
      <c r="DQ46" t="s">
        <v>61</v>
      </c>
      <c r="DR46">
        <v>2021</v>
      </c>
      <c r="DS46">
        <v>51</v>
      </c>
      <c r="DT46">
        <v>9</v>
      </c>
      <c r="DU46">
        <v>42</v>
      </c>
      <c r="DV46">
        <v>0</v>
      </c>
      <c r="DW46">
        <v>0</v>
      </c>
      <c r="DX46" t="s">
        <v>11</v>
      </c>
      <c r="DY46">
        <f>DT46/DS46*100</f>
        <v>17.647058823529413</v>
      </c>
      <c r="DZ46">
        <f>DU46/DS46*100</f>
        <v>82.35294117647058</v>
      </c>
      <c r="EA46">
        <f>DV46/DS46*100</f>
        <v>0</v>
      </c>
      <c r="EB46">
        <f>DW46/DS46*100</f>
        <v>0</v>
      </c>
      <c r="EC46" t="s">
        <v>61</v>
      </c>
      <c r="ED46">
        <v>2022</v>
      </c>
      <c r="EE46">
        <v>55</v>
      </c>
      <c r="EF46">
        <v>3</v>
      </c>
      <c r="EG46">
        <v>52</v>
      </c>
      <c r="EH46">
        <v>0</v>
      </c>
      <c r="EI46">
        <v>0</v>
      </c>
      <c r="EJ46" t="s">
        <v>11</v>
      </c>
      <c r="EK46">
        <f>EF46/EE46*100</f>
        <v>5.4545454545454541</v>
      </c>
      <c r="EL46">
        <f>EG46/EE46*100</f>
        <v>94.545454545454547</v>
      </c>
      <c r="EM46">
        <f>EH46/EE46*100</f>
        <v>0</v>
      </c>
      <c r="EN46">
        <f>EI46/EE46*100</f>
        <v>0</v>
      </c>
    </row>
    <row r="47" spans="1:144" x14ac:dyDescent="0.5">
      <c r="A47" t="s">
        <v>62</v>
      </c>
      <c r="B47">
        <v>2010</v>
      </c>
      <c r="C47">
        <v>57</v>
      </c>
      <c r="D47">
        <v>4</v>
      </c>
      <c r="E47">
        <v>50</v>
      </c>
      <c r="F47">
        <v>3</v>
      </c>
      <c r="G47">
        <v>0</v>
      </c>
      <c r="H47" t="s">
        <v>5</v>
      </c>
      <c r="I47">
        <v>7</v>
      </c>
      <c r="J47">
        <v>88</v>
      </c>
      <c r="K47">
        <v>5</v>
      </c>
      <c r="L47">
        <v>0</v>
      </c>
      <c r="M47" t="s">
        <v>62</v>
      </c>
      <c r="N47">
        <v>2011</v>
      </c>
      <c r="O47">
        <v>57</v>
      </c>
      <c r="P47">
        <v>4</v>
      </c>
      <c r="Q47">
        <v>50</v>
      </c>
      <c r="R47">
        <v>3</v>
      </c>
      <c r="S47">
        <v>0</v>
      </c>
      <c r="T47" t="s">
        <v>5</v>
      </c>
      <c r="U47">
        <v>7</v>
      </c>
      <c r="V47">
        <v>88</v>
      </c>
      <c r="W47">
        <v>5</v>
      </c>
      <c r="X47">
        <v>0</v>
      </c>
      <c r="Y47" t="s">
        <v>62</v>
      </c>
      <c r="Z47">
        <v>2012</v>
      </c>
      <c r="AA47">
        <v>57</v>
      </c>
      <c r="AB47">
        <v>4</v>
      </c>
      <c r="AC47">
        <v>50</v>
      </c>
      <c r="AD47">
        <v>3</v>
      </c>
      <c r="AE47">
        <v>0</v>
      </c>
      <c r="AF47" t="s">
        <v>5</v>
      </c>
      <c r="AG47">
        <v>7</v>
      </c>
      <c r="AH47">
        <v>88</v>
      </c>
      <c r="AI47">
        <v>5</v>
      </c>
      <c r="AJ47">
        <v>0</v>
      </c>
      <c r="AK47" t="s">
        <v>62</v>
      </c>
      <c r="AL47">
        <v>2013</v>
      </c>
      <c r="AM47">
        <v>57</v>
      </c>
      <c r="AN47">
        <v>4</v>
      </c>
      <c r="AO47">
        <v>50</v>
      </c>
      <c r="AP47">
        <v>3</v>
      </c>
      <c r="AQ47">
        <v>0</v>
      </c>
      <c r="AR47" t="s">
        <v>5</v>
      </c>
      <c r="AS47">
        <v>7</v>
      </c>
      <c r="AT47">
        <v>88</v>
      </c>
      <c r="AU47">
        <v>5</v>
      </c>
      <c r="AV47">
        <v>0</v>
      </c>
      <c r="AW47" t="s">
        <v>62</v>
      </c>
      <c r="AX47">
        <v>2014</v>
      </c>
      <c r="AY47">
        <v>57</v>
      </c>
      <c r="AZ47">
        <v>4</v>
      </c>
      <c r="BA47">
        <v>50</v>
      </c>
      <c r="BB47">
        <v>3</v>
      </c>
      <c r="BC47">
        <v>0</v>
      </c>
      <c r="BD47" t="s">
        <v>5</v>
      </c>
      <c r="BE47">
        <v>7</v>
      </c>
      <c r="BF47">
        <v>88</v>
      </c>
      <c r="BG47">
        <v>5</v>
      </c>
      <c r="BH47">
        <v>0</v>
      </c>
      <c r="BI47" t="s">
        <v>62</v>
      </c>
      <c r="BJ47">
        <v>2015</v>
      </c>
      <c r="BK47">
        <v>57</v>
      </c>
      <c r="BL47">
        <v>4</v>
      </c>
      <c r="BM47">
        <v>50</v>
      </c>
      <c r="BN47">
        <v>3</v>
      </c>
      <c r="BO47">
        <v>0</v>
      </c>
      <c r="BP47" t="s">
        <v>5</v>
      </c>
      <c r="BQ47">
        <v>7</v>
      </c>
      <c r="BR47">
        <v>88</v>
      </c>
      <c r="BS47">
        <v>5</v>
      </c>
      <c r="BT47">
        <v>0</v>
      </c>
      <c r="BU47" t="s">
        <v>62</v>
      </c>
      <c r="BV47">
        <v>2016</v>
      </c>
      <c r="BW47">
        <v>57</v>
      </c>
      <c r="BX47">
        <v>4</v>
      </c>
      <c r="BY47">
        <v>50</v>
      </c>
      <c r="BZ47">
        <v>3</v>
      </c>
      <c r="CA47">
        <v>0</v>
      </c>
      <c r="CB47" t="s">
        <v>5</v>
      </c>
      <c r="CC47">
        <f>BX47/BW47*100</f>
        <v>7.0175438596491224</v>
      </c>
      <c r="CD47">
        <f>BY47/BW47*100</f>
        <v>87.719298245614027</v>
      </c>
      <c r="CE47">
        <f>BZ47/BW47*100</f>
        <v>5.2631578947368416</v>
      </c>
      <c r="CF47">
        <f>CA47/BW47*100</f>
        <v>0</v>
      </c>
      <c r="CG47" t="s">
        <v>62</v>
      </c>
      <c r="CH47">
        <v>2017</v>
      </c>
      <c r="CI47">
        <v>57</v>
      </c>
      <c r="CJ47">
        <v>4</v>
      </c>
      <c r="CK47">
        <v>50</v>
      </c>
      <c r="CL47">
        <v>3</v>
      </c>
      <c r="CM47">
        <v>0</v>
      </c>
      <c r="CN47" t="s">
        <v>5</v>
      </c>
      <c r="CO47">
        <f>CJ47/CI47*100</f>
        <v>7.0175438596491224</v>
      </c>
      <c r="CP47">
        <f>CK47/CI47*100</f>
        <v>87.719298245614027</v>
      </c>
      <c r="CQ47">
        <f>CL47/CI47*100</f>
        <v>5.2631578947368416</v>
      </c>
      <c r="CR47">
        <f>CM47/CI47*100</f>
        <v>0</v>
      </c>
      <c r="CS47" t="s">
        <v>62</v>
      </c>
      <c r="CT47">
        <v>2018</v>
      </c>
      <c r="CU47">
        <v>57</v>
      </c>
      <c r="CV47">
        <v>5</v>
      </c>
      <c r="CW47">
        <v>52</v>
      </c>
      <c r="CX47">
        <v>0</v>
      </c>
      <c r="CY47">
        <v>0</v>
      </c>
      <c r="CZ47" t="s">
        <v>5</v>
      </c>
      <c r="DA47">
        <f>CV47/CU47*100</f>
        <v>8.7719298245614024</v>
      </c>
      <c r="DB47">
        <f>CW47/CU47*100</f>
        <v>91.228070175438589</v>
      </c>
      <c r="DC47">
        <f>CX47/CU47*100</f>
        <v>0</v>
      </c>
      <c r="DD47">
        <f>CY47/CU47*100</f>
        <v>0</v>
      </c>
      <c r="DE47" t="s">
        <v>62</v>
      </c>
      <c r="DF47">
        <v>2019</v>
      </c>
      <c r="DG47">
        <v>57</v>
      </c>
      <c r="DH47">
        <v>5</v>
      </c>
      <c r="DI47">
        <v>52</v>
      </c>
      <c r="DJ47">
        <v>0</v>
      </c>
      <c r="DK47">
        <v>0</v>
      </c>
      <c r="DL47" t="s">
        <v>5</v>
      </c>
      <c r="DM47">
        <f>DH47/DG47*100</f>
        <v>8.7719298245614024</v>
      </c>
      <c r="DN47">
        <f>DI47/DG47*100</f>
        <v>91.228070175438589</v>
      </c>
      <c r="DO47">
        <f>DJ47/DG47*100</f>
        <v>0</v>
      </c>
      <c r="DP47">
        <f>DK47/DG47*100</f>
        <v>0</v>
      </c>
      <c r="DQ47" t="s">
        <v>62</v>
      </c>
      <c r="DR47">
        <v>2021</v>
      </c>
      <c r="DS47">
        <v>57</v>
      </c>
      <c r="DT47">
        <v>5</v>
      </c>
      <c r="DU47">
        <v>52</v>
      </c>
      <c r="DV47">
        <v>0</v>
      </c>
      <c r="DW47">
        <v>0</v>
      </c>
      <c r="DX47" t="s">
        <v>11</v>
      </c>
      <c r="DY47">
        <f>DT47/DS47*100</f>
        <v>8.7719298245614024</v>
      </c>
      <c r="DZ47">
        <f>DU47/DS47*100</f>
        <v>91.228070175438589</v>
      </c>
      <c r="EA47">
        <f>DV47/DS47*100</f>
        <v>0</v>
      </c>
      <c r="EB47">
        <f>DW47/DS47*100</f>
        <v>0</v>
      </c>
      <c r="EC47" t="s">
        <v>62</v>
      </c>
      <c r="ED47">
        <v>2022</v>
      </c>
      <c r="EE47">
        <v>57</v>
      </c>
      <c r="EF47">
        <v>5</v>
      </c>
      <c r="EG47">
        <v>49</v>
      </c>
      <c r="EH47">
        <v>0</v>
      </c>
      <c r="EI47">
        <v>3</v>
      </c>
      <c r="EJ47" t="s">
        <v>11</v>
      </c>
      <c r="EK47">
        <f>EF47/EE47*100</f>
        <v>8.7719298245614024</v>
      </c>
      <c r="EL47">
        <f>EG47/EE47*100</f>
        <v>85.964912280701753</v>
      </c>
      <c r="EM47">
        <f>EH47/EE47*100</f>
        <v>0</v>
      </c>
      <c r="EN47">
        <f>EI47/EE47*100</f>
        <v>5.2631578947368416</v>
      </c>
    </row>
    <row r="48" spans="1:144" x14ac:dyDescent="0.5">
      <c r="A48" t="s">
        <v>63</v>
      </c>
      <c r="B48">
        <v>2010</v>
      </c>
      <c r="C48">
        <v>56</v>
      </c>
      <c r="D48">
        <v>6</v>
      </c>
      <c r="E48">
        <v>37</v>
      </c>
      <c r="F48">
        <v>13</v>
      </c>
      <c r="G48">
        <v>0</v>
      </c>
      <c r="H48" t="s">
        <v>5</v>
      </c>
      <c r="I48">
        <v>11</v>
      </c>
      <c r="J48">
        <v>66</v>
      </c>
      <c r="K48">
        <v>23</v>
      </c>
      <c r="L48">
        <v>0</v>
      </c>
      <c r="M48" t="s">
        <v>63</v>
      </c>
      <c r="N48">
        <v>2011</v>
      </c>
      <c r="O48">
        <v>56</v>
      </c>
      <c r="P48">
        <v>3</v>
      </c>
      <c r="Q48">
        <v>44</v>
      </c>
      <c r="R48">
        <v>6</v>
      </c>
      <c r="S48">
        <v>3</v>
      </c>
      <c r="T48" t="s">
        <v>5</v>
      </c>
      <c r="U48">
        <v>5</v>
      </c>
      <c r="V48">
        <v>79</v>
      </c>
      <c r="W48">
        <v>11</v>
      </c>
      <c r="X48">
        <v>5</v>
      </c>
      <c r="Y48" t="s">
        <v>63</v>
      </c>
      <c r="Z48">
        <v>2012</v>
      </c>
      <c r="AA48">
        <v>56</v>
      </c>
      <c r="AB48">
        <v>2</v>
      </c>
      <c r="AC48">
        <v>50</v>
      </c>
      <c r="AD48">
        <v>4</v>
      </c>
      <c r="AE48">
        <v>0</v>
      </c>
      <c r="AF48" t="s">
        <v>5</v>
      </c>
      <c r="AG48">
        <v>4</v>
      </c>
      <c r="AH48">
        <v>89</v>
      </c>
      <c r="AI48">
        <v>7</v>
      </c>
      <c r="AJ48">
        <v>0</v>
      </c>
      <c r="AK48" t="s">
        <v>63</v>
      </c>
      <c r="AL48">
        <v>2013</v>
      </c>
      <c r="AM48">
        <v>56</v>
      </c>
      <c r="AN48">
        <v>2</v>
      </c>
      <c r="AO48">
        <v>50</v>
      </c>
      <c r="AP48">
        <v>4</v>
      </c>
      <c r="AQ48">
        <v>0</v>
      </c>
      <c r="AR48" t="s">
        <v>5</v>
      </c>
      <c r="AS48">
        <v>4</v>
      </c>
      <c r="AT48">
        <v>89</v>
      </c>
      <c r="AU48">
        <v>7</v>
      </c>
      <c r="AV48">
        <v>0</v>
      </c>
      <c r="AW48" t="s">
        <v>63</v>
      </c>
      <c r="AX48">
        <v>2014</v>
      </c>
      <c r="AY48">
        <v>56</v>
      </c>
      <c r="AZ48">
        <v>2</v>
      </c>
      <c r="BA48">
        <v>51</v>
      </c>
      <c r="BB48">
        <v>3</v>
      </c>
      <c r="BC48">
        <v>0</v>
      </c>
      <c r="BD48" t="s">
        <v>5</v>
      </c>
      <c r="BE48">
        <v>4</v>
      </c>
      <c r="BF48">
        <v>91</v>
      </c>
      <c r="BG48">
        <v>5</v>
      </c>
      <c r="BH48">
        <v>0</v>
      </c>
      <c r="BI48" t="s">
        <v>63</v>
      </c>
      <c r="BJ48">
        <v>2015</v>
      </c>
      <c r="BK48">
        <v>56</v>
      </c>
      <c r="BL48">
        <v>2</v>
      </c>
      <c r="BM48">
        <v>52</v>
      </c>
      <c r="BN48">
        <v>2</v>
      </c>
      <c r="BO48">
        <v>0</v>
      </c>
      <c r="BP48" t="s">
        <v>5</v>
      </c>
      <c r="BQ48">
        <v>4</v>
      </c>
      <c r="BR48">
        <v>93</v>
      </c>
      <c r="BS48">
        <v>4</v>
      </c>
      <c r="BT48">
        <v>0</v>
      </c>
      <c r="BU48" t="s">
        <v>63</v>
      </c>
      <c r="BV48">
        <v>2016</v>
      </c>
      <c r="BW48">
        <v>56</v>
      </c>
      <c r="BX48">
        <v>2</v>
      </c>
      <c r="BY48">
        <v>52</v>
      </c>
      <c r="BZ48">
        <v>2</v>
      </c>
      <c r="CA48">
        <v>0</v>
      </c>
      <c r="CB48" t="s">
        <v>5</v>
      </c>
      <c r="CC48">
        <f>BX48/BW48*100</f>
        <v>3.5714285714285712</v>
      </c>
      <c r="CD48">
        <f>BY48/BW48*100</f>
        <v>92.857142857142861</v>
      </c>
      <c r="CE48">
        <f>BZ48/BW48*100</f>
        <v>3.5714285714285712</v>
      </c>
      <c r="CF48">
        <f>CA48/BW48*100</f>
        <v>0</v>
      </c>
      <c r="CG48" t="s">
        <v>63</v>
      </c>
      <c r="CH48">
        <v>2017</v>
      </c>
      <c r="CI48">
        <v>56</v>
      </c>
      <c r="CJ48">
        <v>2</v>
      </c>
      <c r="CK48">
        <v>52</v>
      </c>
      <c r="CL48">
        <v>2</v>
      </c>
      <c r="CM48">
        <v>0</v>
      </c>
      <c r="CN48" t="s">
        <v>5</v>
      </c>
      <c r="CO48">
        <f>CJ48/CI48*100</f>
        <v>3.5714285714285712</v>
      </c>
      <c r="CP48">
        <f>CK48/CI48*100</f>
        <v>92.857142857142861</v>
      </c>
      <c r="CQ48">
        <f>CL48/CI48*100</f>
        <v>3.5714285714285712</v>
      </c>
      <c r="CR48">
        <f>CM48/CI48*100</f>
        <v>0</v>
      </c>
      <c r="CS48" t="s">
        <v>63</v>
      </c>
      <c r="CT48">
        <v>2018</v>
      </c>
      <c r="CU48">
        <v>56</v>
      </c>
      <c r="CV48">
        <v>2</v>
      </c>
      <c r="CW48">
        <v>52</v>
      </c>
      <c r="CX48">
        <v>2</v>
      </c>
      <c r="CY48">
        <v>0</v>
      </c>
      <c r="CZ48" t="s">
        <v>5</v>
      </c>
      <c r="DA48">
        <f>CV48/CU48*100</f>
        <v>3.5714285714285712</v>
      </c>
      <c r="DB48">
        <f>CW48/CU48*100</f>
        <v>92.857142857142861</v>
      </c>
      <c r="DC48">
        <f>CX48/CU48*100</f>
        <v>3.5714285714285712</v>
      </c>
      <c r="DD48">
        <f>CY48/CU48*100</f>
        <v>0</v>
      </c>
      <c r="DE48" t="s">
        <v>63</v>
      </c>
      <c r="DF48">
        <v>2019</v>
      </c>
      <c r="DG48">
        <v>56</v>
      </c>
      <c r="DH48">
        <v>2</v>
      </c>
      <c r="DI48">
        <v>51</v>
      </c>
      <c r="DJ48">
        <v>3</v>
      </c>
      <c r="DK48">
        <v>0</v>
      </c>
      <c r="DL48" t="s">
        <v>5</v>
      </c>
      <c r="DM48">
        <f>DH48/DG48*100</f>
        <v>3.5714285714285712</v>
      </c>
      <c r="DN48">
        <f>DI48/DG48*100</f>
        <v>91.071428571428569</v>
      </c>
      <c r="DO48">
        <f>DJ48/DG48*100</f>
        <v>5.3571428571428568</v>
      </c>
      <c r="DP48">
        <f>DK48/DG48*100</f>
        <v>0</v>
      </c>
      <c r="DQ48" t="s">
        <v>63</v>
      </c>
      <c r="DR48">
        <v>2021</v>
      </c>
      <c r="DS48">
        <v>54</v>
      </c>
      <c r="DT48">
        <v>3</v>
      </c>
      <c r="DU48">
        <v>47</v>
      </c>
      <c r="DV48">
        <v>3</v>
      </c>
      <c r="DW48">
        <v>1</v>
      </c>
      <c r="DX48" t="s">
        <v>11</v>
      </c>
      <c r="DY48">
        <f>DT48/DS48*100</f>
        <v>5.5555555555555554</v>
      </c>
      <c r="DZ48">
        <f>DU48/DS48*100</f>
        <v>87.037037037037038</v>
      </c>
      <c r="EA48">
        <f>DV48/DS48*100</f>
        <v>5.5555555555555554</v>
      </c>
      <c r="EB48">
        <f>DW48/DS48*100</f>
        <v>1.8518518518518516</v>
      </c>
      <c r="EC48" t="s">
        <v>63</v>
      </c>
      <c r="ED48">
        <v>2022</v>
      </c>
      <c r="EE48">
        <v>54</v>
      </c>
      <c r="EF48">
        <v>3</v>
      </c>
      <c r="EG48">
        <v>48</v>
      </c>
      <c r="EH48">
        <v>3</v>
      </c>
      <c r="EI48">
        <v>0</v>
      </c>
      <c r="EJ48" t="s">
        <v>11</v>
      </c>
      <c r="EK48">
        <f>EF48/EE48*100</f>
        <v>5.5555555555555554</v>
      </c>
      <c r="EL48">
        <f>EG48/EE48*100</f>
        <v>88.888888888888886</v>
      </c>
      <c r="EM48">
        <f>EH48/EE48*100</f>
        <v>5.5555555555555554</v>
      </c>
      <c r="EN48">
        <f>EI48/EE48*100</f>
        <v>0</v>
      </c>
    </row>
    <row r="49" spans="1:144" x14ac:dyDescent="0.5">
      <c r="A49" t="s">
        <v>64</v>
      </c>
      <c r="B49">
        <v>2010</v>
      </c>
      <c r="C49">
        <v>46</v>
      </c>
      <c r="D49">
        <v>31</v>
      </c>
      <c r="E49">
        <v>15</v>
      </c>
      <c r="F49">
        <v>0</v>
      </c>
      <c r="G49">
        <v>0</v>
      </c>
      <c r="H49" t="s">
        <v>4</v>
      </c>
      <c r="I49">
        <v>67</v>
      </c>
      <c r="J49">
        <v>33</v>
      </c>
      <c r="K49">
        <v>0</v>
      </c>
      <c r="L49">
        <v>0</v>
      </c>
      <c r="M49" t="s">
        <v>64</v>
      </c>
      <c r="N49">
        <v>2011</v>
      </c>
      <c r="O49">
        <v>46</v>
      </c>
      <c r="P49">
        <v>31</v>
      </c>
      <c r="Q49">
        <v>15</v>
      </c>
      <c r="R49">
        <v>0</v>
      </c>
      <c r="S49">
        <v>0</v>
      </c>
      <c r="T49" t="s">
        <v>4</v>
      </c>
      <c r="U49">
        <v>67</v>
      </c>
      <c r="V49">
        <v>33</v>
      </c>
      <c r="W49">
        <v>0</v>
      </c>
      <c r="X49">
        <v>0</v>
      </c>
      <c r="Y49" t="s">
        <v>64</v>
      </c>
      <c r="Z49">
        <v>2012</v>
      </c>
      <c r="AA49">
        <v>46</v>
      </c>
      <c r="AB49">
        <v>31</v>
      </c>
      <c r="AC49">
        <v>15</v>
      </c>
      <c r="AD49">
        <v>0</v>
      </c>
      <c r="AE49">
        <v>0</v>
      </c>
      <c r="AF49" t="s">
        <v>4</v>
      </c>
      <c r="AG49">
        <v>67</v>
      </c>
      <c r="AH49">
        <v>33</v>
      </c>
      <c r="AI49">
        <v>0</v>
      </c>
      <c r="AJ49">
        <v>0</v>
      </c>
      <c r="AK49" t="s">
        <v>64</v>
      </c>
      <c r="AL49">
        <v>2013</v>
      </c>
      <c r="AM49">
        <v>46</v>
      </c>
      <c r="AN49">
        <v>31</v>
      </c>
      <c r="AO49">
        <v>15</v>
      </c>
      <c r="AP49">
        <v>0</v>
      </c>
      <c r="AQ49">
        <v>0</v>
      </c>
      <c r="AR49" t="s">
        <v>4</v>
      </c>
      <c r="AS49">
        <v>67</v>
      </c>
      <c r="AT49">
        <v>33</v>
      </c>
      <c r="AU49">
        <v>0</v>
      </c>
      <c r="AV49">
        <v>0</v>
      </c>
      <c r="AW49" t="s">
        <v>64</v>
      </c>
      <c r="AX49">
        <v>2014</v>
      </c>
      <c r="AY49">
        <v>46</v>
      </c>
      <c r="AZ49">
        <v>20</v>
      </c>
      <c r="BA49">
        <v>26</v>
      </c>
      <c r="BB49">
        <v>0</v>
      </c>
      <c r="BC49">
        <v>0</v>
      </c>
      <c r="BD49" t="s">
        <v>5</v>
      </c>
      <c r="BE49">
        <v>44</v>
      </c>
      <c r="BF49">
        <v>57</v>
      </c>
      <c r="BG49">
        <v>0</v>
      </c>
      <c r="BH49">
        <v>0</v>
      </c>
      <c r="BI49" t="s">
        <v>64</v>
      </c>
      <c r="BJ49">
        <v>2015</v>
      </c>
      <c r="BK49">
        <v>46</v>
      </c>
      <c r="BL49">
        <v>20</v>
      </c>
      <c r="BM49">
        <v>26</v>
      </c>
      <c r="BN49">
        <v>0</v>
      </c>
      <c r="BO49">
        <v>0</v>
      </c>
      <c r="BP49" t="s">
        <v>5</v>
      </c>
      <c r="BQ49">
        <v>44</v>
      </c>
      <c r="BR49">
        <v>57</v>
      </c>
      <c r="BS49">
        <v>0</v>
      </c>
      <c r="BT49">
        <v>0</v>
      </c>
      <c r="BU49" t="s">
        <v>65</v>
      </c>
      <c r="BV49">
        <v>2016</v>
      </c>
      <c r="BW49">
        <v>46</v>
      </c>
      <c r="BX49">
        <v>20</v>
      </c>
      <c r="BY49">
        <v>26</v>
      </c>
      <c r="BZ49">
        <v>0</v>
      </c>
      <c r="CA49">
        <v>0</v>
      </c>
      <c r="CB49" t="s">
        <v>5</v>
      </c>
      <c r="CC49">
        <f>BX49/BW49*100</f>
        <v>43.478260869565219</v>
      </c>
      <c r="CD49">
        <f>BY49/BW49*100</f>
        <v>56.521739130434781</v>
      </c>
      <c r="CE49">
        <f>BZ49/BW49*100</f>
        <v>0</v>
      </c>
      <c r="CF49">
        <f>CA49/BW49*100</f>
        <v>0</v>
      </c>
      <c r="CG49" t="s">
        <v>65</v>
      </c>
      <c r="CH49">
        <v>2017</v>
      </c>
      <c r="CI49">
        <v>46</v>
      </c>
      <c r="CJ49">
        <v>20</v>
      </c>
      <c r="CK49">
        <v>26</v>
      </c>
      <c r="CL49">
        <v>0</v>
      </c>
      <c r="CM49">
        <v>0</v>
      </c>
      <c r="CN49" t="s">
        <v>5</v>
      </c>
      <c r="CO49">
        <f>CJ49/CI49*100</f>
        <v>43.478260869565219</v>
      </c>
      <c r="CP49">
        <f>CK49/CI49*100</f>
        <v>56.521739130434781</v>
      </c>
      <c r="CQ49">
        <f>CL49/CI49*100</f>
        <v>0</v>
      </c>
      <c r="CR49">
        <f>CM49/CI49*100</f>
        <v>0</v>
      </c>
      <c r="CS49" t="s">
        <v>65</v>
      </c>
      <c r="CT49">
        <v>2018</v>
      </c>
      <c r="CU49">
        <v>46</v>
      </c>
      <c r="CV49">
        <v>11</v>
      </c>
      <c r="CW49">
        <v>35</v>
      </c>
      <c r="CX49">
        <v>0</v>
      </c>
      <c r="CY49">
        <v>0</v>
      </c>
      <c r="CZ49" t="s">
        <v>5</v>
      </c>
      <c r="DA49">
        <f>CV49/CU49*100</f>
        <v>23.913043478260871</v>
      </c>
      <c r="DB49">
        <f>CW49/CU49*100</f>
        <v>76.08695652173914</v>
      </c>
      <c r="DC49">
        <f>CX49/CU49*100</f>
        <v>0</v>
      </c>
      <c r="DD49">
        <f>CY49/CU49*100</f>
        <v>0</v>
      </c>
      <c r="DE49" t="s">
        <v>65</v>
      </c>
      <c r="DF49">
        <v>2019</v>
      </c>
      <c r="DG49">
        <v>46</v>
      </c>
      <c r="DH49">
        <v>11</v>
      </c>
      <c r="DI49">
        <v>35</v>
      </c>
      <c r="DJ49">
        <v>0</v>
      </c>
      <c r="DK49">
        <v>0</v>
      </c>
      <c r="DL49" t="s">
        <v>5</v>
      </c>
      <c r="DM49">
        <f>DH49/DG49*100</f>
        <v>23.913043478260871</v>
      </c>
      <c r="DN49">
        <f>DI49/DG49*100</f>
        <v>76.08695652173914</v>
      </c>
      <c r="DO49">
        <f>DJ49/DG49*100</f>
        <v>0</v>
      </c>
      <c r="DP49">
        <f>DK49/DG49*100</f>
        <v>0</v>
      </c>
      <c r="DQ49" t="s">
        <v>65</v>
      </c>
      <c r="DR49">
        <v>2021</v>
      </c>
      <c r="DS49">
        <v>46</v>
      </c>
      <c r="DT49">
        <v>11</v>
      </c>
      <c r="DU49">
        <v>35</v>
      </c>
      <c r="DV49">
        <v>0</v>
      </c>
      <c r="DW49">
        <v>0</v>
      </c>
      <c r="DX49" t="s">
        <v>11</v>
      </c>
      <c r="DY49">
        <f>DT49/DS49*100</f>
        <v>23.913043478260871</v>
      </c>
      <c r="DZ49">
        <f>DU49/DS49*100</f>
        <v>76.08695652173914</v>
      </c>
      <c r="EA49">
        <f>DV49/DS49*100</f>
        <v>0</v>
      </c>
      <c r="EB49">
        <f>DW49/DS49*100</f>
        <v>0</v>
      </c>
      <c r="EC49" t="s">
        <v>65</v>
      </c>
      <c r="ED49">
        <v>2022</v>
      </c>
      <c r="EE49">
        <v>50</v>
      </c>
      <c r="EF49">
        <v>10</v>
      </c>
      <c r="EG49">
        <v>40</v>
      </c>
      <c r="EH49">
        <v>0</v>
      </c>
      <c r="EI49">
        <v>0</v>
      </c>
      <c r="EJ49" t="s">
        <v>11</v>
      </c>
      <c r="EK49">
        <f>EF49/EE49*100</f>
        <v>20</v>
      </c>
      <c r="EL49">
        <f>EG49/EE49*100</f>
        <v>80</v>
      </c>
      <c r="EM49">
        <f>EH49/EE49*100</f>
        <v>0</v>
      </c>
      <c r="EN49">
        <f>EI49/EE49*100</f>
        <v>0</v>
      </c>
    </row>
    <row r="50" spans="1:144" x14ac:dyDescent="0.5">
      <c r="A50" t="s">
        <v>66</v>
      </c>
      <c r="B50">
        <v>2010</v>
      </c>
      <c r="C50">
        <v>78</v>
      </c>
      <c r="D50">
        <v>51</v>
      </c>
      <c r="E50">
        <v>1</v>
      </c>
      <c r="F50">
        <v>25</v>
      </c>
      <c r="G50">
        <v>1</v>
      </c>
      <c r="H50" t="s">
        <v>4</v>
      </c>
      <c r="I50">
        <v>65</v>
      </c>
      <c r="J50">
        <v>1</v>
      </c>
      <c r="K50">
        <v>32</v>
      </c>
      <c r="L50">
        <v>1</v>
      </c>
      <c r="M50" t="s">
        <v>66</v>
      </c>
      <c r="N50">
        <v>2011</v>
      </c>
      <c r="O50">
        <v>78</v>
      </c>
      <c r="P50">
        <v>51</v>
      </c>
      <c r="Q50">
        <v>1</v>
      </c>
      <c r="R50">
        <v>25</v>
      </c>
      <c r="S50">
        <v>1</v>
      </c>
      <c r="T50" t="s">
        <v>4</v>
      </c>
      <c r="U50">
        <v>65</v>
      </c>
      <c r="V50">
        <v>1</v>
      </c>
      <c r="W50">
        <v>32</v>
      </c>
      <c r="X50">
        <v>1</v>
      </c>
      <c r="Y50" t="s">
        <v>66</v>
      </c>
      <c r="Z50">
        <v>2012</v>
      </c>
      <c r="AA50">
        <v>78</v>
      </c>
      <c r="AB50">
        <v>51</v>
      </c>
      <c r="AC50">
        <v>1</v>
      </c>
      <c r="AD50">
        <v>25</v>
      </c>
      <c r="AE50">
        <v>0</v>
      </c>
      <c r="AF50" t="s">
        <v>4</v>
      </c>
      <c r="AG50">
        <v>65</v>
      </c>
      <c r="AH50">
        <v>1</v>
      </c>
      <c r="AI50">
        <v>32</v>
      </c>
      <c r="AJ50">
        <v>1</v>
      </c>
      <c r="AK50" t="s">
        <v>66</v>
      </c>
      <c r="AL50">
        <v>2013</v>
      </c>
      <c r="AM50">
        <v>78</v>
      </c>
      <c r="AN50">
        <v>45</v>
      </c>
      <c r="AO50">
        <v>4</v>
      </c>
      <c r="AP50">
        <v>17</v>
      </c>
      <c r="AQ50">
        <v>12</v>
      </c>
      <c r="AR50" t="s">
        <v>4</v>
      </c>
      <c r="AS50">
        <v>58</v>
      </c>
      <c r="AT50">
        <v>5</v>
      </c>
      <c r="AU50">
        <v>22</v>
      </c>
      <c r="AV50">
        <v>15</v>
      </c>
      <c r="AW50" t="s">
        <v>66</v>
      </c>
      <c r="AX50">
        <v>2014</v>
      </c>
      <c r="AY50">
        <v>78</v>
      </c>
      <c r="AZ50">
        <v>46</v>
      </c>
      <c r="BA50">
        <v>4</v>
      </c>
      <c r="BB50">
        <v>16</v>
      </c>
      <c r="BC50">
        <v>12</v>
      </c>
      <c r="BD50" t="s">
        <v>4</v>
      </c>
      <c r="BE50">
        <v>59</v>
      </c>
      <c r="BF50">
        <v>5</v>
      </c>
      <c r="BG50">
        <v>21</v>
      </c>
      <c r="BH50">
        <v>15</v>
      </c>
      <c r="BI50" t="s">
        <v>66</v>
      </c>
      <c r="BJ50">
        <v>2015</v>
      </c>
      <c r="BK50">
        <v>78</v>
      </c>
      <c r="BL50">
        <v>46</v>
      </c>
      <c r="BM50">
        <v>4</v>
      </c>
      <c r="BN50">
        <v>16</v>
      </c>
      <c r="BO50">
        <v>12</v>
      </c>
      <c r="BP50" t="s">
        <v>4</v>
      </c>
      <c r="BQ50">
        <v>59</v>
      </c>
      <c r="BR50">
        <v>5</v>
      </c>
      <c r="BS50">
        <v>21</v>
      </c>
      <c r="BT50">
        <v>15</v>
      </c>
      <c r="BU50" t="s">
        <v>66</v>
      </c>
      <c r="BV50">
        <v>2016</v>
      </c>
      <c r="BW50">
        <v>78</v>
      </c>
      <c r="BX50">
        <v>47</v>
      </c>
      <c r="BY50">
        <v>4</v>
      </c>
      <c r="BZ50">
        <v>16</v>
      </c>
      <c r="CA50">
        <v>11</v>
      </c>
      <c r="CB50" t="s">
        <v>4</v>
      </c>
      <c r="CC50">
        <f>BX50/BW50*100</f>
        <v>60.256410256410255</v>
      </c>
      <c r="CD50">
        <f>BY50/BW50*100</f>
        <v>5.1282051282051277</v>
      </c>
      <c r="CE50">
        <f>BZ50/BW50*100</f>
        <v>20.512820512820511</v>
      </c>
      <c r="CF50">
        <f>CA50/BW50*100</f>
        <v>14.102564102564102</v>
      </c>
      <c r="CG50" t="s">
        <v>66</v>
      </c>
      <c r="CH50">
        <v>2017</v>
      </c>
      <c r="CI50">
        <v>78</v>
      </c>
      <c r="CJ50">
        <v>56</v>
      </c>
      <c r="CK50">
        <v>2</v>
      </c>
      <c r="CL50">
        <v>19</v>
      </c>
      <c r="CM50">
        <v>1</v>
      </c>
      <c r="CN50" t="s">
        <v>4</v>
      </c>
      <c r="CO50">
        <f>CJ50/CI50*100</f>
        <v>71.794871794871796</v>
      </c>
      <c r="CP50">
        <f>CK50/CI50*100</f>
        <v>2.5641025641025639</v>
      </c>
      <c r="CQ50">
        <f>CL50/CI50*100</f>
        <v>24.358974358974358</v>
      </c>
      <c r="CR50">
        <f>CM50/CI50*100</f>
        <v>1.2820512820512819</v>
      </c>
      <c r="CS50" t="s">
        <v>66</v>
      </c>
      <c r="CT50">
        <v>2018</v>
      </c>
      <c r="CU50">
        <v>78</v>
      </c>
      <c r="CV50">
        <v>56</v>
      </c>
      <c r="CW50">
        <v>2</v>
      </c>
      <c r="CX50">
        <v>19</v>
      </c>
      <c r="CY50">
        <v>1</v>
      </c>
      <c r="CZ50" t="s">
        <v>4</v>
      </c>
      <c r="DA50">
        <f>CV50/CU50*100</f>
        <v>71.794871794871796</v>
      </c>
      <c r="DB50">
        <f>CW50/CU50*100</f>
        <v>2.5641025641025639</v>
      </c>
      <c r="DC50">
        <f>CX50/CU50*100</f>
        <v>24.358974358974358</v>
      </c>
      <c r="DD50">
        <f>CY50/CU50*100</f>
        <v>1.2820512820512819</v>
      </c>
      <c r="DE50" t="s">
        <v>66</v>
      </c>
      <c r="DF50">
        <v>2019</v>
      </c>
      <c r="DG50">
        <v>78</v>
      </c>
      <c r="DH50">
        <v>56</v>
      </c>
      <c r="DI50">
        <v>2</v>
      </c>
      <c r="DJ50">
        <v>19</v>
      </c>
      <c r="DK50">
        <v>1</v>
      </c>
      <c r="DL50" t="s">
        <v>4</v>
      </c>
      <c r="DM50">
        <f>DH50/DG50*100</f>
        <v>71.794871794871796</v>
      </c>
      <c r="DN50">
        <f>DI50/DG50*100</f>
        <v>2.5641025641025639</v>
      </c>
      <c r="DO50">
        <f>DJ50/DG50*100</f>
        <v>24.358974358974358</v>
      </c>
      <c r="DP50">
        <f>DK50/DG50*100</f>
        <v>1.2820512820512819</v>
      </c>
      <c r="DQ50" t="s">
        <v>66</v>
      </c>
      <c r="DR50">
        <v>2021</v>
      </c>
      <c r="DS50">
        <v>78</v>
      </c>
      <c r="DT50">
        <v>56</v>
      </c>
      <c r="DU50">
        <v>3</v>
      </c>
      <c r="DV50">
        <v>17</v>
      </c>
      <c r="DW50">
        <v>2</v>
      </c>
      <c r="DX50" t="s">
        <v>14</v>
      </c>
      <c r="DY50">
        <f>DT50/DS50*100</f>
        <v>71.794871794871796</v>
      </c>
      <c r="DZ50">
        <f>DU50/DS50*100</f>
        <v>3.8461538461538463</v>
      </c>
      <c r="EA50">
        <f>DV50/DS50*100</f>
        <v>21.794871794871796</v>
      </c>
      <c r="EB50">
        <f>DW50/DS50*100</f>
        <v>2.5641025641025639</v>
      </c>
      <c r="EC50" t="s">
        <v>66</v>
      </c>
      <c r="ED50">
        <v>2022</v>
      </c>
      <c r="EE50">
        <v>78</v>
      </c>
      <c r="EF50">
        <v>56</v>
      </c>
      <c r="EG50">
        <v>3</v>
      </c>
      <c r="EH50">
        <v>17</v>
      </c>
      <c r="EI50">
        <v>2</v>
      </c>
      <c r="EJ50" t="s">
        <v>14</v>
      </c>
      <c r="EK50">
        <f>EF50/EE50*100</f>
        <v>71.794871794871796</v>
      </c>
      <c r="EL50">
        <f>EG50/EE50*100</f>
        <v>3.8461538461538463</v>
      </c>
      <c r="EM50">
        <f>EH50/EE50*100</f>
        <v>21.794871794871796</v>
      </c>
      <c r="EN50">
        <f>EI50/EE50*100</f>
        <v>2.5641025641025639</v>
      </c>
    </row>
    <row r="51" spans="1:144" x14ac:dyDescent="0.5">
      <c r="A51" t="s">
        <v>67</v>
      </c>
      <c r="B51">
        <v>2010</v>
      </c>
      <c r="C51">
        <v>57</v>
      </c>
      <c r="D51">
        <v>0</v>
      </c>
      <c r="E51">
        <v>34</v>
      </c>
      <c r="F51">
        <v>23</v>
      </c>
      <c r="G51">
        <v>0</v>
      </c>
      <c r="H51" t="s">
        <v>5</v>
      </c>
      <c r="I51">
        <v>0</v>
      </c>
      <c r="J51">
        <v>60</v>
      </c>
      <c r="K51">
        <v>40</v>
      </c>
      <c r="L51">
        <v>0</v>
      </c>
      <c r="M51" t="s">
        <v>67</v>
      </c>
      <c r="N51">
        <v>2011</v>
      </c>
      <c r="O51">
        <v>57</v>
      </c>
      <c r="P51">
        <v>0</v>
      </c>
      <c r="Q51">
        <v>34</v>
      </c>
      <c r="R51">
        <v>23</v>
      </c>
      <c r="S51">
        <v>0</v>
      </c>
      <c r="T51" t="s">
        <v>5</v>
      </c>
      <c r="U51">
        <v>0</v>
      </c>
      <c r="V51">
        <v>60</v>
      </c>
      <c r="W51">
        <v>40</v>
      </c>
      <c r="X51">
        <v>0</v>
      </c>
      <c r="Y51" t="s">
        <v>67</v>
      </c>
      <c r="Z51">
        <v>2012</v>
      </c>
      <c r="AA51">
        <v>57</v>
      </c>
      <c r="AB51">
        <v>0</v>
      </c>
      <c r="AC51">
        <v>34</v>
      </c>
      <c r="AD51">
        <v>23</v>
      </c>
      <c r="AE51">
        <v>0</v>
      </c>
      <c r="AF51" t="s">
        <v>5</v>
      </c>
      <c r="AG51">
        <v>0</v>
      </c>
      <c r="AH51">
        <v>60</v>
      </c>
      <c r="AI51">
        <v>40</v>
      </c>
      <c r="AJ51">
        <v>0</v>
      </c>
      <c r="AK51" t="s">
        <v>67</v>
      </c>
      <c r="AL51">
        <v>2013</v>
      </c>
      <c r="AM51">
        <v>57</v>
      </c>
      <c r="AN51">
        <v>0</v>
      </c>
      <c r="AO51">
        <v>34</v>
      </c>
      <c r="AP51">
        <v>23</v>
      </c>
      <c r="AQ51">
        <v>0</v>
      </c>
      <c r="AR51" t="s">
        <v>5</v>
      </c>
      <c r="AS51">
        <v>0</v>
      </c>
      <c r="AT51">
        <v>60</v>
      </c>
      <c r="AU51">
        <v>40</v>
      </c>
      <c r="AV51">
        <v>0</v>
      </c>
      <c r="AW51" t="s">
        <v>67</v>
      </c>
      <c r="AX51">
        <v>2014</v>
      </c>
      <c r="AY51">
        <v>57</v>
      </c>
      <c r="AZ51">
        <v>0</v>
      </c>
      <c r="BA51">
        <v>48</v>
      </c>
      <c r="BB51">
        <v>9</v>
      </c>
      <c r="BC51">
        <v>0</v>
      </c>
      <c r="BD51" t="s">
        <v>5</v>
      </c>
      <c r="BE51">
        <v>0</v>
      </c>
      <c r="BF51">
        <v>84</v>
      </c>
      <c r="BG51">
        <v>16</v>
      </c>
      <c r="BH51">
        <v>0</v>
      </c>
      <c r="BI51" t="s">
        <v>67</v>
      </c>
      <c r="BJ51">
        <v>2015</v>
      </c>
      <c r="BK51">
        <v>57</v>
      </c>
      <c r="BL51">
        <v>0</v>
      </c>
      <c r="BM51">
        <v>48</v>
      </c>
      <c r="BN51">
        <v>9</v>
      </c>
      <c r="BO51">
        <v>0</v>
      </c>
      <c r="BP51" t="s">
        <v>5</v>
      </c>
      <c r="BQ51">
        <v>0</v>
      </c>
      <c r="BR51">
        <v>84</v>
      </c>
      <c r="BS51">
        <v>16</v>
      </c>
      <c r="BT51">
        <v>0</v>
      </c>
      <c r="BU51" t="s">
        <v>67</v>
      </c>
      <c r="BV51">
        <v>2016</v>
      </c>
      <c r="BW51">
        <v>57</v>
      </c>
      <c r="BX51">
        <v>0</v>
      </c>
      <c r="BY51">
        <v>49</v>
      </c>
      <c r="BZ51">
        <v>8</v>
      </c>
      <c r="CA51">
        <v>0</v>
      </c>
      <c r="CB51" t="s">
        <v>5</v>
      </c>
      <c r="CC51">
        <f>BX51/BW51*100</f>
        <v>0</v>
      </c>
      <c r="CD51">
        <f>BY51/BW51*100</f>
        <v>85.964912280701753</v>
      </c>
      <c r="CE51">
        <f>BZ51/BW51*100</f>
        <v>14.035087719298245</v>
      </c>
      <c r="CF51">
        <f>CA51/BW51*100</f>
        <v>0</v>
      </c>
      <c r="CG51" t="s">
        <v>67</v>
      </c>
      <c r="CH51">
        <v>2017</v>
      </c>
      <c r="CI51">
        <v>57</v>
      </c>
      <c r="CJ51">
        <v>0</v>
      </c>
      <c r="CK51">
        <v>49</v>
      </c>
      <c r="CL51">
        <v>8</v>
      </c>
      <c r="CM51">
        <v>0</v>
      </c>
      <c r="CN51" t="s">
        <v>5</v>
      </c>
      <c r="CO51">
        <f>CJ51/CI51*100</f>
        <v>0</v>
      </c>
      <c r="CP51">
        <f>CK51/CI51*100</f>
        <v>85.964912280701753</v>
      </c>
      <c r="CQ51">
        <f>CL51/CI51*100</f>
        <v>14.035087719298245</v>
      </c>
      <c r="CR51">
        <f>CM51/CI51*100</f>
        <v>0</v>
      </c>
      <c r="CS51" t="s">
        <v>67</v>
      </c>
      <c r="CT51">
        <v>2018</v>
      </c>
      <c r="CU51">
        <v>57</v>
      </c>
      <c r="CV51">
        <v>0</v>
      </c>
      <c r="CW51">
        <v>42</v>
      </c>
      <c r="CX51">
        <v>15</v>
      </c>
      <c r="CY51">
        <v>0</v>
      </c>
      <c r="CZ51" t="s">
        <v>5</v>
      </c>
      <c r="DA51">
        <f>CV51/CU51*100</f>
        <v>0</v>
      </c>
      <c r="DB51">
        <f>CW51/CU51*100</f>
        <v>73.68421052631578</v>
      </c>
      <c r="DC51">
        <f>CX51/CU51*100</f>
        <v>26.315789473684209</v>
      </c>
      <c r="DD51">
        <f>CY51/CU51*100</f>
        <v>0</v>
      </c>
      <c r="DE51" t="s">
        <v>67</v>
      </c>
      <c r="DF51">
        <v>2019</v>
      </c>
      <c r="DG51">
        <v>57</v>
      </c>
      <c r="DH51">
        <v>0</v>
      </c>
      <c r="DI51">
        <v>42</v>
      </c>
      <c r="DJ51">
        <v>15</v>
      </c>
      <c r="DK51">
        <v>0</v>
      </c>
      <c r="DL51" t="s">
        <v>5</v>
      </c>
      <c r="DM51">
        <f>DH51/DG51*100</f>
        <v>0</v>
      </c>
      <c r="DN51">
        <f>DI51/DG51*100</f>
        <v>73.68421052631578</v>
      </c>
      <c r="DO51">
        <f>DJ51/DG51*100</f>
        <v>26.315789473684209</v>
      </c>
      <c r="DP51">
        <f>DK51/DG51*100</f>
        <v>0</v>
      </c>
      <c r="DQ51" t="s">
        <v>67</v>
      </c>
      <c r="DR51">
        <v>2021</v>
      </c>
      <c r="DS51">
        <v>57</v>
      </c>
      <c r="DT51">
        <v>0</v>
      </c>
      <c r="DU51">
        <v>41</v>
      </c>
      <c r="DV51">
        <v>15</v>
      </c>
      <c r="DW51">
        <v>1</v>
      </c>
      <c r="DX51" t="s">
        <v>11</v>
      </c>
      <c r="DY51">
        <f>DT51/DS51*100</f>
        <v>0</v>
      </c>
      <c r="DZ51">
        <f>DU51/DS51*100</f>
        <v>71.929824561403507</v>
      </c>
      <c r="EA51">
        <f>DV51/DS51*100</f>
        <v>26.315789473684209</v>
      </c>
      <c r="EB51">
        <f>DW51/DS51*100</f>
        <v>1.7543859649122806</v>
      </c>
      <c r="EC51" t="s">
        <v>67</v>
      </c>
      <c r="ED51">
        <v>2022</v>
      </c>
      <c r="EE51">
        <v>57</v>
      </c>
      <c r="EF51">
        <v>0</v>
      </c>
      <c r="EG51">
        <v>50</v>
      </c>
      <c r="EH51">
        <v>7</v>
      </c>
      <c r="EI51">
        <v>0</v>
      </c>
      <c r="EJ51" t="s">
        <v>11</v>
      </c>
      <c r="EK51">
        <f>EF51/EE51*100</f>
        <v>0</v>
      </c>
      <c r="EL51">
        <f>EG51/EE51*100</f>
        <v>87.719298245614027</v>
      </c>
      <c r="EM51">
        <f>EH51/EE51*100</f>
        <v>12.280701754385964</v>
      </c>
      <c r="EN51">
        <f>EI51/EE51*100</f>
        <v>0</v>
      </c>
    </row>
    <row r="52" spans="1:144" x14ac:dyDescent="0.5">
      <c r="A52" t="s">
        <v>68</v>
      </c>
      <c r="B52">
        <v>2010</v>
      </c>
      <c r="C52">
        <v>63</v>
      </c>
      <c r="D52">
        <v>27</v>
      </c>
      <c r="E52">
        <v>34</v>
      </c>
      <c r="F52">
        <v>1</v>
      </c>
      <c r="G52">
        <v>1</v>
      </c>
      <c r="H52" t="s">
        <v>5</v>
      </c>
      <c r="I52">
        <v>43</v>
      </c>
      <c r="J52">
        <v>54</v>
      </c>
      <c r="K52">
        <v>2</v>
      </c>
      <c r="L52">
        <v>2</v>
      </c>
      <c r="M52" t="s">
        <v>68</v>
      </c>
      <c r="N52">
        <v>2011</v>
      </c>
      <c r="O52">
        <v>63</v>
      </c>
      <c r="P52">
        <v>27</v>
      </c>
      <c r="Q52">
        <v>34</v>
      </c>
      <c r="R52">
        <v>1</v>
      </c>
      <c r="S52">
        <v>1</v>
      </c>
      <c r="T52" t="s">
        <v>5</v>
      </c>
      <c r="U52">
        <v>43</v>
      </c>
      <c r="V52">
        <v>54</v>
      </c>
      <c r="W52">
        <v>2</v>
      </c>
      <c r="X52">
        <v>2</v>
      </c>
      <c r="Y52" t="s">
        <v>68</v>
      </c>
      <c r="Z52">
        <v>2012</v>
      </c>
      <c r="AA52">
        <v>63</v>
      </c>
      <c r="AB52">
        <v>27</v>
      </c>
      <c r="AC52">
        <v>34</v>
      </c>
      <c r="AD52">
        <v>1</v>
      </c>
      <c r="AE52">
        <v>0</v>
      </c>
      <c r="AF52" t="s">
        <v>5</v>
      </c>
      <c r="AG52">
        <v>43</v>
      </c>
      <c r="AH52">
        <v>54</v>
      </c>
      <c r="AI52">
        <v>2</v>
      </c>
      <c r="AJ52">
        <v>2</v>
      </c>
      <c r="AK52" t="s">
        <v>68</v>
      </c>
      <c r="AL52">
        <v>2013</v>
      </c>
      <c r="AM52">
        <v>63</v>
      </c>
      <c r="AN52">
        <v>27</v>
      </c>
      <c r="AO52">
        <v>34</v>
      </c>
      <c r="AP52">
        <v>1</v>
      </c>
      <c r="AQ52">
        <v>1</v>
      </c>
      <c r="AR52" t="s">
        <v>5</v>
      </c>
      <c r="AS52">
        <v>43</v>
      </c>
      <c r="AT52">
        <v>54</v>
      </c>
      <c r="AU52">
        <v>2</v>
      </c>
      <c r="AV52">
        <v>2</v>
      </c>
      <c r="AW52" t="s">
        <v>68</v>
      </c>
      <c r="AX52">
        <v>2014</v>
      </c>
      <c r="AY52">
        <v>63</v>
      </c>
      <c r="AZ52">
        <v>26</v>
      </c>
      <c r="BA52">
        <v>34</v>
      </c>
      <c r="BB52">
        <v>1</v>
      </c>
      <c r="BC52">
        <v>2</v>
      </c>
      <c r="BD52" t="s">
        <v>5</v>
      </c>
      <c r="BE52">
        <v>41</v>
      </c>
      <c r="BF52">
        <v>54</v>
      </c>
      <c r="BG52">
        <v>2</v>
      </c>
      <c r="BH52">
        <v>3</v>
      </c>
      <c r="BI52" t="s">
        <v>68</v>
      </c>
      <c r="BJ52">
        <v>2015</v>
      </c>
      <c r="BK52">
        <v>63</v>
      </c>
      <c r="BL52">
        <v>26</v>
      </c>
      <c r="BM52">
        <v>34</v>
      </c>
      <c r="BN52">
        <v>1</v>
      </c>
      <c r="BO52">
        <v>2</v>
      </c>
      <c r="BP52" t="s">
        <v>5</v>
      </c>
      <c r="BQ52">
        <v>41</v>
      </c>
      <c r="BR52">
        <v>54</v>
      </c>
      <c r="BS52">
        <v>2</v>
      </c>
      <c r="BT52">
        <v>3</v>
      </c>
      <c r="BU52" t="s">
        <v>68</v>
      </c>
      <c r="BV52">
        <v>2016</v>
      </c>
      <c r="BW52">
        <v>63</v>
      </c>
      <c r="BX52">
        <v>26</v>
      </c>
      <c r="BY52">
        <v>32</v>
      </c>
      <c r="BZ52">
        <v>1</v>
      </c>
      <c r="CA52">
        <v>4</v>
      </c>
      <c r="CB52" t="s">
        <v>13</v>
      </c>
      <c r="CC52">
        <f>BX52/BW52*100</f>
        <v>41.269841269841265</v>
      </c>
      <c r="CD52">
        <f>BY52/BW52*100</f>
        <v>50.793650793650791</v>
      </c>
      <c r="CE52">
        <f>BZ52/BW52*100</f>
        <v>1.5873015873015872</v>
      </c>
      <c r="CF52">
        <f>CA52/BW52*100</f>
        <v>6.3492063492063489</v>
      </c>
      <c r="CG52" t="s">
        <v>68</v>
      </c>
      <c r="CH52">
        <v>2017</v>
      </c>
      <c r="CI52">
        <v>63</v>
      </c>
      <c r="CJ52">
        <v>27</v>
      </c>
      <c r="CK52">
        <v>33</v>
      </c>
      <c r="CL52">
        <v>1</v>
      </c>
      <c r="CM52">
        <v>2</v>
      </c>
      <c r="CN52" t="s">
        <v>5</v>
      </c>
      <c r="CO52">
        <f>CJ52/CI52*100</f>
        <v>42.857142857142854</v>
      </c>
      <c r="CP52">
        <f>CK52/CI52*100</f>
        <v>52.380952380952387</v>
      </c>
      <c r="CQ52">
        <f>CL52/CI52*100</f>
        <v>1.5873015873015872</v>
      </c>
      <c r="CR52">
        <f>CM52/CI52*100</f>
        <v>3.1746031746031744</v>
      </c>
      <c r="CS52" t="s">
        <v>68</v>
      </c>
      <c r="CT52">
        <v>2018</v>
      </c>
      <c r="CU52">
        <v>63</v>
      </c>
      <c r="CV52">
        <v>28</v>
      </c>
      <c r="CW52">
        <v>35</v>
      </c>
      <c r="CX52">
        <v>0</v>
      </c>
      <c r="CY52">
        <v>0</v>
      </c>
      <c r="CZ52" t="s">
        <v>5</v>
      </c>
      <c r="DA52">
        <f>CV52/CU52*100</f>
        <v>44.444444444444443</v>
      </c>
      <c r="DB52">
        <f>CW52/CU52*100</f>
        <v>55.555555555555557</v>
      </c>
      <c r="DC52">
        <f>CX52/CU52*100</f>
        <v>0</v>
      </c>
      <c r="DD52">
        <f>CY52/CU52*100</f>
        <v>0</v>
      </c>
      <c r="DE52" t="s">
        <v>68</v>
      </c>
      <c r="DF52">
        <v>2019</v>
      </c>
      <c r="DG52">
        <v>63</v>
      </c>
      <c r="DH52">
        <v>28</v>
      </c>
      <c r="DI52">
        <v>35</v>
      </c>
      <c r="DJ52">
        <v>0</v>
      </c>
      <c r="DK52">
        <v>0</v>
      </c>
      <c r="DL52" t="s">
        <v>5</v>
      </c>
      <c r="DM52">
        <f>DH52/DG52*100</f>
        <v>44.444444444444443</v>
      </c>
      <c r="DN52">
        <f>DI52/DG52*100</f>
        <v>55.555555555555557</v>
      </c>
      <c r="DO52">
        <f>DJ52/DG52*100</f>
        <v>0</v>
      </c>
      <c r="DP52">
        <f>DK52/DG52*100</f>
        <v>0</v>
      </c>
      <c r="DQ52" t="s">
        <v>68</v>
      </c>
      <c r="DR52">
        <v>2021</v>
      </c>
      <c r="DS52">
        <v>63</v>
      </c>
      <c r="DT52">
        <v>27</v>
      </c>
      <c r="DU52">
        <v>35</v>
      </c>
      <c r="DV52">
        <v>0</v>
      </c>
      <c r="DW52">
        <v>1</v>
      </c>
      <c r="DX52" t="s">
        <v>11</v>
      </c>
      <c r="DY52">
        <f>DT52/DS52*100</f>
        <v>42.857142857142854</v>
      </c>
      <c r="DZ52">
        <f>DU52/DS52*100</f>
        <v>55.555555555555557</v>
      </c>
      <c r="EA52">
        <f>DV52/DS52*100</f>
        <v>0</v>
      </c>
      <c r="EB52">
        <f>DW52/DS52*100</f>
        <v>1.5873015873015872</v>
      </c>
      <c r="EC52" t="s">
        <v>68</v>
      </c>
      <c r="ED52">
        <v>2022</v>
      </c>
      <c r="EE52">
        <v>55</v>
      </c>
      <c r="EF52">
        <v>31</v>
      </c>
      <c r="EG52">
        <v>24</v>
      </c>
      <c r="EH52">
        <v>0</v>
      </c>
      <c r="EI52">
        <v>0</v>
      </c>
      <c r="EJ52" t="s">
        <v>14</v>
      </c>
      <c r="EK52">
        <f>EF52/EE52*100</f>
        <v>56.36363636363636</v>
      </c>
      <c r="EL52">
        <f>EG52/EE52*100</f>
        <v>43.636363636363633</v>
      </c>
      <c r="EM52">
        <f>EH52/EE52*100</f>
        <v>0</v>
      </c>
      <c r="EN52">
        <f>EI52/EE52*100</f>
        <v>0</v>
      </c>
    </row>
    <row r="53" spans="1:144" x14ac:dyDescent="0.5">
      <c r="A53" t="s">
        <v>69</v>
      </c>
      <c r="B53">
        <v>2010</v>
      </c>
      <c r="C53">
        <v>47</v>
      </c>
      <c r="D53">
        <v>4</v>
      </c>
      <c r="E53">
        <v>24</v>
      </c>
      <c r="F53">
        <v>5</v>
      </c>
      <c r="G53">
        <v>14</v>
      </c>
      <c r="H53" t="s">
        <v>5</v>
      </c>
      <c r="I53">
        <v>9</v>
      </c>
      <c r="J53">
        <v>51</v>
      </c>
      <c r="K53">
        <v>11</v>
      </c>
      <c r="L53">
        <v>30</v>
      </c>
      <c r="M53" t="s">
        <v>69</v>
      </c>
      <c r="N53">
        <v>2011</v>
      </c>
      <c r="O53">
        <v>47</v>
      </c>
      <c r="P53">
        <v>4</v>
      </c>
      <c r="Q53">
        <v>29</v>
      </c>
      <c r="R53">
        <v>2</v>
      </c>
      <c r="S53">
        <v>12</v>
      </c>
      <c r="T53" t="s">
        <v>5</v>
      </c>
      <c r="U53">
        <v>9</v>
      </c>
      <c r="V53">
        <v>62</v>
      </c>
      <c r="W53">
        <v>4</v>
      </c>
      <c r="X53">
        <v>26</v>
      </c>
      <c r="Y53" t="s">
        <v>69</v>
      </c>
      <c r="Z53">
        <v>2012</v>
      </c>
      <c r="AA53">
        <v>33</v>
      </c>
      <c r="AB53">
        <v>3</v>
      </c>
      <c r="AC53">
        <v>21</v>
      </c>
      <c r="AD53">
        <v>0</v>
      </c>
      <c r="AE53">
        <v>0</v>
      </c>
      <c r="AF53" t="s">
        <v>5</v>
      </c>
      <c r="AG53">
        <v>9</v>
      </c>
      <c r="AH53">
        <v>64</v>
      </c>
      <c r="AI53">
        <v>0</v>
      </c>
      <c r="AJ53">
        <v>27</v>
      </c>
      <c r="AK53" t="s">
        <v>69</v>
      </c>
      <c r="AL53">
        <v>2013</v>
      </c>
      <c r="AM53">
        <v>33</v>
      </c>
      <c r="AN53">
        <v>3</v>
      </c>
      <c r="AO53">
        <v>21</v>
      </c>
      <c r="AP53">
        <v>0</v>
      </c>
      <c r="AQ53">
        <v>9</v>
      </c>
      <c r="AR53" t="s">
        <v>5</v>
      </c>
      <c r="AS53">
        <v>9</v>
      </c>
      <c r="AT53">
        <v>64</v>
      </c>
      <c r="AU53">
        <v>0</v>
      </c>
      <c r="AV53">
        <v>27</v>
      </c>
      <c r="AW53" t="s">
        <v>69</v>
      </c>
      <c r="AX53">
        <v>2014</v>
      </c>
      <c r="AY53">
        <v>33</v>
      </c>
      <c r="AZ53">
        <v>3</v>
      </c>
      <c r="BA53">
        <v>19</v>
      </c>
      <c r="BB53">
        <v>0</v>
      </c>
      <c r="BC53">
        <v>11</v>
      </c>
      <c r="BD53" t="s">
        <v>5</v>
      </c>
      <c r="BE53">
        <v>9</v>
      </c>
      <c r="BF53">
        <v>58</v>
      </c>
      <c r="BG53">
        <v>0</v>
      </c>
      <c r="BH53">
        <v>33</v>
      </c>
      <c r="BI53" t="s">
        <v>69</v>
      </c>
      <c r="BJ53">
        <v>2015</v>
      </c>
      <c r="BK53">
        <v>33</v>
      </c>
      <c r="BL53">
        <v>3</v>
      </c>
      <c r="BM53">
        <v>22</v>
      </c>
      <c r="BN53">
        <v>0</v>
      </c>
      <c r="BO53">
        <v>8</v>
      </c>
      <c r="BP53" t="s">
        <v>5</v>
      </c>
      <c r="BQ53">
        <v>9</v>
      </c>
      <c r="BR53">
        <v>67</v>
      </c>
      <c r="BS53">
        <v>0</v>
      </c>
      <c r="BT53">
        <v>24</v>
      </c>
      <c r="BU53" t="s">
        <v>69</v>
      </c>
      <c r="BV53">
        <v>2016</v>
      </c>
      <c r="BW53">
        <v>33</v>
      </c>
      <c r="BX53">
        <v>2</v>
      </c>
      <c r="BY53">
        <v>15</v>
      </c>
      <c r="BZ53">
        <v>0</v>
      </c>
      <c r="CA53">
        <v>16</v>
      </c>
      <c r="CB53" t="s">
        <v>13</v>
      </c>
      <c r="CC53">
        <f>BX53/BW53*100</f>
        <v>6.0606060606060606</v>
      </c>
      <c r="CD53">
        <f>BY53/BW53*100</f>
        <v>45.454545454545453</v>
      </c>
      <c r="CE53">
        <f>BZ53/BW53*100</f>
        <v>0</v>
      </c>
      <c r="CF53">
        <f>CA53/BW53*100</f>
        <v>48.484848484848484</v>
      </c>
      <c r="CG53" t="s">
        <v>69</v>
      </c>
      <c r="CH53">
        <v>2017</v>
      </c>
      <c r="CI53">
        <v>33</v>
      </c>
      <c r="CJ53">
        <v>2</v>
      </c>
      <c r="CK53">
        <v>15</v>
      </c>
      <c r="CL53">
        <v>0</v>
      </c>
      <c r="CM53">
        <v>16</v>
      </c>
      <c r="CN53" t="s">
        <v>13</v>
      </c>
      <c r="CO53">
        <f>CJ53/CI53*100</f>
        <v>6.0606060606060606</v>
      </c>
      <c r="CP53">
        <f>CK53/CI53*100</f>
        <v>45.454545454545453</v>
      </c>
      <c r="CQ53">
        <f>CL53/CI53*100</f>
        <v>0</v>
      </c>
      <c r="CR53">
        <f>CM53/CI53*100</f>
        <v>48.484848484848484</v>
      </c>
      <c r="CS53" t="s">
        <v>69</v>
      </c>
      <c r="CT53">
        <v>2018</v>
      </c>
      <c r="CU53">
        <v>33</v>
      </c>
      <c r="CV53">
        <v>2</v>
      </c>
      <c r="CW53">
        <v>14</v>
      </c>
      <c r="CX53">
        <v>0</v>
      </c>
      <c r="CY53">
        <v>17</v>
      </c>
      <c r="CZ53" t="s">
        <v>13</v>
      </c>
      <c r="DA53">
        <f>CV53/CU53*100</f>
        <v>6.0606060606060606</v>
      </c>
      <c r="DB53">
        <f>CW53/CU53*100</f>
        <v>42.424242424242422</v>
      </c>
      <c r="DC53">
        <f>CX53/CU53*100</f>
        <v>0</v>
      </c>
      <c r="DD53">
        <f>CY53/CU53*100</f>
        <v>51.515151515151516</v>
      </c>
      <c r="DE53" t="s">
        <v>69</v>
      </c>
      <c r="DF53">
        <v>2019</v>
      </c>
      <c r="DG53">
        <v>33</v>
      </c>
      <c r="DH53">
        <v>3</v>
      </c>
      <c r="DI53">
        <v>9</v>
      </c>
      <c r="DJ53">
        <v>0</v>
      </c>
      <c r="DK53">
        <v>21</v>
      </c>
      <c r="DL53" t="s">
        <v>70</v>
      </c>
      <c r="DM53">
        <f>DH53/DG53*100</f>
        <v>9.0909090909090917</v>
      </c>
      <c r="DN53">
        <f>DI53/DG53*100</f>
        <v>27.27272727272727</v>
      </c>
      <c r="DO53">
        <f>DJ53/DG53*100</f>
        <v>0</v>
      </c>
      <c r="DP53">
        <f>DK53/DG53*100</f>
        <v>63.636363636363633</v>
      </c>
      <c r="DQ53" t="s">
        <v>69</v>
      </c>
      <c r="DR53">
        <v>2021</v>
      </c>
      <c r="DS53">
        <v>36</v>
      </c>
      <c r="DT53">
        <v>13</v>
      </c>
      <c r="DU53">
        <v>11</v>
      </c>
      <c r="DV53">
        <v>0</v>
      </c>
      <c r="DW53">
        <v>12</v>
      </c>
      <c r="DX53" t="s">
        <v>13</v>
      </c>
      <c r="DY53">
        <f>DT53/DS53*100</f>
        <v>36.111111111111107</v>
      </c>
      <c r="DZ53">
        <f>DU53/DS53*100</f>
        <v>30.555555555555557</v>
      </c>
      <c r="EA53">
        <f>DV53/DS53*100</f>
        <v>0</v>
      </c>
      <c r="EB53">
        <f>DW53/DS53*100</f>
        <v>33.333333333333329</v>
      </c>
      <c r="EC53" t="s">
        <v>69</v>
      </c>
      <c r="ED53">
        <v>2022</v>
      </c>
      <c r="EE53">
        <v>36</v>
      </c>
      <c r="EF53">
        <v>14</v>
      </c>
      <c r="EG53">
        <v>12</v>
      </c>
      <c r="EH53">
        <v>0</v>
      </c>
      <c r="EI53">
        <v>10</v>
      </c>
      <c r="EJ53" t="s">
        <v>13</v>
      </c>
      <c r="EK53">
        <f>EF53/EE53*100</f>
        <v>38.888888888888893</v>
      </c>
      <c r="EL53">
        <f>EG53/EE53*100</f>
        <v>33.333333333333329</v>
      </c>
      <c r="EM53">
        <f>EH53/EE53*100</f>
        <v>0</v>
      </c>
      <c r="EN53">
        <f>EI53/EE53*100</f>
        <v>27.777777777777779</v>
      </c>
    </row>
    <row r="54" spans="1:144" x14ac:dyDescent="0.5">
      <c r="A54" t="s">
        <v>71</v>
      </c>
      <c r="B54">
        <v>2010</v>
      </c>
      <c r="C54">
        <v>54</v>
      </c>
      <c r="D54">
        <v>33</v>
      </c>
      <c r="E54">
        <v>5</v>
      </c>
      <c r="F54">
        <v>0</v>
      </c>
      <c r="G54">
        <v>16</v>
      </c>
      <c r="H54" t="s">
        <v>4</v>
      </c>
      <c r="I54">
        <v>61</v>
      </c>
      <c r="J54">
        <v>9</v>
      </c>
      <c r="K54">
        <v>0</v>
      </c>
      <c r="L54">
        <v>30</v>
      </c>
      <c r="M54" t="s">
        <v>71</v>
      </c>
      <c r="N54">
        <v>2011</v>
      </c>
      <c r="O54">
        <v>54</v>
      </c>
      <c r="P54">
        <v>33</v>
      </c>
      <c r="Q54">
        <v>5</v>
      </c>
      <c r="R54">
        <v>0</v>
      </c>
      <c r="S54">
        <v>16</v>
      </c>
      <c r="T54" t="s">
        <v>4</v>
      </c>
      <c r="U54">
        <v>61</v>
      </c>
      <c r="V54">
        <v>9</v>
      </c>
      <c r="W54">
        <v>0</v>
      </c>
      <c r="X54">
        <v>30</v>
      </c>
      <c r="Y54" t="s">
        <v>71</v>
      </c>
      <c r="Z54">
        <v>2012</v>
      </c>
      <c r="AA54">
        <v>54</v>
      </c>
      <c r="AB54">
        <v>33</v>
      </c>
      <c r="AC54">
        <v>5</v>
      </c>
      <c r="AD54">
        <v>0</v>
      </c>
      <c r="AE54">
        <v>0</v>
      </c>
      <c r="AF54" t="s">
        <v>4</v>
      </c>
      <c r="AG54">
        <v>61</v>
      </c>
      <c r="AH54">
        <v>9</v>
      </c>
      <c r="AI54">
        <v>0</v>
      </c>
      <c r="AJ54">
        <v>30</v>
      </c>
      <c r="AK54" t="s">
        <v>71</v>
      </c>
      <c r="AL54">
        <v>2013</v>
      </c>
      <c r="AM54">
        <v>54</v>
      </c>
      <c r="AN54">
        <v>32</v>
      </c>
      <c r="AO54">
        <v>5</v>
      </c>
      <c r="AP54">
        <v>0</v>
      </c>
      <c r="AQ54">
        <v>17</v>
      </c>
      <c r="AR54" t="s">
        <v>4</v>
      </c>
      <c r="AS54">
        <v>59</v>
      </c>
      <c r="AT54">
        <v>9</v>
      </c>
      <c r="AU54">
        <v>0</v>
      </c>
      <c r="AV54">
        <v>32</v>
      </c>
      <c r="AW54" t="s">
        <v>71</v>
      </c>
      <c r="AX54">
        <v>2014</v>
      </c>
      <c r="AY54">
        <v>54</v>
      </c>
      <c r="AZ54">
        <v>22</v>
      </c>
      <c r="BA54">
        <v>1</v>
      </c>
      <c r="BB54">
        <v>0</v>
      </c>
      <c r="BC54">
        <v>31</v>
      </c>
      <c r="BD54" t="s">
        <v>13</v>
      </c>
      <c r="BE54">
        <v>41</v>
      </c>
      <c r="BF54">
        <v>2</v>
      </c>
      <c r="BG54">
        <v>0</v>
      </c>
      <c r="BH54">
        <v>57</v>
      </c>
      <c r="BI54" t="s">
        <v>71</v>
      </c>
      <c r="BJ54">
        <v>2015</v>
      </c>
      <c r="BK54">
        <v>54</v>
      </c>
      <c r="BL54">
        <v>22</v>
      </c>
      <c r="BM54">
        <v>1</v>
      </c>
      <c r="BN54">
        <v>0</v>
      </c>
      <c r="BO54">
        <v>31</v>
      </c>
      <c r="BP54" t="s">
        <v>13</v>
      </c>
      <c r="BQ54">
        <v>41</v>
      </c>
      <c r="BR54">
        <v>2</v>
      </c>
      <c r="BS54">
        <v>0</v>
      </c>
      <c r="BT54">
        <v>57</v>
      </c>
      <c r="BU54" t="s">
        <v>71</v>
      </c>
      <c r="BV54">
        <v>2016</v>
      </c>
      <c r="BW54">
        <v>54</v>
      </c>
      <c r="BX54">
        <v>22</v>
      </c>
      <c r="BY54">
        <v>2</v>
      </c>
      <c r="BZ54">
        <v>0</v>
      </c>
      <c r="CA54">
        <v>30</v>
      </c>
      <c r="CB54" t="s">
        <v>70</v>
      </c>
      <c r="CC54">
        <f>BX54/BW54*100</f>
        <v>40.74074074074074</v>
      </c>
      <c r="CD54">
        <f>BY54/BW54*100</f>
        <v>3.7037037037037033</v>
      </c>
      <c r="CE54">
        <f>BZ54/BW54*100</f>
        <v>0</v>
      </c>
      <c r="CF54">
        <f>CA54/BW54*100</f>
        <v>55.555555555555557</v>
      </c>
      <c r="CG54" t="s">
        <v>71</v>
      </c>
      <c r="CH54">
        <v>2017</v>
      </c>
      <c r="CI54">
        <v>54</v>
      </c>
      <c r="CJ54">
        <v>22</v>
      </c>
      <c r="CK54">
        <v>2</v>
      </c>
      <c r="CL54">
        <v>0</v>
      </c>
      <c r="CM54">
        <v>30</v>
      </c>
      <c r="CN54" t="s">
        <v>70</v>
      </c>
      <c r="CO54">
        <f>CJ54/CI54*100</f>
        <v>40.74074074074074</v>
      </c>
      <c r="CP54">
        <f>CK54/CI54*100</f>
        <v>3.7037037037037033</v>
      </c>
      <c r="CQ54">
        <f>CL54/CI54*100</f>
        <v>0</v>
      </c>
      <c r="CR54">
        <f>CM54/CI54*100</f>
        <v>55.555555555555557</v>
      </c>
      <c r="CS54" t="s">
        <v>71</v>
      </c>
      <c r="CT54">
        <v>2018</v>
      </c>
      <c r="CU54">
        <v>54</v>
      </c>
      <c r="CV54">
        <v>26</v>
      </c>
      <c r="CW54">
        <v>5</v>
      </c>
      <c r="CX54">
        <v>0</v>
      </c>
      <c r="CY54">
        <v>23</v>
      </c>
      <c r="CZ54" t="s">
        <v>13</v>
      </c>
      <c r="DA54">
        <f>CV54/CU54*100</f>
        <v>48.148148148148145</v>
      </c>
      <c r="DB54">
        <f>CW54/CU54*100</f>
        <v>9.2592592592592595</v>
      </c>
      <c r="DC54">
        <f>CX54/CU54*100</f>
        <v>0</v>
      </c>
      <c r="DD54">
        <f>CY54/CU54*100</f>
        <v>42.592592592592595</v>
      </c>
      <c r="DE54" t="s">
        <v>71</v>
      </c>
      <c r="DF54">
        <v>2019</v>
      </c>
      <c r="DG54">
        <v>54</v>
      </c>
      <c r="DH54">
        <v>25</v>
      </c>
      <c r="DI54">
        <v>5</v>
      </c>
      <c r="DJ54">
        <v>0</v>
      </c>
      <c r="DK54">
        <v>24</v>
      </c>
      <c r="DL54" t="s">
        <v>13</v>
      </c>
      <c r="DM54">
        <f>DH54/DG54*100</f>
        <v>46.296296296296298</v>
      </c>
      <c r="DN54">
        <f>DI54/DG54*100</f>
        <v>9.2592592592592595</v>
      </c>
      <c r="DO54">
        <f>DJ54/DG54*100</f>
        <v>0</v>
      </c>
      <c r="DP54">
        <f>DK54/DG54*100</f>
        <v>44.444444444444443</v>
      </c>
      <c r="DQ54" t="s">
        <v>71</v>
      </c>
      <c r="DR54">
        <v>2021</v>
      </c>
      <c r="DS54">
        <v>54</v>
      </c>
      <c r="DT54">
        <v>25</v>
      </c>
      <c r="DU54">
        <v>5</v>
      </c>
      <c r="DV54">
        <v>0</v>
      </c>
      <c r="DW54">
        <v>24</v>
      </c>
      <c r="DX54" t="s">
        <v>13</v>
      </c>
      <c r="DY54">
        <f>DT54/DS54*100</f>
        <v>46.296296296296298</v>
      </c>
      <c r="DZ54">
        <f>DU54/DS54*100</f>
        <v>9.2592592592592595</v>
      </c>
      <c r="EA54">
        <f>DV54/DS54*100</f>
        <v>0</v>
      </c>
      <c r="EB54">
        <f>DW54/DS54*100</f>
        <v>44.444444444444443</v>
      </c>
      <c r="EC54" t="s">
        <v>71</v>
      </c>
      <c r="ED54">
        <v>2022</v>
      </c>
      <c r="EE54">
        <v>55</v>
      </c>
      <c r="EF54">
        <v>23</v>
      </c>
      <c r="EG54">
        <v>9</v>
      </c>
      <c r="EH54">
        <v>0</v>
      </c>
      <c r="EI54">
        <v>23</v>
      </c>
      <c r="EJ54" t="s">
        <v>13</v>
      </c>
      <c r="EK54">
        <f>EF54/EE54*100</f>
        <v>41.818181818181813</v>
      </c>
      <c r="EL54">
        <f>EG54/EE54*100</f>
        <v>16.363636363636363</v>
      </c>
      <c r="EM54">
        <f>EH54/EE54*100</f>
        <v>0</v>
      </c>
      <c r="EN54">
        <f>EI54/EE54*100</f>
        <v>41.818181818181813</v>
      </c>
    </row>
    <row r="55" spans="1:144" x14ac:dyDescent="0.5">
      <c r="A55" t="s">
        <v>72</v>
      </c>
      <c r="B55">
        <v>2010</v>
      </c>
      <c r="C55">
        <v>58</v>
      </c>
      <c r="D55">
        <v>30</v>
      </c>
      <c r="E55">
        <v>2</v>
      </c>
      <c r="F55">
        <v>10</v>
      </c>
      <c r="G55">
        <v>16</v>
      </c>
      <c r="H55" t="s">
        <v>4</v>
      </c>
      <c r="I55">
        <v>52</v>
      </c>
      <c r="J55">
        <v>3</v>
      </c>
      <c r="K55">
        <v>17</v>
      </c>
      <c r="L55">
        <v>28</v>
      </c>
      <c r="M55" t="s">
        <v>72</v>
      </c>
      <c r="N55">
        <v>2011</v>
      </c>
      <c r="O55">
        <v>58</v>
      </c>
      <c r="P55">
        <v>30</v>
      </c>
      <c r="Q55">
        <v>1</v>
      </c>
      <c r="R55">
        <v>3</v>
      </c>
      <c r="S55">
        <v>24</v>
      </c>
      <c r="T55" t="s">
        <v>4</v>
      </c>
      <c r="U55">
        <v>52</v>
      </c>
      <c r="V55">
        <v>2</v>
      </c>
      <c r="W55">
        <v>5</v>
      </c>
      <c r="X55">
        <v>41</v>
      </c>
      <c r="Y55" t="s">
        <v>72</v>
      </c>
      <c r="Z55">
        <v>2012</v>
      </c>
      <c r="AA55">
        <v>58</v>
      </c>
      <c r="AB55">
        <v>30</v>
      </c>
      <c r="AC55">
        <v>1</v>
      </c>
      <c r="AD55">
        <v>3</v>
      </c>
      <c r="AE55">
        <v>0</v>
      </c>
      <c r="AF55" t="s">
        <v>4</v>
      </c>
      <c r="AG55">
        <v>52</v>
      </c>
      <c r="AH55">
        <v>2</v>
      </c>
      <c r="AI55">
        <v>5</v>
      </c>
      <c r="AJ55">
        <v>41</v>
      </c>
      <c r="AK55" t="s">
        <v>72</v>
      </c>
      <c r="AL55">
        <v>2013</v>
      </c>
      <c r="AM55">
        <v>58</v>
      </c>
      <c r="AN55">
        <v>30</v>
      </c>
      <c r="AO55">
        <v>1</v>
      </c>
      <c r="AP55">
        <v>3</v>
      </c>
      <c r="AQ55">
        <v>24</v>
      </c>
      <c r="AR55" t="s">
        <v>4</v>
      </c>
      <c r="AS55">
        <v>52</v>
      </c>
      <c r="AT55">
        <v>2</v>
      </c>
      <c r="AU55">
        <v>5</v>
      </c>
      <c r="AV55">
        <v>41</v>
      </c>
      <c r="AW55" t="s">
        <v>72</v>
      </c>
      <c r="AX55">
        <v>2014</v>
      </c>
      <c r="AY55">
        <v>58</v>
      </c>
      <c r="AZ55">
        <v>29</v>
      </c>
      <c r="BA55">
        <v>0</v>
      </c>
      <c r="BB55">
        <v>3</v>
      </c>
      <c r="BC55">
        <v>26</v>
      </c>
      <c r="BD55" t="s">
        <v>4</v>
      </c>
      <c r="BE55">
        <v>50</v>
      </c>
      <c r="BF55">
        <v>0</v>
      </c>
      <c r="BG55">
        <v>5</v>
      </c>
      <c r="BH55">
        <v>45</v>
      </c>
      <c r="BI55" t="s">
        <v>72</v>
      </c>
      <c r="BJ55">
        <v>2015</v>
      </c>
      <c r="BK55">
        <v>53</v>
      </c>
      <c r="BL55">
        <v>29</v>
      </c>
      <c r="BM55">
        <v>0</v>
      </c>
      <c r="BN55">
        <v>2</v>
      </c>
      <c r="BO55">
        <v>22</v>
      </c>
      <c r="BP55" t="s">
        <v>4</v>
      </c>
      <c r="BQ55">
        <v>55</v>
      </c>
      <c r="BR55">
        <v>0</v>
      </c>
      <c r="BS55">
        <v>4</v>
      </c>
      <c r="BT55">
        <v>42</v>
      </c>
      <c r="BU55" t="s">
        <v>72</v>
      </c>
      <c r="BV55">
        <v>2016</v>
      </c>
      <c r="BW55">
        <v>53</v>
      </c>
      <c r="BX55">
        <v>29</v>
      </c>
      <c r="BY55">
        <v>0</v>
      </c>
      <c r="BZ55">
        <v>2</v>
      </c>
      <c r="CA55">
        <v>22</v>
      </c>
      <c r="CB55" t="s">
        <v>4</v>
      </c>
      <c r="CC55">
        <f>BX55/BW55*100</f>
        <v>54.716981132075468</v>
      </c>
      <c r="CD55">
        <f>BY55/BW55*100</f>
        <v>0</v>
      </c>
      <c r="CE55">
        <f>BZ55/BW55*100</f>
        <v>3.7735849056603774</v>
      </c>
      <c r="CF55">
        <f>CA55/BW55*100</f>
        <v>41.509433962264154</v>
      </c>
      <c r="CG55" t="s">
        <v>72</v>
      </c>
      <c r="CH55">
        <v>2017</v>
      </c>
      <c r="CI55">
        <v>53</v>
      </c>
      <c r="CJ55">
        <v>29</v>
      </c>
      <c r="CK55">
        <v>0</v>
      </c>
      <c r="CL55">
        <v>2</v>
      </c>
      <c r="CM55">
        <v>22</v>
      </c>
      <c r="CN55" t="s">
        <v>4</v>
      </c>
      <c r="CO55">
        <f>CJ55/CI55*100</f>
        <v>54.716981132075468</v>
      </c>
      <c r="CP55">
        <f>CK55/CI55*100</f>
        <v>0</v>
      </c>
      <c r="CQ55">
        <f>CL55/CI55*100</f>
        <v>3.7735849056603774</v>
      </c>
      <c r="CR55">
        <f>CM55/CI55*100</f>
        <v>41.509433962264154</v>
      </c>
      <c r="CS55" t="s">
        <v>72</v>
      </c>
      <c r="CT55">
        <v>2018</v>
      </c>
      <c r="CU55">
        <v>53</v>
      </c>
      <c r="CV55">
        <v>28</v>
      </c>
      <c r="CW55">
        <v>0</v>
      </c>
      <c r="CX55">
        <v>2</v>
      </c>
      <c r="CY55">
        <v>23</v>
      </c>
      <c r="CZ55" t="s">
        <v>4</v>
      </c>
      <c r="DA55">
        <f>CV55/CU55*100</f>
        <v>52.830188679245282</v>
      </c>
      <c r="DB55">
        <f>CW55/CU55*100</f>
        <v>0</v>
      </c>
      <c r="DC55">
        <f>CX55/CU55*100</f>
        <v>3.7735849056603774</v>
      </c>
      <c r="DD55">
        <f>CY55/CU55*100</f>
        <v>43.39622641509434</v>
      </c>
      <c r="DE55" t="s">
        <v>72</v>
      </c>
      <c r="DF55">
        <v>2019</v>
      </c>
      <c r="DG55">
        <v>53</v>
      </c>
      <c r="DH55">
        <v>13</v>
      </c>
      <c r="DI55">
        <v>0</v>
      </c>
      <c r="DJ55">
        <v>7</v>
      </c>
      <c r="DK55">
        <v>33</v>
      </c>
      <c r="DL55" t="s">
        <v>70</v>
      </c>
      <c r="DM55">
        <f>DH55/DG55*100</f>
        <v>24.528301886792452</v>
      </c>
      <c r="DN55">
        <f>DI55/DG55*100</f>
        <v>0</v>
      </c>
      <c r="DO55">
        <f>DJ55/DG55*100</f>
        <v>13.20754716981132</v>
      </c>
      <c r="DP55">
        <f>DK55/DG55*100</f>
        <v>62.264150943396224</v>
      </c>
      <c r="DQ55" t="s">
        <v>72</v>
      </c>
      <c r="DR55">
        <v>2021</v>
      </c>
      <c r="DS55">
        <v>53</v>
      </c>
      <c r="DT55">
        <v>14</v>
      </c>
      <c r="DU55">
        <v>0</v>
      </c>
      <c r="DV55">
        <v>7</v>
      </c>
      <c r="DW55">
        <v>32</v>
      </c>
      <c r="DX55" t="s">
        <v>13</v>
      </c>
      <c r="DY55">
        <f>DT55/DS55*100</f>
        <v>26.415094339622641</v>
      </c>
      <c r="DZ55">
        <f>DU55/DS55*100</f>
        <v>0</v>
      </c>
      <c r="EA55">
        <f>DV55/DS55*100</f>
        <v>13.20754716981132</v>
      </c>
      <c r="EB55">
        <f>DW55/DS55*100</f>
        <v>60.377358490566039</v>
      </c>
      <c r="EC55" t="s">
        <v>72</v>
      </c>
      <c r="ED55">
        <v>2022</v>
      </c>
      <c r="EE55">
        <v>53</v>
      </c>
      <c r="EF55">
        <v>14</v>
      </c>
      <c r="EG55">
        <v>0</v>
      </c>
      <c r="EH55">
        <v>7</v>
      </c>
      <c r="EI55">
        <v>32</v>
      </c>
      <c r="EJ55" t="s">
        <v>13</v>
      </c>
      <c r="EK55">
        <f>EF55/EE55*100</f>
        <v>26.415094339622641</v>
      </c>
      <c r="EL55">
        <f>EG55/EE55*100</f>
        <v>0</v>
      </c>
      <c r="EM55">
        <f>EH55/EE55*100</f>
        <v>13.20754716981132</v>
      </c>
      <c r="EN55">
        <f>EI55/EE55*100</f>
        <v>60.377358490566039</v>
      </c>
    </row>
    <row r="56" spans="1:144" x14ac:dyDescent="0.5">
      <c r="A56" t="s">
        <v>73</v>
      </c>
      <c r="B56">
        <v>2010</v>
      </c>
      <c r="C56">
        <v>77</v>
      </c>
      <c r="D56">
        <v>55</v>
      </c>
      <c r="E56">
        <v>3</v>
      </c>
      <c r="F56">
        <v>17</v>
      </c>
      <c r="G56">
        <v>2</v>
      </c>
      <c r="H56" t="s">
        <v>4</v>
      </c>
      <c r="I56">
        <v>71</v>
      </c>
      <c r="J56">
        <v>4</v>
      </c>
      <c r="K56">
        <v>22</v>
      </c>
      <c r="L56">
        <v>3</v>
      </c>
      <c r="M56" t="s">
        <v>73</v>
      </c>
      <c r="N56">
        <v>2011</v>
      </c>
      <c r="O56">
        <v>77</v>
      </c>
      <c r="P56">
        <v>55</v>
      </c>
      <c r="Q56">
        <v>3</v>
      </c>
      <c r="R56">
        <v>17</v>
      </c>
      <c r="S56">
        <v>2</v>
      </c>
      <c r="T56" t="s">
        <v>4</v>
      </c>
      <c r="U56">
        <v>71</v>
      </c>
      <c r="V56">
        <v>4</v>
      </c>
      <c r="W56">
        <v>22</v>
      </c>
      <c r="X56">
        <v>3</v>
      </c>
      <c r="Y56" t="s">
        <v>73</v>
      </c>
      <c r="Z56">
        <v>2012</v>
      </c>
      <c r="AA56">
        <v>77</v>
      </c>
      <c r="AB56">
        <v>55</v>
      </c>
      <c r="AC56">
        <v>3</v>
      </c>
      <c r="AD56">
        <v>17</v>
      </c>
      <c r="AE56">
        <v>0</v>
      </c>
      <c r="AF56" t="s">
        <v>4</v>
      </c>
      <c r="AG56">
        <v>71</v>
      </c>
      <c r="AH56">
        <v>4</v>
      </c>
      <c r="AI56">
        <v>22</v>
      </c>
      <c r="AJ56">
        <v>3</v>
      </c>
      <c r="AK56" t="s">
        <v>73</v>
      </c>
      <c r="AL56">
        <v>2013</v>
      </c>
      <c r="AM56">
        <v>77</v>
      </c>
      <c r="AN56">
        <v>46</v>
      </c>
      <c r="AO56">
        <v>15</v>
      </c>
      <c r="AP56">
        <v>16</v>
      </c>
      <c r="AQ56">
        <v>0</v>
      </c>
      <c r="AR56" t="s">
        <v>4</v>
      </c>
      <c r="AS56">
        <v>60</v>
      </c>
      <c r="AT56">
        <v>20</v>
      </c>
      <c r="AU56">
        <v>21</v>
      </c>
      <c r="AV56">
        <v>0</v>
      </c>
      <c r="AW56" t="s">
        <v>73</v>
      </c>
      <c r="AX56">
        <v>2014</v>
      </c>
      <c r="AY56">
        <v>77</v>
      </c>
      <c r="AZ56">
        <v>46</v>
      </c>
      <c r="BA56">
        <v>15</v>
      </c>
      <c r="BB56">
        <v>16</v>
      </c>
      <c r="BC56">
        <v>0</v>
      </c>
      <c r="BD56" t="s">
        <v>4</v>
      </c>
      <c r="BE56">
        <v>60</v>
      </c>
      <c r="BF56">
        <v>20</v>
      </c>
      <c r="BG56">
        <v>21</v>
      </c>
      <c r="BH56">
        <v>0</v>
      </c>
      <c r="BI56" t="s">
        <v>73</v>
      </c>
      <c r="BJ56">
        <v>2015</v>
      </c>
      <c r="BK56">
        <v>77</v>
      </c>
      <c r="BL56">
        <v>46</v>
      </c>
      <c r="BM56">
        <v>15</v>
      </c>
      <c r="BN56">
        <v>16</v>
      </c>
      <c r="BO56">
        <v>0</v>
      </c>
      <c r="BP56" t="s">
        <v>4</v>
      </c>
      <c r="BQ56">
        <v>60</v>
      </c>
      <c r="BR56">
        <v>20</v>
      </c>
      <c r="BS56">
        <v>21</v>
      </c>
      <c r="BT56">
        <v>0</v>
      </c>
      <c r="BU56" t="s">
        <v>73</v>
      </c>
      <c r="BV56">
        <v>2016</v>
      </c>
      <c r="BW56">
        <v>77</v>
      </c>
      <c r="BX56">
        <v>46</v>
      </c>
      <c r="BY56">
        <v>14</v>
      </c>
      <c r="BZ56">
        <v>16</v>
      </c>
      <c r="CA56">
        <v>1</v>
      </c>
      <c r="CB56" t="s">
        <v>4</v>
      </c>
      <c r="CC56">
        <f>BX56/BW56*100</f>
        <v>59.740259740259738</v>
      </c>
      <c r="CD56">
        <f>BY56/BW56*100</f>
        <v>18.181818181818183</v>
      </c>
      <c r="CE56">
        <f>BZ56/BW56*100</f>
        <v>20.779220779220779</v>
      </c>
      <c r="CF56">
        <f>CA56/BW56*100</f>
        <v>1.2987012987012987</v>
      </c>
      <c r="CG56" t="s">
        <v>73</v>
      </c>
      <c r="CH56">
        <v>2017</v>
      </c>
      <c r="CI56">
        <v>78</v>
      </c>
      <c r="CJ56">
        <v>49</v>
      </c>
      <c r="CK56">
        <v>10</v>
      </c>
      <c r="CL56">
        <v>19</v>
      </c>
      <c r="CM56">
        <v>0</v>
      </c>
      <c r="CN56" t="s">
        <v>4</v>
      </c>
      <c r="CO56">
        <f>CJ56/CI56*100</f>
        <v>62.820512820512818</v>
      </c>
      <c r="CP56">
        <f>CK56/CI56*100</f>
        <v>12.820512820512819</v>
      </c>
      <c r="CQ56">
        <f>CL56/CI56*100</f>
        <v>24.358974358974358</v>
      </c>
      <c r="CR56">
        <f>CM56/CI56*100</f>
        <v>0</v>
      </c>
      <c r="CS56" t="s">
        <v>73</v>
      </c>
      <c r="CT56">
        <v>2018</v>
      </c>
      <c r="CU56">
        <v>78</v>
      </c>
      <c r="CV56">
        <v>50</v>
      </c>
      <c r="CW56">
        <v>10</v>
      </c>
      <c r="CX56">
        <v>18</v>
      </c>
      <c r="CY56">
        <v>0</v>
      </c>
      <c r="CZ56" t="s">
        <v>4</v>
      </c>
      <c r="DA56">
        <f>CV56/CU56*100</f>
        <v>64.102564102564102</v>
      </c>
      <c r="DB56">
        <f>CW56/CU56*100</f>
        <v>12.820512820512819</v>
      </c>
      <c r="DC56">
        <f>CX56/CU56*100</f>
        <v>23.076923076923077</v>
      </c>
      <c r="DD56">
        <f>CY56/CU56*100</f>
        <v>0</v>
      </c>
      <c r="DE56" t="s">
        <v>73</v>
      </c>
      <c r="DF56">
        <v>2019</v>
      </c>
      <c r="DG56">
        <v>78</v>
      </c>
      <c r="DH56">
        <v>50</v>
      </c>
      <c r="DI56">
        <v>10</v>
      </c>
      <c r="DJ56">
        <v>18</v>
      </c>
      <c r="DK56">
        <v>0</v>
      </c>
      <c r="DL56" t="s">
        <v>4</v>
      </c>
      <c r="DM56">
        <f>DH56/DG56*100</f>
        <v>64.102564102564102</v>
      </c>
      <c r="DN56">
        <f>DI56/DG56*100</f>
        <v>12.820512820512819</v>
      </c>
      <c r="DO56">
        <f>DJ56/DG56*100</f>
        <v>23.076923076923077</v>
      </c>
      <c r="DP56">
        <f>DK56/DG56*100</f>
        <v>0</v>
      </c>
      <c r="DQ56" t="s">
        <v>73</v>
      </c>
      <c r="DR56">
        <v>2021</v>
      </c>
      <c r="DS56">
        <v>78</v>
      </c>
      <c r="DT56">
        <v>46</v>
      </c>
      <c r="DU56">
        <v>7</v>
      </c>
      <c r="DV56">
        <v>23</v>
      </c>
      <c r="DW56">
        <v>2</v>
      </c>
      <c r="DX56" t="s">
        <v>14</v>
      </c>
      <c r="DY56">
        <f>DT56/DS56*100</f>
        <v>58.974358974358978</v>
      </c>
      <c r="DZ56">
        <f>DU56/DS56*100</f>
        <v>8.9743589743589745</v>
      </c>
      <c r="EA56">
        <f>DV56/DS56*100</f>
        <v>29.487179487179489</v>
      </c>
      <c r="EB56">
        <f>DW56/DS56*100</f>
        <v>2.5641025641025639</v>
      </c>
      <c r="EC56" t="s">
        <v>73</v>
      </c>
      <c r="ED56">
        <v>2022</v>
      </c>
      <c r="EE56">
        <v>78</v>
      </c>
      <c r="EF56">
        <v>46</v>
      </c>
      <c r="EG56">
        <v>7</v>
      </c>
      <c r="EH56">
        <v>23</v>
      </c>
      <c r="EI56">
        <v>2</v>
      </c>
      <c r="EJ56" t="s">
        <v>14</v>
      </c>
      <c r="EK56">
        <f>EF56/EE56*100</f>
        <v>58.974358974358978</v>
      </c>
      <c r="EL56">
        <f>EG56/EE56*100</f>
        <v>8.9743589743589745</v>
      </c>
      <c r="EM56">
        <f>EH56/EE56*100</f>
        <v>29.487179487179489</v>
      </c>
      <c r="EN56">
        <f>EI56/EE56*100</f>
        <v>2.5641025641025639</v>
      </c>
    </row>
    <row r="57" spans="1:144" x14ac:dyDescent="0.5">
      <c r="A57" t="s">
        <v>74</v>
      </c>
      <c r="B57">
        <v>2010</v>
      </c>
      <c r="C57">
        <v>65</v>
      </c>
      <c r="D57">
        <v>46</v>
      </c>
      <c r="E57">
        <v>19</v>
      </c>
      <c r="F57">
        <v>0</v>
      </c>
      <c r="G57">
        <v>0</v>
      </c>
      <c r="H57" t="s">
        <v>4</v>
      </c>
      <c r="I57">
        <v>71</v>
      </c>
      <c r="J57">
        <v>29</v>
      </c>
      <c r="K57">
        <v>0</v>
      </c>
      <c r="L57">
        <v>0</v>
      </c>
      <c r="M57" t="s">
        <v>74</v>
      </c>
      <c r="N57">
        <v>2011</v>
      </c>
      <c r="O57">
        <v>65</v>
      </c>
      <c r="P57">
        <v>46</v>
      </c>
      <c r="Q57">
        <v>19</v>
      </c>
      <c r="R57">
        <v>0</v>
      </c>
      <c r="S57">
        <v>0</v>
      </c>
      <c r="T57" t="s">
        <v>4</v>
      </c>
      <c r="U57">
        <v>71</v>
      </c>
      <c r="V57">
        <v>29</v>
      </c>
      <c r="W57">
        <v>0</v>
      </c>
      <c r="X57">
        <v>0</v>
      </c>
      <c r="Y57" t="s">
        <v>74</v>
      </c>
      <c r="Z57">
        <v>2012</v>
      </c>
      <c r="AA57">
        <v>65</v>
      </c>
      <c r="AB57">
        <v>46</v>
      </c>
      <c r="AC57">
        <v>19</v>
      </c>
      <c r="AD57">
        <v>0</v>
      </c>
      <c r="AE57">
        <v>0</v>
      </c>
      <c r="AF57" t="s">
        <v>4</v>
      </c>
      <c r="AG57">
        <v>71</v>
      </c>
      <c r="AH57">
        <v>29</v>
      </c>
      <c r="AI57">
        <v>0</v>
      </c>
      <c r="AJ57">
        <v>0</v>
      </c>
      <c r="AK57" t="s">
        <v>74</v>
      </c>
      <c r="AL57">
        <v>2013</v>
      </c>
      <c r="AM57">
        <v>65</v>
      </c>
      <c r="AN57">
        <v>46</v>
      </c>
      <c r="AO57">
        <v>19</v>
      </c>
      <c r="AP57">
        <v>0</v>
      </c>
      <c r="AQ57">
        <v>0</v>
      </c>
      <c r="AR57" t="s">
        <v>4</v>
      </c>
      <c r="AS57">
        <v>71</v>
      </c>
      <c r="AT57">
        <v>29</v>
      </c>
      <c r="AU57">
        <v>0</v>
      </c>
      <c r="AV57">
        <v>0</v>
      </c>
      <c r="AW57" t="s">
        <v>74</v>
      </c>
      <c r="AX57">
        <v>2014</v>
      </c>
      <c r="AY57">
        <v>65</v>
      </c>
      <c r="AZ57">
        <v>42</v>
      </c>
      <c r="BA57">
        <v>23</v>
      </c>
      <c r="BB57">
        <v>0</v>
      </c>
      <c r="BC57">
        <v>0</v>
      </c>
      <c r="BD57" t="s">
        <v>4</v>
      </c>
      <c r="BE57">
        <v>65</v>
      </c>
      <c r="BF57">
        <v>35</v>
      </c>
      <c r="BG57">
        <v>0</v>
      </c>
      <c r="BH57">
        <v>0</v>
      </c>
      <c r="BI57" t="s">
        <v>74</v>
      </c>
      <c r="BJ57">
        <v>2015</v>
      </c>
      <c r="BK57">
        <v>65</v>
      </c>
      <c r="BL57">
        <v>42</v>
      </c>
      <c r="BM57">
        <v>23</v>
      </c>
      <c r="BN57">
        <v>0</v>
      </c>
      <c r="BO57">
        <v>0</v>
      </c>
      <c r="BP57" t="s">
        <v>4</v>
      </c>
      <c r="BQ57">
        <v>65</v>
      </c>
      <c r="BR57">
        <v>35</v>
      </c>
      <c r="BS57">
        <v>0</v>
      </c>
      <c r="BT57">
        <v>0</v>
      </c>
      <c r="BU57" t="s">
        <v>74</v>
      </c>
      <c r="BV57">
        <v>2016</v>
      </c>
      <c r="BW57">
        <v>65</v>
      </c>
      <c r="BX57">
        <v>42</v>
      </c>
      <c r="BY57">
        <v>23</v>
      </c>
      <c r="BZ57">
        <v>0</v>
      </c>
      <c r="CA57">
        <v>0</v>
      </c>
      <c r="CB57" t="s">
        <v>4</v>
      </c>
      <c r="CC57">
        <f>BX57/BW57*100</f>
        <v>64.615384615384613</v>
      </c>
      <c r="CD57">
        <f>BY57/BW57*100</f>
        <v>35.384615384615387</v>
      </c>
      <c r="CE57">
        <f>BZ57/BW57*100</f>
        <v>0</v>
      </c>
      <c r="CF57">
        <f>CA57/BW57*100</f>
        <v>0</v>
      </c>
      <c r="CG57" t="s">
        <v>74</v>
      </c>
      <c r="CH57">
        <v>2017</v>
      </c>
      <c r="CI57">
        <v>65</v>
      </c>
      <c r="CJ57">
        <v>42</v>
      </c>
      <c r="CK57">
        <v>23</v>
      </c>
      <c r="CL57">
        <v>0</v>
      </c>
      <c r="CM57">
        <v>0</v>
      </c>
      <c r="CN57" t="s">
        <v>4</v>
      </c>
      <c r="CO57">
        <f>CJ57/CI57*100</f>
        <v>64.615384615384613</v>
      </c>
      <c r="CP57">
        <f>CK57/CI57*100</f>
        <v>35.384615384615387</v>
      </c>
      <c r="CQ57">
        <f>CL57/CI57*100</f>
        <v>0</v>
      </c>
      <c r="CR57">
        <f>CM57/CI57*100</f>
        <v>0</v>
      </c>
      <c r="CS57" t="s">
        <v>74</v>
      </c>
      <c r="CT57">
        <v>2018</v>
      </c>
      <c r="CU57">
        <v>65</v>
      </c>
      <c r="CV57">
        <v>44</v>
      </c>
      <c r="CW57">
        <v>21</v>
      </c>
      <c r="CX57">
        <v>0</v>
      </c>
      <c r="CY57">
        <v>0</v>
      </c>
      <c r="CZ57" t="s">
        <v>4</v>
      </c>
      <c r="DA57">
        <f>CV57/CU57*100</f>
        <v>67.692307692307693</v>
      </c>
      <c r="DB57">
        <f>CW57/CU57*100</f>
        <v>32.307692307692307</v>
      </c>
      <c r="DC57">
        <f>CX57/CU57*100</f>
        <v>0</v>
      </c>
      <c r="DD57">
        <f>CY57/CU57*100</f>
        <v>0</v>
      </c>
      <c r="DE57" t="s">
        <v>74</v>
      </c>
      <c r="DF57">
        <v>2019</v>
      </c>
      <c r="DG57">
        <v>65</v>
      </c>
      <c r="DH57">
        <v>44</v>
      </c>
      <c r="DI57">
        <v>21</v>
      </c>
      <c r="DJ57">
        <v>0</v>
      </c>
      <c r="DK57">
        <v>0</v>
      </c>
      <c r="DL57" t="s">
        <v>4</v>
      </c>
      <c r="DM57">
        <f>DH57/DG57*100</f>
        <v>67.692307692307693</v>
      </c>
      <c r="DN57">
        <f>DI57/DG57*100</f>
        <v>32.307692307692307</v>
      </c>
      <c r="DO57">
        <f>DJ57/DG57*100</f>
        <v>0</v>
      </c>
      <c r="DP57">
        <f>DK57/DG57*100</f>
        <v>0</v>
      </c>
      <c r="DQ57" t="s">
        <v>74</v>
      </c>
      <c r="DR57">
        <v>2021</v>
      </c>
      <c r="DS57">
        <v>65</v>
      </c>
      <c r="DT57">
        <v>44</v>
      </c>
      <c r="DU57">
        <v>21</v>
      </c>
      <c r="DV57">
        <v>0</v>
      </c>
      <c r="DW57">
        <v>0</v>
      </c>
      <c r="DX57" t="s">
        <v>14</v>
      </c>
      <c r="DY57">
        <f>DT57/DS57*100</f>
        <v>67.692307692307693</v>
      </c>
      <c r="DZ57">
        <f>DU57/DS57*100</f>
        <v>32.307692307692307</v>
      </c>
      <c r="EA57">
        <f>DV57/DS57*100</f>
        <v>0</v>
      </c>
      <c r="EB57">
        <f>DW57/DS57*100</f>
        <v>0</v>
      </c>
      <c r="EC57" t="s">
        <v>74</v>
      </c>
      <c r="ED57">
        <v>2022</v>
      </c>
      <c r="EE57">
        <v>53</v>
      </c>
      <c r="EF57">
        <v>30</v>
      </c>
      <c r="EG57">
        <v>23</v>
      </c>
      <c r="EH57">
        <v>0</v>
      </c>
      <c r="EI57">
        <v>0</v>
      </c>
      <c r="EJ57" t="s">
        <v>14</v>
      </c>
      <c r="EK57">
        <f>EF57/EE57*100</f>
        <v>56.60377358490566</v>
      </c>
      <c r="EL57">
        <f>EG57/EE57*100</f>
        <v>43.39622641509434</v>
      </c>
      <c r="EM57">
        <f>EH57/EE57*100</f>
        <v>0</v>
      </c>
      <c r="EN57">
        <f>EI57/EE57*100</f>
        <v>0</v>
      </c>
    </row>
    <row r="58" spans="1:144" x14ac:dyDescent="0.5">
      <c r="A58" t="s">
        <v>75</v>
      </c>
      <c r="B58">
        <v>2010</v>
      </c>
      <c r="C58">
        <v>60</v>
      </c>
      <c r="D58">
        <v>25</v>
      </c>
      <c r="E58">
        <v>35</v>
      </c>
      <c r="F58">
        <v>0</v>
      </c>
      <c r="G58">
        <v>0</v>
      </c>
      <c r="H58" t="s">
        <v>5</v>
      </c>
      <c r="I58">
        <v>42</v>
      </c>
      <c r="J58">
        <v>58</v>
      </c>
      <c r="K58">
        <v>0</v>
      </c>
      <c r="L58">
        <v>0</v>
      </c>
      <c r="M58" t="s">
        <v>75</v>
      </c>
      <c r="N58">
        <v>2011</v>
      </c>
      <c r="O58">
        <v>60</v>
      </c>
      <c r="P58">
        <v>25</v>
      </c>
      <c r="Q58">
        <v>35</v>
      </c>
      <c r="R58">
        <v>0</v>
      </c>
      <c r="S58">
        <v>0</v>
      </c>
      <c r="T58" t="s">
        <v>5</v>
      </c>
      <c r="U58">
        <v>42</v>
      </c>
      <c r="V58">
        <v>58</v>
      </c>
      <c r="W58">
        <v>0</v>
      </c>
      <c r="X58">
        <v>0</v>
      </c>
      <c r="Y58" t="s">
        <v>75</v>
      </c>
      <c r="Z58">
        <v>2012</v>
      </c>
      <c r="AA58">
        <v>60</v>
      </c>
      <c r="AB58">
        <v>25</v>
      </c>
      <c r="AC58">
        <v>35</v>
      </c>
      <c r="AD58">
        <v>0</v>
      </c>
      <c r="AE58">
        <v>0</v>
      </c>
      <c r="AF58" t="s">
        <v>5</v>
      </c>
      <c r="AG58">
        <v>42</v>
      </c>
      <c r="AH58">
        <v>58</v>
      </c>
      <c r="AI58">
        <v>0</v>
      </c>
      <c r="AJ58">
        <v>0</v>
      </c>
      <c r="AK58" t="s">
        <v>75</v>
      </c>
      <c r="AL58">
        <v>2013</v>
      </c>
      <c r="AM58">
        <v>60</v>
      </c>
      <c r="AN58">
        <v>25</v>
      </c>
      <c r="AO58">
        <v>35</v>
      </c>
      <c r="AP58">
        <v>0</v>
      </c>
      <c r="AQ58">
        <v>0</v>
      </c>
      <c r="AR58" t="s">
        <v>5</v>
      </c>
      <c r="AS58">
        <v>42</v>
      </c>
      <c r="AT58">
        <v>58</v>
      </c>
      <c r="AU58">
        <v>0</v>
      </c>
      <c r="AV58">
        <v>0</v>
      </c>
      <c r="AW58" t="s">
        <v>75</v>
      </c>
      <c r="AX58">
        <v>2014</v>
      </c>
      <c r="AY58">
        <v>60</v>
      </c>
      <c r="AZ58">
        <v>11</v>
      </c>
      <c r="BA58">
        <v>49</v>
      </c>
      <c r="BB58">
        <v>0</v>
      </c>
      <c r="BC58">
        <v>0</v>
      </c>
      <c r="BD58" t="s">
        <v>5</v>
      </c>
      <c r="BE58">
        <v>18</v>
      </c>
      <c r="BF58">
        <v>82</v>
      </c>
      <c r="BG58">
        <v>0</v>
      </c>
      <c r="BH58">
        <v>0</v>
      </c>
      <c r="BI58" t="s">
        <v>75</v>
      </c>
      <c r="BJ58">
        <v>2015</v>
      </c>
      <c r="BK58">
        <v>60</v>
      </c>
      <c r="BL58">
        <v>11</v>
      </c>
      <c r="BM58">
        <v>49</v>
      </c>
      <c r="BN58">
        <v>0</v>
      </c>
      <c r="BO58">
        <v>0</v>
      </c>
      <c r="BP58" t="s">
        <v>5</v>
      </c>
      <c r="BQ58">
        <v>18</v>
      </c>
      <c r="BR58">
        <v>82</v>
      </c>
      <c r="BS58">
        <v>0</v>
      </c>
      <c r="BT58">
        <v>0</v>
      </c>
      <c r="BU58" t="s">
        <v>75</v>
      </c>
      <c r="BV58">
        <v>2016</v>
      </c>
      <c r="BW58">
        <v>60</v>
      </c>
      <c r="BX58">
        <v>11</v>
      </c>
      <c r="BY58">
        <v>48</v>
      </c>
      <c r="BZ58">
        <v>0</v>
      </c>
      <c r="CA58">
        <v>1</v>
      </c>
      <c r="CB58" t="s">
        <v>5</v>
      </c>
      <c r="CC58">
        <f>BX58/BW58*100</f>
        <v>18.333333333333332</v>
      </c>
      <c r="CD58">
        <f>BY58/BW58*100</f>
        <v>80</v>
      </c>
      <c r="CE58">
        <f>BZ58/BW58*100</f>
        <v>0</v>
      </c>
      <c r="CF58">
        <f>CA58/BW58*100</f>
        <v>1.6666666666666667</v>
      </c>
      <c r="CG58" t="s">
        <v>75</v>
      </c>
      <c r="CH58">
        <v>2017</v>
      </c>
      <c r="CI58">
        <v>60</v>
      </c>
      <c r="CJ58">
        <v>11</v>
      </c>
      <c r="CK58">
        <v>48</v>
      </c>
      <c r="CL58">
        <v>0</v>
      </c>
      <c r="CM58">
        <v>1</v>
      </c>
      <c r="CN58" t="s">
        <v>5</v>
      </c>
      <c r="CO58">
        <f>CJ58/CI58*100</f>
        <v>18.333333333333332</v>
      </c>
      <c r="CP58">
        <f>CK58/CI58*100</f>
        <v>80</v>
      </c>
      <c r="CQ58">
        <f>CL58/CI58*100</f>
        <v>0</v>
      </c>
      <c r="CR58">
        <f>CM58/CI58*100</f>
        <v>1.6666666666666667</v>
      </c>
      <c r="CS58" t="s">
        <v>75</v>
      </c>
      <c r="CT58">
        <v>2018</v>
      </c>
      <c r="CU58">
        <v>60</v>
      </c>
      <c r="CV58">
        <v>9</v>
      </c>
      <c r="CW58">
        <v>51</v>
      </c>
      <c r="CX58">
        <v>0</v>
      </c>
      <c r="CY58">
        <v>0</v>
      </c>
      <c r="CZ58" t="s">
        <v>5</v>
      </c>
      <c r="DA58">
        <f>CV58/CU58*100</f>
        <v>15</v>
      </c>
      <c r="DB58">
        <f>CW58/CU58*100</f>
        <v>85</v>
      </c>
      <c r="DC58">
        <f>CX58/CU58*100</f>
        <v>0</v>
      </c>
      <c r="DD58">
        <f>CY58/CU58*100</f>
        <v>0</v>
      </c>
      <c r="DE58" t="s">
        <v>75</v>
      </c>
      <c r="DF58">
        <v>2019</v>
      </c>
      <c r="DG58">
        <v>60</v>
      </c>
      <c r="DH58">
        <v>9</v>
      </c>
      <c r="DI58">
        <v>51</v>
      </c>
      <c r="DJ58">
        <v>0</v>
      </c>
      <c r="DK58">
        <v>0</v>
      </c>
      <c r="DL58" t="s">
        <v>5</v>
      </c>
      <c r="DM58">
        <f>DH58/DG58*100</f>
        <v>15</v>
      </c>
      <c r="DN58">
        <f>DI58/DG58*100</f>
        <v>85</v>
      </c>
      <c r="DO58">
        <f>DJ58/DG58*100</f>
        <v>0</v>
      </c>
      <c r="DP58">
        <f>DK58/DG58*100</f>
        <v>0</v>
      </c>
      <c r="DQ58" t="s">
        <v>75</v>
      </c>
      <c r="DR58">
        <v>2021</v>
      </c>
      <c r="DS58">
        <v>60</v>
      </c>
      <c r="DT58">
        <v>10</v>
      </c>
      <c r="DU58">
        <v>49</v>
      </c>
      <c r="DV58">
        <v>0</v>
      </c>
      <c r="DW58">
        <v>1</v>
      </c>
      <c r="DX58" t="s">
        <v>11</v>
      </c>
      <c r="DY58">
        <f>DT58/DS58*100</f>
        <v>16.666666666666664</v>
      </c>
      <c r="DZ58">
        <f>DU58/DS58*100</f>
        <v>81.666666666666671</v>
      </c>
      <c r="EA58">
        <f>DV58/DS58*100</f>
        <v>0</v>
      </c>
      <c r="EB58">
        <f>DW58/DS58*100</f>
        <v>1.6666666666666667</v>
      </c>
      <c r="EC58" t="s">
        <v>75</v>
      </c>
      <c r="ED58">
        <v>2022</v>
      </c>
      <c r="EE58">
        <v>62</v>
      </c>
      <c r="EF58">
        <v>10</v>
      </c>
      <c r="EG58">
        <v>52</v>
      </c>
      <c r="EH58">
        <v>0</v>
      </c>
      <c r="EI58">
        <v>0</v>
      </c>
      <c r="EJ58" t="s">
        <v>11</v>
      </c>
      <c r="EK58">
        <f>EF58/EE58*100</f>
        <v>16.129032258064516</v>
      </c>
      <c r="EL58">
        <f>EG58/EE58*100</f>
        <v>83.870967741935488</v>
      </c>
      <c r="EM58">
        <f>EH58/EE58*100</f>
        <v>0</v>
      </c>
      <c r="EN58">
        <f>EI58/EE58*100</f>
        <v>0</v>
      </c>
    </row>
    <row r="59" spans="1:144" x14ac:dyDescent="0.5">
      <c r="A59" t="s">
        <v>76</v>
      </c>
      <c r="B59">
        <v>2010</v>
      </c>
      <c r="C59">
        <v>40</v>
      </c>
      <c r="D59">
        <v>24</v>
      </c>
      <c r="E59">
        <v>1</v>
      </c>
      <c r="F59">
        <v>5</v>
      </c>
      <c r="G59">
        <v>10</v>
      </c>
      <c r="H59" t="s">
        <v>4</v>
      </c>
      <c r="I59">
        <v>60</v>
      </c>
      <c r="J59">
        <v>3</v>
      </c>
      <c r="K59">
        <v>13</v>
      </c>
      <c r="L59">
        <v>25</v>
      </c>
      <c r="M59" t="s">
        <v>76</v>
      </c>
      <c r="N59">
        <v>2011</v>
      </c>
      <c r="O59">
        <v>40</v>
      </c>
      <c r="P59">
        <v>25</v>
      </c>
      <c r="Q59">
        <v>1</v>
      </c>
      <c r="R59">
        <v>4</v>
      </c>
      <c r="S59">
        <v>10</v>
      </c>
      <c r="T59" t="s">
        <v>4</v>
      </c>
      <c r="U59">
        <v>63</v>
      </c>
      <c r="V59">
        <v>3</v>
      </c>
      <c r="W59">
        <v>10</v>
      </c>
      <c r="X59">
        <v>25</v>
      </c>
      <c r="Y59" t="s">
        <v>76</v>
      </c>
      <c r="Z59">
        <v>2012</v>
      </c>
      <c r="AA59">
        <v>40</v>
      </c>
      <c r="AB59">
        <v>25</v>
      </c>
      <c r="AC59">
        <v>1</v>
      </c>
      <c r="AD59">
        <v>4</v>
      </c>
      <c r="AE59">
        <v>0</v>
      </c>
      <c r="AF59" t="s">
        <v>4</v>
      </c>
      <c r="AG59">
        <v>63</v>
      </c>
      <c r="AH59">
        <v>3</v>
      </c>
      <c r="AI59">
        <v>10</v>
      </c>
      <c r="AJ59">
        <v>25</v>
      </c>
      <c r="AK59" t="s">
        <v>76</v>
      </c>
      <c r="AL59">
        <v>2013</v>
      </c>
      <c r="AM59">
        <v>40</v>
      </c>
      <c r="AN59">
        <v>15</v>
      </c>
      <c r="AO59">
        <v>2</v>
      </c>
      <c r="AP59">
        <v>1</v>
      </c>
      <c r="AQ59">
        <v>22</v>
      </c>
      <c r="AR59" t="s">
        <v>13</v>
      </c>
      <c r="AS59">
        <v>38</v>
      </c>
      <c r="AT59">
        <v>5</v>
      </c>
      <c r="AU59">
        <v>3</v>
      </c>
      <c r="AV59">
        <v>55</v>
      </c>
      <c r="AW59" t="s">
        <v>76</v>
      </c>
      <c r="AX59">
        <v>2014</v>
      </c>
      <c r="AY59">
        <v>40</v>
      </c>
      <c r="AZ59">
        <v>15</v>
      </c>
      <c r="BA59">
        <v>2</v>
      </c>
      <c r="BB59">
        <v>1</v>
      </c>
      <c r="BC59">
        <v>22</v>
      </c>
      <c r="BD59" t="s">
        <v>13</v>
      </c>
      <c r="BE59">
        <v>38</v>
      </c>
      <c r="BF59">
        <v>5</v>
      </c>
      <c r="BG59">
        <v>3</v>
      </c>
      <c r="BH59">
        <v>55</v>
      </c>
      <c r="BI59" t="s">
        <v>76</v>
      </c>
      <c r="BJ59">
        <v>2015</v>
      </c>
      <c r="BK59">
        <v>40</v>
      </c>
      <c r="BL59">
        <v>14</v>
      </c>
      <c r="BM59">
        <v>2</v>
      </c>
      <c r="BN59">
        <v>1</v>
      </c>
      <c r="BO59">
        <v>23</v>
      </c>
      <c r="BP59" t="s">
        <v>13</v>
      </c>
      <c r="BQ59">
        <v>35</v>
      </c>
      <c r="BR59">
        <v>5</v>
      </c>
      <c r="BS59">
        <v>3</v>
      </c>
      <c r="BT59">
        <v>58</v>
      </c>
      <c r="BU59" t="s">
        <v>76</v>
      </c>
      <c r="BV59">
        <v>2016</v>
      </c>
      <c r="BW59">
        <v>40</v>
      </c>
      <c r="BX59">
        <v>14</v>
      </c>
      <c r="BY59">
        <v>2</v>
      </c>
      <c r="BZ59">
        <v>1</v>
      </c>
      <c r="CA59">
        <v>23</v>
      </c>
      <c r="CB59" t="s">
        <v>70</v>
      </c>
      <c r="CC59">
        <f>BX59/BW59*100</f>
        <v>35</v>
      </c>
      <c r="CD59">
        <f>BY59/BW59*100</f>
        <v>5</v>
      </c>
      <c r="CE59">
        <f>BZ59/BW59*100</f>
        <v>2.5</v>
      </c>
      <c r="CF59">
        <f>CA59/BW59*100</f>
        <v>57.499999999999993</v>
      </c>
      <c r="CG59" t="s">
        <v>76</v>
      </c>
      <c r="CH59">
        <v>2017</v>
      </c>
      <c r="CI59">
        <v>40</v>
      </c>
      <c r="CJ59">
        <v>25</v>
      </c>
      <c r="CK59">
        <v>1</v>
      </c>
      <c r="CL59">
        <v>2</v>
      </c>
      <c r="CM59">
        <v>12</v>
      </c>
      <c r="CN59" t="s">
        <v>4</v>
      </c>
      <c r="CO59">
        <f>CJ59/CI59*100</f>
        <v>62.5</v>
      </c>
      <c r="CP59">
        <f>CK59/CI59*100</f>
        <v>2.5</v>
      </c>
      <c r="CQ59">
        <f>CL59/CI59*100</f>
        <v>5</v>
      </c>
      <c r="CR59">
        <f>CM59/CI59*100</f>
        <v>30</v>
      </c>
      <c r="CS59" t="s">
        <v>76</v>
      </c>
      <c r="CT59">
        <v>2018</v>
      </c>
      <c r="CU59">
        <v>40</v>
      </c>
      <c r="CV59">
        <v>25</v>
      </c>
      <c r="CW59">
        <v>0</v>
      </c>
      <c r="CX59">
        <v>2</v>
      </c>
      <c r="CY59">
        <v>13</v>
      </c>
      <c r="CZ59" t="s">
        <v>4</v>
      </c>
      <c r="DA59">
        <f>CV59/CU59*100</f>
        <v>62.5</v>
      </c>
      <c r="DB59">
        <f>CW59/CU59*100</f>
        <v>0</v>
      </c>
      <c r="DC59">
        <f>CX59/CU59*100</f>
        <v>5</v>
      </c>
      <c r="DD59">
        <f>CY59/CU59*100</f>
        <v>32.5</v>
      </c>
      <c r="DE59" t="s">
        <v>76</v>
      </c>
      <c r="DF59">
        <v>2019</v>
      </c>
      <c r="DG59">
        <v>40</v>
      </c>
      <c r="DH59">
        <v>25</v>
      </c>
      <c r="DI59">
        <v>0</v>
      </c>
      <c r="DJ59">
        <v>2</v>
      </c>
      <c r="DK59">
        <v>13</v>
      </c>
      <c r="DL59" t="s">
        <v>4</v>
      </c>
      <c r="DM59">
        <f>DH59/DG59*100</f>
        <v>62.5</v>
      </c>
      <c r="DN59">
        <f>DI59/DG59*100</f>
        <v>0</v>
      </c>
      <c r="DO59">
        <f>DJ59/DG59*100</f>
        <v>5</v>
      </c>
      <c r="DP59">
        <f>DK59/DG59*100</f>
        <v>32.5</v>
      </c>
      <c r="DQ59" t="s">
        <v>76</v>
      </c>
      <c r="DR59">
        <v>2021</v>
      </c>
      <c r="DS59">
        <v>39</v>
      </c>
      <c r="DT59">
        <v>18</v>
      </c>
      <c r="DU59">
        <v>1</v>
      </c>
      <c r="DV59">
        <v>1</v>
      </c>
      <c r="DW59">
        <v>19</v>
      </c>
      <c r="DX59" t="s">
        <v>13</v>
      </c>
      <c r="DY59">
        <f>DT59/DS59*100</f>
        <v>46.153846153846153</v>
      </c>
      <c r="DZ59">
        <f>DU59/DS59*100</f>
        <v>2.5641025641025639</v>
      </c>
      <c r="EA59">
        <f>DV59/DS59*100</f>
        <v>2.5641025641025639</v>
      </c>
      <c r="EB59">
        <f>DW59/DS59*100</f>
        <v>48.717948717948715</v>
      </c>
      <c r="EC59" t="s">
        <v>76</v>
      </c>
      <c r="ED59">
        <v>2022</v>
      </c>
      <c r="EE59">
        <v>39</v>
      </c>
      <c r="EF59">
        <v>18</v>
      </c>
      <c r="EG59">
        <v>1</v>
      </c>
      <c r="EH59">
        <v>1</v>
      </c>
      <c r="EI59">
        <v>19</v>
      </c>
      <c r="EJ59" t="s">
        <v>13</v>
      </c>
      <c r="EK59">
        <f>EF59/EE59*100</f>
        <v>46.153846153846153</v>
      </c>
      <c r="EL59">
        <f>EG59/EE59*100</f>
        <v>2.5641025641025639</v>
      </c>
      <c r="EM59">
        <f>EH59/EE59*100</f>
        <v>2.5641025641025639</v>
      </c>
      <c r="EN59">
        <f>EI59/EE59*100</f>
        <v>48.717948717948715</v>
      </c>
    </row>
    <row r="60" spans="1:144" x14ac:dyDescent="0.5">
      <c r="A60" t="s">
        <v>77</v>
      </c>
      <c r="B60">
        <v>2010</v>
      </c>
      <c r="C60">
        <v>48</v>
      </c>
      <c r="D60">
        <v>0</v>
      </c>
      <c r="E60">
        <v>35</v>
      </c>
      <c r="F60">
        <v>13</v>
      </c>
      <c r="G60">
        <v>0</v>
      </c>
      <c r="H60" t="s">
        <v>5</v>
      </c>
      <c r="I60">
        <v>0</v>
      </c>
      <c r="J60">
        <v>73</v>
      </c>
      <c r="K60">
        <v>27</v>
      </c>
      <c r="L60">
        <v>0</v>
      </c>
      <c r="M60" t="s">
        <v>77</v>
      </c>
      <c r="N60">
        <v>2011</v>
      </c>
      <c r="O60">
        <v>48</v>
      </c>
      <c r="P60">
        <v>0</v>
      </c>
      <c r="Q60">
        <v>35</v>
      </c>
      <c r="R60">
        <v>13</v>
      </c>
      <c r="S60">
        <v>0</v>
      </c>
      <c r="T60" t="s">
        <v>5</v>
      </c>
      <c r="U60">
        <v>0</v>
      </c>
      <c r="V60">
        <v>73</v>
      </c>
      <c r="W60">
        <v>27</v>
      </c>
      <c r="X60">
        <v>0</v>
      </c>
      <c r="Y60" t="s">
        <v>77</v>
      </c>
      <c r="Z60">
        <v>2012</v>
      </c>
      <c r="AA60">
        <v>48</v>
      </c>
      <c r="AB60">
        <v>0</v>
      </c>
      <c r="AC60">
        <v>35</v>
      </c>
      <c r="AD60">
        <v>13</v>
      </c>
      <c r="AE60">
        <v>0</v>
      </c>
      <c r="AF60" t="s">
        <v>5</v>
      </c>
      <c r="AG60">
        <v>0</v>
      </c>
      <c r="AH60">
        <v>73</v>
      </c>
      <c r="AI60">
        <v>27</v>
      </c>
      <c r="AJ60">
        <v>0</v>
      </c>
      <c r="AK60" t="s">
        <v>77</v>
      </c>
      <c r="AL60">
        <v>2013</v>
      </c>
      <c r="AM60">
        <v>48</v>
      </c>
      <c r="AN60">
        <v>0</v>
      </c>
      <c r="AO60">
        <v>36</v>
      </c>
      <c r="AP60">
        <v>11</v>
      </c>
      <c r="AQ60">
        <v>1</v>
      </c>
      <c r="AR60" t="s">
        <v>5</v>
      </c>
      <c r="AS60">
        <v>0</v>
      </c>
      <c r="AT60">
        <v>75</v>
      </c>
      <c r="AU60">
        <v>23</v>
      </c>
      <c r="AV60">
        <v>2</v>
      </c>
      <c r="AW60" t="s">
        <v>77</v>
      </c>
      <c r="AX60">
        <v>2014</v>
      </c>
      <c r="AY60">
        <v>48</v>
      </c>
      <c r="AZ60">
        <v>0</v>
      </c>
      <c r="BA60">
        <v>47</v>
      </c>
      <c r="BB60">
        <v>0</v>
      </c>
      <c r="BC60">
        <v>1</v>
      </c>
      <c r="BD60" t="s">
        <v>5</v>
      </c>
      <c r="BE60">
        <v>0</v>
      </c>
      <c r="BF60">
        <v>98</v>
      </c>
      <c r="BG60">
        <v>0</v>
      </c>
      <c r="BH60">
        <v>2</v>
      </c>
      <c r="BI60" t="s">
        <v>77</v>
      </c>
      <c r="BJ60">
        <v>2015</v>
      </c>
      <c r="BK60">
        <v>48</v>
      </c>
      <c r="BL60">
        <v>0</v>
      </c>
      <c r="BM60">
        <v>47</v>
      </c>
      <c r="BN60">
        <v>0</v>
      </c>
      <c r="BO60">
        <v>1</v>
      </c>
      <c r="BP60" t="s">
        <v>5</v>
      </c>
      <c r="BQ60">
        <v>0</v>
      </c>
      <c r="BR60">
        <v>98</v>
      </c>
      <c r="BS60">
        <v>0</v>
      </c>
      <c r="BT60">
        <v>2</v>
      </c>
      <c r="BU60" t="s">
        <v>77</v>
      </c>
      <c r="BV60">
        <v>2016</v>
      </c>
      <c r="BW60">
        <v>48</v>
      </c>
      <c r="BX60">
        <v>0</v>
      </c>
      <c r="BY60">
        <v>47</v>
      </c>
      <c r="BZ60">
        <v>0</v>
      </c>
      <c r="CA60">
        <v>1</v>
      </c>
      <c r="CB60" t="s">
        <v>5</v>
      </c>
      <c r="CC60">
        <f>BX60/BW60*100</f>
        <v>0</v>
      </c>
      <c r="CD60">
        <f>BY60/BW60*100</f>
        <v>97.916666666666657</v>
      </c>
      <c r="CE60">
        <f>BZ60/BW60*100</f>
        <v>0</v>
      </c>
      <c r="CF60">
        <f>CA60/BW60*100</f>
        <v>2.083333333333333</v>
      </c>
      <c r="CG60" t="s">
        <v>77</v>
      </c>
      <c r="CH60">
        <v>2017</v>
      </c>
      <c r="CI60">
        <v>48</v>
      </c>
      <c r="CJ60">
        <v>0</v>
      </c>
      <c r="CK60">
        <v>47</v>
      </c>
      <c r="CL60">
        <v>0</v>
      </c>
      <c r="CM60">
        <v>1</v>
      </c>
      <c r="CN60" t="s">
        <v>5</v>
      </c>
      <c r="CO60">
        <f>CJ60/CI60*100</f>
        <v>0</v>
      </c>
      <c r="CP60">
        <f>CK60/CI60*100</f>
        <v>97.916666666666657</v>
      </c>
      <c r="CQ60">
        <f>CL60/CI60*100</f>
        <v>0</v>
      </c>
      <c r="CR60">
        <f>CM60/CI60*100</f>
        <v>2.083333333333333</v>
      </c>
      <c r="CS60" t="s">
        <v>77</v>
      </c>
      <c r="CT60">
        <v>2018</v>
      </c>
      <c r="CU60">
        <v>48</v>
      </c>
      <c r="CV60">
        <v>0</v>
      </c>
      <c r="CW60">
        <v>47</v>
      </c>
      <c r="CX60">
        <v>0</v>
      </c>
      <c r="CY60">
        <v>1</v>
      </c>
      <c r="CZ60" t="s">
        <v>5</v>
      </c>
      <c r="DA60">
        <f>CV60/CU60*100</f>
        <v>0</v>
      </c>
      <c r="DB60">
        <f>CW60/CU60*100</f>
        <v>97.916666666666657</v>
      </c>
      <c r="DC60">
        <f>CX60/CU60*100</f>
        <v>0</v>
      </c>
      <c r="DD60">
        <f>CY60/CU60*100</f>
        <v>2.083333333333333</v>
      </c>
      <c r="DE60" t="s">
        <v>77</v>
      </c>
      <c r="DF60">
        <v>2019</v>
      </c>
      <c r="DG60">
        <v>48</v>
      </c>
      <c r="DH60">
        <v>0</v>
      </c>
      <c r="DI60">
        <v>47</v>
      </c>
      <c r="DJ60">
        <v>0</v>
      </c>
      <c r="DK60">
        <v>1</v>
      </c>
      <c r="DL60" t="s">
        <v>5</v>
      </c>
      <c r="DM60">
        <f>DH60/DG60*100</f>
        <v>0</v>
      </c>
      <c r="DN60">
        <f>DI60/DG60*100</f>
        <v>97.916666666666657</v>
      </c>
      <c r="DO60">
        <f>DJ60/DG60*100</f>
        <v>0</v>
      </c>
      <c r="DP60">
        <f>DK60/DG60*100</f>
        <v>2.083333333333333</v>
      </c>
      <c r="DQ60" t="s">
        <v>77</v>
      </c>
      <c r="DR60">
        <v>2021</v>
      </c>
      <c r="DS60">
        <v>48</v>
      </c>
      <c r="DT60">
        <v>1</v>
      </c>
      <c r="DU60">
        <v>44</v>
      </c>
      <c r="DV60">
        <v>0</v>
      </c>
      <c r="DW60">
        <v>3</v>
      </c>
      <c r="DX60" t="s">
        <v>11</v>
      </c>
      <c r="DY60">
        <f>DT60/DS60*100</f>
        <v>2.083333333333333</v>
      </c>
      <c r="DZ60">
        <f>DU60/DS60*100</f>
        <v>91.666666666666657</v>
      </c>
      <c r="EA60">
        <f>DV60/DS60*100</f>
        <v>0</v>
      </c>
      <c r="EB60">
        <f>DW60/DS60*100</f>
        <v>6.25</v>
      </c>
      <c r="EC60" t="s">
        <v>77</v>
      </c>
      <c r="ED60">
        <v>2022</v>
      </c>
      <c r="EE60">
        <v>51</v>
      </c>
      <c r="EF60">
        <v>0</v>
      </c>
      <c r="EG60">
        <v>48</v>
      </c>
      <c r="EH60">
        <v>0</v>
      </c>
      <c r="EI60">
        <v>3</v>
      </c>
      <c r="EJ60" t="s">
        <v>11</v>
      </c>
      <c r="EK60">
        <f>EF60/EE60*100</f>
        <v>0</v>
      </c>
      <c r="EL60">
        <f>EG60/EE60*100</f>
        <v>94.117647058823522</v>
      </c>
      <c r="EM60">
        <f>EH60/EE60*100</f>
        <v>0</v>
      </c>
      <c r="EN60">
        <f>EI60/EE60*100</f>
        <v>5.8823529411764701</v>
      </c>
    </row>
    <row r="61" spans="1:144" x14ac:dyDescent="0.5">
      <c r="A61" t="s">
        <v>78</v>
      </c>
      <c r="B61">
        <v>2010</v>
      </c>
      <c r="C61">
        <v>54</v>
      </c>
      <c r="D61">
        <v>43</v>
      </c>
      <c r="E61">
        <v>9</v>
      </c>
      <c r="F61">
        <v>2</v>
      </c>
      <c r="G61">
        <v>0</v>
      </c>
      <c r="H61" t="s">
        <v>4</v>
      </c>
      <c r="I61">
        <v>80</v>
      </c>
      <c r="J61">
        <v>17</v>
      </c>
      <c r="K61">
        <v>4</v>
      </c>
      <c r="L61">
        <v>0</v>
      </c>
      <c r="M61" t="s">
        <v>78</v>
      </c>
      <c r="N61">
        <v>2011</v>
      </c>
      <c r="O61">
        <v>54</v>
      </c>
      <c r="P61">
        <v>43</v>
      </c>
      <c r="Q61">
        <v>9</v>
      </c>
      <c r="R61">
        <v>2</v>
      </c>
      <c r="S61">
        <v>0</v>
      </c>
      <c r="T61" t="s">
        <v>4</v>
      </c>
      <c r="U61">
        <v>80</v>
      </c>
      <c r="V61">
        <v>17</v>
      </c>
      <c r="W61">
        <v>4</v>
      </c>
      <c r="X61">
        <v>0</v>
      </c>
      <c r="Y61" t="s">
        <v>78</v>
      </c>
      <c r="Z61">
        <v>2012</v>
      </c>
      <c r="AA61">
        <v>54</v>
      </c>
      <c r="AB61">
        <v>43</v>
      </c>
      <c r="AC61">
        <v>9</v>
      </c>
      <c r="AD61">
        <v>2</v>
      </c>
      <c r="AE61">
        <v>0</v>
      </c>
      <c r="AF61" t="s">
        <v>4</v>
      </c>
      <c r="AG61">
        <v>80</v>
      </c>
      <c r="AH61">
        <v>17</v>
      </c>
      <c r="AI61">
        <v>4</v>
      </c>
      <c r="AJ61">
        <v>0</v>
      </c>
      <c r="AK61" t="s">
        <v>78</v>
      </c>
      <c r="AL61">
        <v>2013</v>
      </c>
      <c r="AM61">
        <v>54</v>
      </c>
      <c r="AN61">
        <v>42</v>
      </c>
      <c r="AO61">
        <v>9</v>
      </c>
      <c r="AP61">
        <v>3</v>
      </c>
      <c r="AQ61">
        <v>0</v>
      </c>
      <c r="AR61" t="s">
        <v>4</v>
      </c>
      <c r="AS61">
        <v>78</v>
      </c>
      <c r="AT61">
        <v>17</v>
      </c>
      <c r="AU61">
        <v>6</v>
      </c>
      <c r="AV61">
        <v>0</v>
      </c>
      <c r="AW61" t="s">
        <v>78</v>
      </c>
      <c r="AX61">
        <v>2014</v>
      </c>
      <c r="AY61">
        <v>50</v>
      </c>
      <c r="AZ61">
        <v>38</v>
      </c>
      <c r="BA61">
        <v>11</v>
      </c>
      <c r="BB61">
        <v>1</v>
      </c>
      <c r="BC61">
        <v>0</v>
      </c>
      <c r="BD61" t="s">
        <v>4</v>
      </c>
      <c r="BE61">
        <v>76</v>
      </c>
      <c r="BF61">
        <v>22</v>
      </c>
      <c r="BG61">
        <v>2</v>
      </c>
      <c r="BH61">
        <v>0</v>
      </c>
      <c r="BI61" t="s">
        <v>78</v>
      </c>
      <c r="BJ61">
        <v>2015</v>
      </c>
      <c r="BK61">
        <v>50</v>
      </c>
      <c r="BL61">
        <v>38</v>
      </c>
      <c r="BM61">
        <v>11</v>
      </c>
      <c r="BN61">
        <v>1</v>
      </c>
      <c r="BO61">
        <v>0</v>
      </c>
      <c r="BP61" t="s">
        <v>4</v>
      </c>
      <c r="BQ61">
        <v>76</v>
      </c>
      <c r="BR61">
        <v>22</v>
      </c>
      <c r="BS61">
        <v>2</v>
      </c>
      <c r="BT61">
        <v>0</v>
      </c>
      <c r="BU61" t="s">
        <v>79</v>
      </c>
      <c r="BV61">
        <v>2016</v>
      </c>
      <c r="BW61">
        <v>50</v>
      </c>
      <c r="BX61">
        <v>37</v>
      </c>
      <c r="BY61">
        <v>11</v>
      </c>
      <c r="BZ61">
        <v>2</v>
      </c>
      <c r="CA61">
        <v>0</v>
      </c>
      <c r="CB61" t="s">
        <v>4</v>
      </c>
      <c r="CC61">
        <f>BX61/BW61*100</f>
        <v>74</v>
      </c>
      <c r="CD61">
        <f>BY61/BW61*100</f>
        <v>22</v>
      </c>
      <c r="CE61">
        <f>BZ61/BW61*100</f>
        <v>4</v>
      </c>
      <c r="CF61">
        <f>CA61/BW61*100</f>
        <v>0</v>
      </c>
      <c r="CG61" t="s">
        <v>79</v>
      </c>
      <c r="CH61">
        <v>2017</v>
      </c>
      <c r="CI61">
        <v>50</v>
      </c>
      <c r="CJ61">
        <v>37</v>
      </c>
      <c r="CK61">
        <v>11</v>
      </c>
      <c r="CL61">
        <v>2</v>
      </c>
      <c r="CM61">
        <v>0</v>
      </c>
      <c r="CN61" t="s">
        <v>4</v>
      </c>
      <c r="CO61">
        <f>CJ61/CI61*100</f>
        <v>74</v>
      </c>
      <c r="CP61">
        <f>CK61/CI61*100</f>
        <v>22</v>
      </c>
      <c r="CQ61">
        <f>CL61/CI61*100</f>
        <v>4</v>
      </c>
      <c r="CR61">
        <f>CM61/CI61*100</f>
        <v>0</v>
      </c>
      <c r="CS61" t="s">
        <v>79</v>
      </c>
      <c r="CT61">
        <v>2018</v>
      </c>
      <c r="CU61">
        <v>50</v>
      </c>
      <c r="CV61">
        <v>36</v>
      </c>
      <c r="CW61">
        <v>13</v>
      </c>
      <c r="CX61">
        <v>1</v>
      </c>
      <c r="CY61">
        <v>0</v>
      </c>
      <c r="CZ61" t="s">
        <v>4</v>
      </c>
      <c r="DA61">
        <f>CV61/CU61*100</f>
        <v>72</v>
      </c>
      <c r="DB61">
        <f>CW61/CU61*100</f>
        <v>26</v>
      </c>
      <c r="DC61">
        <f>CX61/CU61*100</f>
        <v>2</v>
      </c>
      <c r="DD61">
        <f>CY61/CU61*100</f>
        <v>0</v>
      </c>
      <c r="DE61" t="s">
        <v>79</v>
      </c>
      <c r="DF61">
        <v>2019</v>
      </c>
      <c r="DG61">
        <v>50</v>
      </c>
      <c r="DH61">
        <v>36</v>
      </c>
      <c r="DI61">
        <v>13</v>
      </c>
      <c r="DJ61">
        <v>1</v>
      </c>
      <c r="DK61">
        <v>0</v>
      </c>
      <c r="DL61" t="s">
        <v>4</v>
      </c>
      <c r="DM61">
        <f>DH61/DG61*100</f>
        <v>72</v>
      </c>
      <c r="DN61">
        <f>DI61/DG61*100</f>
        <v>26</v>
      </c>
      <c r="DO61">
        <f>DJ61/DG61*100</f>
        <v>2</v>
      </c>
      <c r="DP61">
        <f>DK61/DG61*100</f>
        <v>0</v>
      </c>
      <c r="DQ61" t="s">
        <v>79</v>
      </c>
      <c r="DR61">
        <v>2021</v>
      </c>
      <c r="DS61">
        <v>50</v>
      </c>
      <c r="DT61">
        <v>35</v>
      </c>
      <c r="DU61">
        <v>13</v>
      </c>
      <c r="DV61">
        <v>1</v>
      </c>
      <c r="DW61">
        <v>1</v>
      </c>
      <c r="DX61" t="s">
        <v>14</v>
      </c>
      <c r="DY61">
        <f>DT61/DS61*100</f>
        <v>70</v>
      </c>
      <c r="DZ61">
        <f>DU61/DS61*100</f>
        <v>26</v>
      </c>
      <c r="EA61">
        <f>DV61/DS61*100</f>
        <v>2</v>
      </c>
      <c r="EB61">
        <f>DW61/DS61*100</f>
        <v>2</v>
      </c>
      <c r="EC61" t="s">
        <v>79</v>
      </c>
      <c r="ED61">
        <v>2022</v>
      </c>
      <c r="EE61">
        <v>50</v>
      </c>
      <c r="EF61">
        <v>35</v>
      </c>
      <c r="EG61">
        <v>13</v>
      </c>
      <c r="EH61">
        <v>2</v>
      </c>
      <c r="EI61">
        <v>0</v>
      </c>
      <c r="EJ61" t="s">
        <v>14</v>
      </c>
      <c r="EK61">
        <f>EF61/EE61*100</f>
        <v>70</v>
      </c>
      <c r="EL61">
        <f>EG61/EE61*100</f>
        <v>26</v>
      </c>
      <c r="EM61">
        <f>EH61/EE61*100</f>
        <v>4</v>
      </c>
      <c r="EN61">
        <f>EI61/EE61*100</f>
        <v>0</v>
      </c>
    </row>
    <row r="62" spans="1:144" x14ac:dyDescent="0.5">
      <c r="A62" t="s">
        <v>80</v>
      </c>
      <c r="B62">
        <v>2010</v>
      </c>
      <c r="C62">
        <v>84</v>
      </c>
      <c r="D62">
        <v>74</v>
      </c>
      <c r="E62">
        <v>2</v>
      </c>
      <c r="F62">
        <v>7</v>
      </c>
      <c r="G62">
        <v>1</v>
      </c>
      <c r="H62" t="s">
        <v>4</v>
      </c>
      <c r="I62">
        <v>88</v>
      </c>
      <c r="J62">
        <v>2</v>
      </c>
      <c r="K62">
        <v>8</v>
      </c>
      <c r="L62">
        <v>1</v>
      </c>
      <c r="M62" t="s">
        <v>80</v>
      </c>
      <c r="N62">
        <v>2011</v>
      </c>
      <c r="O62">
        <v>84</v>
      </c>
      <c r="P62">
        <v>74</v>
      </c>
      <c r="Q62">
        <v>2</v>
      </c>
      <c r="R62">
        <v>7</v>
      </c>
      <c r="S62">
        <v>1</v>
      </c>
      <c r="T62" t="s">
        <v>4</v>
      </c>
      <c r="U62">
        <v>88</v>
      </c>
      <c r="V62">
        <v>2</v>
      </c>
      <c r="W62">
        <v>8</v>
      </c>
      <c r="X62">
        <v>1</v>
      </c>
      <c r="Y62" t="s">
        <v>80</v>
      </c>
      <c r="Z62">
        <v>2012</v>
      </c>
      <c r="AA62">
        <v>84</v>
      </c>
      <c r="AB62">
        <v>74</v>
      </c>
      <c r="AC62">
        <v>2</v>
      </c>
      <c r="AD62">
        <v>7</v>
      </c>
      <c r="AE62">
        <v>0</v>
      </c>
      <c r="AF62" t="s">
        <v>4</v>
      </c>
      <c r="AG62">
        <v>88</v>
      </c>
      <c r="AH62">
        <v>2</v>
      </c>
      <c r="AI62">
        <v>8</v>
      </c>
      <c r="AJ62">
        <v>1</v>
      </c>
      <c r="AK62" t="s">
        <v>80</v>
      </c>
      <c r="AL62">
        <v>2013</v>
      </c>
      <c r="AM62">
        <v>84</v>
      </c>
      <c r="AN62">
        <v>45</v>
      </c>
      <c r="AO62">
        <v>13</v>
      </c>
      <c r="AP62">
        <v>7</v>
      </c>
      <c r="AQ62">
        <v>19</v>
      </c>
      <c r="AR62" t="s">
        <v>4</v>
      </c>
      <c r="AS62">
        <v>54</v>
      </c>
      <c r="AT62">
        <v>16</v>
      </c>
      <c r="AU62">
        <v>8</v>
      </c>
      <c r="AV62">
        <v>23</v>
      </c>
      <c r="AW62" t="s">
        <v>80</v>
      </c>
      <c r="AX62">
        <v>2014</v>
      </c>
      <c r="AY62">
        <v>84</v>
      </c>
      <c r="AZ62">
        <v>45</v>
      </c>
      <c r="BA62">
        <v>13</v>
      </c>
      <c r="BB62">
        <v>7</v>
      </c>
      <c r="BC62">
        <v>19</v>
      </c>
      <c r="BD62" t="s">
        <v>4</v>
      </c>
      <c r="BE62">
        <v>54</v>
      </c>
      <c r="BF62">
        <v>16</v>
      </c>
      <c r="BG62">
        <v>8</v>
      </c>
      <c r="BH62">
        <v>23</v>
      </c>
      <c r="BI62" t="s">
        <v>80</v>
      </c>
      <c r="BJ62">
        <v>2015</v>
      </c>
      <c r="BK62">
        <v>84</v>
      </c>
      <c r="BL62">
        <v>45</v>
      </c>
      <c r="BM62">
        <v>13</v>
      </c>
      <c r="BN62">
        <v>7</v>
      </c>
      <c r="BO62">
        <v>19</v>
      </c>
      <c r="BP62" t="s">
        <v>4</v>
      </c>
      <c r="BQ62">
        <v>54</v>
      </c>
      <c r="BR62">
        <v>16</v>
      </c>
      <c r="BS62">
        <v>8</v>
      </c>
      <c r="BT62">
        <v>23</v>
      </c>
      <c r="BU62" t="s">
        <v>80</v>
      </c>
      <c r="BV62">
        <v>2016</v>
      </c>
      <c r="BW62">
        <v>84</v>
      </c>
      <c r="BX62">
        <v>47</v>
      </c>
      <c r="BY62">
        <v>12</v>
      </c>
      <c r="BZ62">
        <v>7</v>
      </c>
      <c r="CA62">
        <v>18</v>
      </c>
      <c r="CB62" t="s">
        <v>4</v>
      </c>
      <c r="CC62">
        <f>BX62/BW62*100</f>
        <v>55.952380952380956</v>
      </c>
      <c r="CD62">
        <f>BY62/BW62*100</f>
        <v>14.285714285714285</v>
      </c>
      <c r="CE62">
        <f>BZ62/BW62*100</f>
        <v>8.3333333333333321</v>
      </c>
      <c r="CF62">
        <f>CA62/BW62*100</f>
        <v>21.428571428571427</v>
      </c>
      <c r="CG62" t="s">
        <v>80</v>
      </c>
      <c r="CH62">
        <v>2017</v>
      </c>
      <c r="CI62">
        <v>81</v>
      </c>
      <c r="CJ62">
        <v>67</v>
      </c>
      <c r="CK62">
        <v>5</v>
      </c>
      <c r="CL62">
        <v>7</v>
      </c>
      <c r="CM62">
        <v>2</v>
      </c>
      <c r="CN62" t="s">
        <v>4</v>
      </c>
      <c r="CO62">
        <f>CJ62/CI62*100</f>
        <v>82.716049382716051</v>
      </c>
      <c r="CP62">
        <f>CK62/CI62*100</f>
        <v>6.1728395061728394</v>
      </c>
      <c r="CQ62">
        <f>CL62/CI62*100</f>
        <v>8.6419753086419746</v>
      </c>
      <c r="CR62">
        <f>CM62/CI62*100</f>
        <v>2.4691358024691357</v>
      </c>
      <c r="CS62" t="s">
        <v>80</v>
      </c>
      <c r="CT62">
        <v>2018</v>
      </c>
      <c r="CU62">
        <v>81</v>
      </c>
      <c r="CV62">
        <v>67</v>
      </c>
      <c r="CW62">
        <v>5</v>
      </c>
      <c r="CX62">
        <v>7</v>
      </c>
      <c r="CY62">
        <v>2</v>
      </c>
      <c r="CZ62" t="s">
        <v>4</v>
      </c>
      <c r="DA62">
        <f>CV62/CU62*100</f>
        <v>82.716049382716051</v>
      </c>
      <c r="DB62">
        <f>CW62/CU62*100</f>
        <v>6.1728395061728394</v>
      </c>
      <c r="DC62">
        <f>CX62/CU62*100</f>
        <v>8.6419753086419746</v>
      </c>
      <c r="DD62">
        <f>CY62/CU62*100</f>
        <v>2.4691358024691357</v>
      </c>
      <c r="DE62" t="s">
        <v>80</v>
      </c>
      <c r="DF62">
        <v>2019</v>
      </c>
      <c r="DG62">
        <v>81</v>
      </c>
      <c r="DH62">
        <v>65</v>
      </c>
      <c r="DI62">
        <v>5</v>
      </c>
      <c r="DJ62">
        <v>7</v>
      </c>
      <c r="DK62">
        <v>4</v>
      </c>
      <c r="DL62" t="s">
        <v>4</v>
      </c>
      <c r="DM62">
        <f>DH62/DG62*100</f>
        <v>80.246913580246911</v>
      </c>
      <c r="DN62">
        <f>DI62/DG62*100</f>
        <v>6.1728395061728394</v>
      </c>
      <c r="DO62">
        <f>DJ62/DG62*100</f>
        <v>8.6419753086419746</v>
      </c>
      <c r="DP62">
        <f>DK62/DG62*100</f>
        <v>4.9382716049382713</v>
      </c>
      <c r="DQ62" t="s">
        <v>80</v>
      </c>
      <c r="DR62">
        <v>2021</v>
      </c>
      <c r="DS62">
        <v>81</v>
      </c>
      <c r="DT62">
        <v>62</v>
      </c>
      <c r="DU62">
        <v>7</v>
      </c>
      <c r="DV62">
        <v>6</v>
      </c>
      <c r="DW62">
        <v>6</v>
      </c>
      <c r="DX62" t="s">
        <v>14</v>
      </c>
      <c r="DY62">
        <f>DT62/DS62*100</f>
        <v>76.543209876543202</v>
      </c>
      <c r="DZ62">
        <f>DU62/DS62*100</f>
        <v>8.6419753086419746</v>
      </c>
      <c r="EA62">
        <f>DV62/DS62*100</f>
        <v>7.4074074074074066</v>
      </c>
      <c r="EB62">
        <f>DW62/DS62*100</f>
        <v>7.4074074074074066</v>
      </c>
      <c r="EC62" t="s">
        <v>80</v>
      </c>
      <c r="ED62">
        <v>2022</v>
      </c>
      <c r="EE62">
        <v>81</v>
      </c>
      <c r="EF62">
        <v>62</v>
      </c>
      <c r="EG62">
        <v>7</v>
      </c>
      <c r="EH62">
        <v>6</v>
      </c>
      <c r="EI62">
        <v>6</v>
      </c>
      <c r="EJ62" t="s">
        <v>14</v>
      </c>
      <c r="EK62">
        <f>EF62/EE62*100</f>
        <v>76.543209876543202</v>
      </c>
      <c r="EL62">
        <f>EG62/EE62*100</f>
        <v>8.6419753086419746</v>
      </c>
      <c r="EM62">
        <f>EH62/EE62*100</f>
        <v>7.4074074074074066</v>
      </c>
      <c r="EN62">
        <f>EI62/EE62*100</f>
        <v>7.4074074074074066</v>
      </c>
    </row>
    <row r="63" spans="1:144" x14ac:dyDescent="0.5">
      <c r="A63" t="s">
        <v>81</v>
      </c>
      <c r="B63">
        <v>2010</v>
      </c>
      <c r="C63">
        <v>59</v>
      </c>
      <c r="D63">
        <v>2</v>
      </c>
      <c r="E63">
        <v>22</v>
      </c>
      <c r="F63">
        <v>33</v>
      </c>
      <c r="G63">
        <v>2</v>
      </c>
      <c r="H63" t="s">
        <v>18</v>
      </c>
      <c r="I63">
        <v>3</v>
      </c>
      <c r="J63">
        <v>37</v>
      </c>
      <c r="K63">
        <v>56</v>
      </c>
      <c r="L63">
        <v>3</v>
      </c>
      <c r="M63" t="s">
        <v>81</v>
      </c>
      <c r="N63">
        <v>2011</v>
      </c>
      <c r="O63">
        <v>59</v>
      </c>
      <c r="P63">
        <v>2</v>
      </c>
      <c r="Q63">
        <v>34</v>
      </c>
      <c r="R63">
        <v>22</v>
      </c>
      <c r="S63">
        <v>1</v>
      </c>
      <c r="T63" t="s">
        <v>5</v>
      </c>
      <c r="U63">
        <v>3</v>
      </c>
      <c r="V63">
        <v>58</v>
      </c>
      <c r="W63">
        <v>37</v>
      </c>
      <c r="X63">
        <v>2</v>
      </c>
      <c r="Y63" t="s">
        <v>81</v>
      </c>
      <c r="Z63">
        <v>2012</v>
      </c>
      <c r="AA63">
        <v>59</v>
      </c>
      <c r="AB63">
        <v>2</v>
      </c>
      <c r="AC63">
        <v>39</v>
      </c>
      <c r="AD63">
        <v>17</v>
      </c>
      <c r="AE63">
        <v>0</v>
      </c>
      <c r="AF63" t="s">
        <v>5</v>
      </c>
      <c r="AG63">
        <v>3</v>
      </c>
      <c r="AH63">
        <v>66</v>
      </c>
      <c r="AI63">
        <v>29</v>
      </c>
      <c r="AJ63">
        <v>2</v>
      </c>
      <c r="AK63" t="s">
        <v>81</v>
      </c>
      <c r="AL63">
        <v>2013</v>
      </c>
      <c r="AM63">
        <v>59</v>
      </c>
      <c r="AN63">
        <v>2</v>
      </c>
      <c r="AO63">
        <v>39</v>
      </c>
      <c r="AP63">
        <v>17</v>
      </c>
      <c r="AQ63">
        <v>1</v>
      </c>
      <c r="AR63" t="s">
        <v>5</v>
      </c>
      <c r="AS63">
        <v>3</v>
      </c>
      <c r="AT63">
        <v>66</v>
      </c>
      <c r="AU63">
        <v>29</v>
      </c>
      <c r="AV63">
        <v>2</v>
      </c>
      <c r="AW63" t="s">
        <v>81</v>
      </c>
      <c r="AX63">
        <v>2014</v>
      </c>
      <c r="AY63">
        <v>59</v>
      </c>
      <c r="AZ63">
        <v>2</v>
      </c>
      <c r="BA63">
        <v>37</v>
      </c>
      <c r="BB63">
        <v>15</v>
      </c>
      <c r="BC63">
        <v>5</v>
      </c>
      <c r="BD63" t="s">
        <v>5</v>
      </c>
      <c r="BE63">
        <v>3</v>
      </c>
      <c r="BF63">
        <v>63</v>
      </c>
      <c r="BG63">
        <v>25</v>
      </c>
      <c r="BH63">
        <v>9</v>
      </c>
      <c r="BI63" t="s">
        <v>81</v>
      </c>
      <c r="BJ63">
        <v>2015</v>
      </c>
      <c r="BK63">
        <v>59</v>
      </c>
      <c r="BL63">
        <v>2</v>
      </c>
      <c r="BM63">
        <v>40</v>
      </c>
      <c r="BN63">
        <v>15</v>
      </c>
      <c r="BO63">
        <v>2</v>
      </c>
      <c r="BP63" t="s">
        <v>5</v>
      </c>
      <c r="BQ63">
        <v>3</v>
      </c>
      <c r="BR63">
        <v>68</v>
      </c>
      <c r="BS63">
        <v>25</v>
      </c>
      <c r="BT63">
        <v>3</v>
      </c>
      <c r="BU63" t="s">
        <v>82</v>
      </c>
      <c r="BV63">
        <v>2016</v>
      </c>
      <c r="BW63">
        <v>59</v>
      </c>
      <c r="BX63">
        <v>2</v>
      </c>
      <c r="BY63">
        <v>39</v>
      </c>
      <c r="BZ63">
        <v>17</v>
      </c>
      <c r="CA63">
        <v>1</v>
      </c>
      <c r="CB63" t="s">
        <v>5</v>
      </c>
      <c r="CC63">
        <f>BX63/BW63*100</f>
        <v>3.3898305084745761</v>
      </c>
      <c r="CD63">
        <f>BY63/BW63*100</f>
        <v>66.101694915254242</v>
      </c>
      <c r="CE63">
        <f>BZ63/BW63*100</f>
        <v>28.8135593220339</v>
      </c>
      <c r="CF63">
        <f>CA63/BW63*100</f>
        <v>1.6949152542372881</v>
      </c>
      <c r="CG63" t="s">
        <v>82</v>
      </c>
      <c r="CH63">
        <v>2017</v>
      </c>
      <c r="CI63">
        <v>59</v>
      </c>
      <c r="CJ63">
        <v>2</v>
      </c>
      <c r="CK63">
        <v>39</v>
      </c>
      <c r="CL63">
        <v>17</v>
      </c>
      <c r="CM63">
        <v>1</v>
      </c>
      <c r="CN63" t="s">
        <v>5</v>
      </c>
      <c r="CO63">
        <f>CJ63/CI63*100</f>
        <v>3.3898305084745761</v>
      </c>
      <c r="CP63">
        <f>CK63/CI63*100</f>
        <v>66.101694915254242</v>
      </c>
      <c r="CQ63">
        <f>CL63/CI63*100</f>
        <v>28.8135593220339</v>
      </c>
      <c r="CR63">
        <f>CM63/CI63*100</f>
        <v>1.6949152542372881</v>
      </c>
      <c r="CS63" t="s">
        <v>82</v>
      </c>
      <c r="CT63">
        <v>2018</v>
      </c>
      <c r="CU63">
        <v>57</v>
      </c>
      <c r="CV63">
        <v>2</v>
      </c>
      <c r="CW63">
        <v>31</v>
      </c>
      <c r="CX63">
        <v>24</v>
      </c>
      <c r="CY63">
        <v>0</v>
      </c>
      <c r="CZ63" t="s">
        <v>5</v>
      </c>
      <c r="DA63">
        <f>CV63/CU63*100</f>
        <v>3.5087719298245612</v>
      </c>
      <c r="DB63">
        <f>CW63/CU63*100</f>
        <v>54.385964912280706</v>
      </c>
      <c r="DC63">
        <f>CX63/CU63*100</f>
        <v>42.105263157894733</v>
      </c>
      <c r="DD63">
        <f>CY63/CU63*100</f>
        <v>0</v>
      </c>
      <c r="DE63" t="s">
        <v>82</v>
      </c>
      <c r="DF63">
        <v>2019</v>
      </c>
      <c r="DG63">
        <v>57</v>
      </c>
      <c r="DH63">
        <v>2</v>
      </c>
      <c r="DI63">
        <v>31</v>
      </c>
      <c r="DJ63">
        <v>24</v>
      </c>
      <c r="DK63">
        <v>0</v>
      </c>
      <c r="DL63" t="s">
        <v>5</v>
      </c>
      <c r="DM63">
        <f>DH63/DG63*100</f>
        <v>3.5087719298245612</v>
      </c>
      <c r="DN63">
        <f>DI63/DG63*100</f>
        <v>54.385964912280706</v>
      </c>
      <c r="DO63">
        <f>DJ63/DG63*100</f>
        <v>42.105263157894733</v>
      </c>
      <c r="DP63">
        <f>DK63/DG63*100</f>
        <v>0</v>
      </c>
      <c r="DQ63" t="s">
        <v>82</v>
      </c>
      <c r="DR63">
        <v>2021</v>
      </c>
      <c r="DS63">
        <v>57</v>
      </c>
      <c r="DT63">
        <v>1</v>
      </c>
      <c r="DU63">
        <v>30</v>
      </c>
      <c r="DV63">
        <v>25</v>
      </c>
      <c r="DW63">
        <v>1</v>
      </c>
      <c r="DX63" t="s">
        <v>11</v>
      </c>
      <c r="DY63">
        <f>DT63/DS63*100</f>
        <v>1.7543859649122806</v>
      </c>
      <c r="DZ63">
        <f>DU63/DS63*100</f>
        <v>52.631578947368418</v>
      </c>
      <c r="EA63">
        <f>DV63/DS63*100</f>
        <v>43.859649122807014</v>
      </c>
      <c r="EB63">
        <f>DW63/DS63*100</f>
        <v>1.7543859649122806</v>
      </c>
      <c r="EC63" t="s">
        <v>82</v>
      </c>
      <c r="ED63">
        <v>2022</v>
      </c>
      <c r="EE63">
        <v>57</v>
      </c>
      <c r="EF63">
        <v>0</v>
      </c>
      <c r="EG63">
        <v>27</v>
      </c>
      <c r="EH63">
        <v>29</v>
      </c>
      <c r="EI63">
        <v>1</v>
      </c>
      <c r="EJ63" t="s">
        <v>18</v>
      </c>
      <c r="EK63">
        <f>EF63/EE63*100</f>
        <v>0</v>
      </c>
      <c r="EL63">
        <f>EG63/EE63*100</f>
        <v>47.368421052631575</v>
      </c>
      <c r="EM63">
        <f>EH63/EE63*100</f>
        <v>50.877192982456144</v>
      </c>
      <c r="EN63">
        <f>EI63/EE63*100</f>
        <v>1.7543859649122806</v>
      </c>
    </row>
    <row r="64" spans="1:144" x14ac:dyDescent="0.5">
      <c r="A64" t="s">
        <v>83</v>
      </c>
      <c r="B64">
        <v>2010</v>
      </c>
      <c r="C64">
        <v>48</v>
      </c>
      <c r="D64">
        <v>21</v>
      </c>
      <c r="E64">
        <v>0</v>
      </c>
      <c r="F64">
        <v>27</v>
      </c>
      <c r="G64">
        <v>0</v>
      </c>
      <c r="H64" t="s">
        <v>18</v>
      </c>
      <c r="I64">
        <v>44</v>
      </c>
      <c r="J64">
        <v>0</v>
      </c>
      <c r="K64">
        <v>56</v>
      </c>
      <c r="L64">
        <v>0</v>
      </c>
      <c r="M64" t="s">
        <v>83</v>
      </c>
      <c r="N64">
        <v>2011</v>
      </c>
      <c r="O64">
        <v>48</v>
      </c>
      <c r="P64">
        <v>21</v>
      </c>
      <c r="Q64">
        <v>0</v>
      </c>
      <c r="R64">
        <v>27</v>
      </c>
      <c r="S64">
        <v>0</v>
      </c>
      <c r="T64" t="s">
        <v>18</v>
      </c>
      <c r="U64">
        <v>44</v>
      </c>
      <c r="V64">
        <v>0</v>
      </c>
      <c r="W64">
        <v>56</v>
      </c>
      <c r="X64">
        <v>0</v>
      </c>
      <c r="Y64" t="s">
        <v>83</v>
      </c>
      <c r="Z64">
        <v>2012</v>
      </c>
      <c r="AA64">
        <v>48</v>
      </c>
      <c r="AB64">
        <v>21</v>
      </c>
      <c r="AC64">
        <v>0</v>
      </c>
      <c r="AD64">
        <v>27</v>
      </c>
      <c r="AE64">
        <v>0</v>
      </c>
      <c r="AF64" t="s">
        <v>18</v>
      </c>
      <c r="AG64">
        <v>44</v>
      </c>
      <c r="AH64">
        <v>0</v>
      </c>
      <c r="AI64">
        <v>56</v>
      </c>
      <c r="AJ64">
        <v>0</v>
      </c>
      <c r="AK64" t="s">
        <v>83</v>
      </c>
      <c r="AL64">
        <v>2013</v>
      </c>
      <c r="AM64">
        <v>48</v>
      </c>
      <c r="AN64">
        <v>21</v>
      </c>
      <c r="AO64">
        <v>0</v>
      </c>
      <c r="AP64">
        <v>27</v>
      </c>
      <c r="AQ64">
        <v>0</v>
      </c>
      <c r="AR64" t="s">
        <v>18</v>
      </c>
      <c r="AS64">
        <v>44</v>
      </c>
      <c r="AT64">
        <v>0</v>
      </c>
      <c r="AU64">
        <v>56</v>
      </c>
      <c r="AV64">
        <v>0</v>
      </c>
      <c r="AW64" t="s">
        <v>83</v>
      </c>
      <c r="AX64">
        <v>2014</v>
      </c>
      <c r="AY64">
        <v>48</v>
      </c>
      <c r="AZ64">
        <v>28</v>
      </c>
      <c r="BA64">
        <v>2</v>
      </c>
      <c r="BB64">
        <v>18</v>
      </c>
      <c r="BC64">
        <v>0</v>
      </c>
      <c r="BD64" t="s">
        <v>4</v>
      </c>
      <c r="BE64">
        <v>58</v>
      </c>
      <c r="BF64">
        <v>4</v>
      </c>
      <c r="BG64">
        <v>38</v>
      </c>
      <c r="BH64">
        <v>0</v>
      </c>
      <c r="BI64" t="s">
        <v>83</v>
      </c>
      <c r="BJ64">
        <v>2015</v>
      </c>
      <c r="BK64">
        <v>48</v>
      </c>
      <c r="BL64">
        <v>28</v>
      </c>
      <c r="BM64">
        <v>2</v>
      </c>
      <c r="BN64">
        <v>18</v>
      </c>
      <c r="BO64">
        <v>0</v>
      </c>
      <c r="BP64" t="s">
        <v>4</v>
      </c>
      <c r="BQ64">
        <v>58</v>
      </c>
      <c r="BR64">
        <v>4</v>
      </c>
      <c r="BS64">
        <v>38</v>
      </c>
      <c r="BT64">
        <v>0</v>
      </c>
      <c r="BU64" t="s">
        <v>84</v>
      </c>
      <c r="BV64">
        <v>2016</v>
      </c>
      <c r="BW64">
        <v>48</v>
      </c>
      <c r="BX64">
        <v>27</v>
      </c>
      <c r="BY64">
        <v>2</v>
      </c>
      <c r="BZ64">
        <v>18</v>
      </c>
      <c r="CA64">
        <v>1</v>
      </c>
      <c r="CB64" t="s">
        <v>4</v>
      </c>
      <c r="CC64">
        <f>BX64/BW64*100</f>
        <v>56.25</v>
      </c>
      <c r="CD64">
        <f>BY64/BW64*100</f>
        <v>4.1666666666666661</v>
      </c>
      <c r="CE64">
        <f>BZ64/BW64*100</f>
        <v>37.5</v>
      </c>
      <c r="CF64">
        <f>CA64/BW64*100</f>
        <v>2.083333333333333</v>
      </c>
      <c r="CG64" t="s">
        <v>84</v>
      </c>
      <c r="CH64">
        <v>2017</v>
      </c>
      <c r="CI64">
        <v>48</v>
      </c>
      <c r="CJ64">
        <v>27</v>
      </c>
      <c r="CK64">
        <v>2</v>
      </c>
      <c r="CL64">
        <v>18</v>
      </c>
      <c r="CM64">
        <v>1</v>
      </c>
      <c r="CN64" t="s">
        <v>4</v>
      </c>
      <c r="CO64">
        <f>CJ64/CI64*100</f>
        <v>56.25</v>
      </c>
      <c r="CP64">
        <f>CK64/CI64*100</f>
        <v>4.1666666666666661</v>
      </c>
      <c r="CQ64">
        <f>CL64/CI64*100</f>
        <v>37.5</v>
      </c>
      <c r="CR64">
        <f>CM64/CI64*100</f>
        <v>2.083333333333333</v>
      </c>
      <c r="CS64" t="s">
        <v>84</v>
      </c>
      <c r="CT64">
        <v>2018</v>
      </c>
      <c r="CU64">
        <v>48</v>
      </c>
      <c r="CV64">
        <v>9</v>
      </c>
      <c r="CW64">
        <v>0</v>
      </c>
      <c r="CX64">
        <v>39</v>
      </c>
      <c r="CY64">
        <v>0</v>
      </c>
      <c r="CZ64" t="s">
        <v>18</v>
      </c>
      <c r="DA64">
        <f>CV64/CU64*100</f>
        <v>18.75</v>
      </c>
      <c r="DB64">
        <f>CW64/CU64*100</f>
        <v>0</v>
      </c>
      <c r="DC64">
        <f>CX64/CU64*100</f>
        <v>81.25</v>
      </c>
      <c r="DD64">
        <f>CY64/CU64*100</f>
        <v>0</v>
      </c>
      <c r="DE64" t="s">
        <v>84</v>
      </c>
      <c r="DF64">
        <v>2019</v>
      </c>
      <c r="DG64">
        <v>48</v>
      </c>
      <c r="DH64">
        <v>9</v>
      </c>
      <c r="DI64">
        <v>0</v>
      </c>
      <c r="DJ64">
        <v>38</v>
      </c>
      <c r="DK64">
        <v>1</v>
      </c>
      <c r="DL64" t="s">
        <v>18</v>
      </c>
      <c r="DM64">
        <f>DH64/DG64*100</f>
        <v>18.75</v>
      </c>
      <c r="DN64">
        <f>DI64/DG64*100</f>
        <v>0</v>
      </c>
      <c r="DO64">
        <f>DJ64/DG64*100</f>
        <v>79.166666666666657</v>
      </c>
      <c r="DP64">
        <f>DK64/DG64*100</f>
        <v>2.083333333333333</v>
      </c>
      <c r="DQ64" t="s">
        <v>84</v>
      </c>
      <c r="DR64">
        <v>2021</v>
      </c>
      <c r="DS64">
        <v>48</v>
      </c>
      <c r="DT64">
        <v>9</v>
      </c>
      <c r="DU64">
        <v>0</v>
      </c>
      <c r="DV64">
        <v>38</v>
      </c>
      <c r="DW64">
        <v>1</v>
      </c>
      <c r="DX64" t="s">
        <v>18</v>
      </c>
      <c r="DY64">
        <f>DT64/DS64*100</f>
        <v>18.75</v>
      </c>
      <c r="DZ64">
        <f>DU64/DS64*100</f>
        <v>0</v>
      </c>
      <c r="EA64">
        <f>DV64/DS64*100</f>
        <v>79.166666666666657</v>
      </c>
      <c r="EB64">
        <f>DW64/DS64*100</f>
        <v>2.083333333333333</v>
      </c>
      <c r="EC64" t="s">
        <v>84</v>
      </c>
      <c r="ED64">
        <v>2022</v>
      </c>
      <c r="EE64">
        <v>48</v>
      </c>
      <c r="EF64">
        <v>3</v>
      </c>
      <c r="EG64">
        <v>0</v>
      </c>
      <c r="EH64">
        <v>41</v>
      </c>
      <c r="EI64">
        <v>4</v>
      </c>
      <c r="EJ64" t="s">
        <v>18</v>
      </c>
      <c r="EK64">
        <f>EF64/EE64*100</f>
        <v>6.25</v>
      </c>
      <c r="EL64">
        <f>EG64/EE64*100</f>
        <v>0</v>
      </c>
      <c r="EM64">
        <f>EH64/EE64*100</f>
        <v>85.416666666666657</v>
      </c>
      <c r="EN64">
        <f>EI64/EE64*100</f>
        <v>8.3333333333333321</v>
      </c>
    </row>
    <row r="65" spans="1:144" x14ac:dyDescent="0.5">
      <c r="A65" t="s">
        <v>85</v>
      </c>
      <c r="B65">
        <v>2010</v>
      </c>
      <c r="C65">
        <v>69</v>
      </c>
      <c r="D65">
        <v>19</v>
      </c>
      <c r="E65">
        <v>24</v>
      </c>
      <c r="F65">
        <v>20</v>
      </c>
      <c r="G65">
        <v>6</v>
      </c>
      <c r="H65" t="s">
        <v>13</v>
      </c>
      <c r="I65">
        <v>28</v>
      </c>
      <c r="J65">
        <v>35</v>
      </c>
      <c r="K65">
        <v>29</v>
      </c>
      <c r="L65">
        <v>9</v>
      </c>
      <c r="M65" t="s">
        <v>85</v>
      </c>
      <c r="N65">
        <v>2011</v>
      </c>
      <c r="O65">
        <v>69</v>
      </c>
      <c r="P65">
        <v>21</v>
      </c>
      <c r="Q65">
        <v>27</v>
      </c>
      <c r="R65">
        <v>14</v>
      </c>
      <c r="S65">
        <v>7</v>
      </c>
      <c r="T65" t="s">
        <v>13</v>
      </c>
      <c r="U65">
        <v>30</v>
      </c>
      <c r="V65">
        <v>39</v>
      </c>
      <c r="W65">
        <v>20</v>
      </c>
      <c r="X65">
        <v>10</v>
      </c>
      <c r="Y65" t="s">
        <v>85</v>
      </c>
      <c r="Z65">
        <v>2012</v>
      </c>
      <c r="AA65">
        <v>69</v>
      </c>
      <c r="AB65">
        <v>18</v>
      </c>
      <c r="AC65">
        <v>32</v>
      </c>
      <c r="AD65">
        <v>10</v>
      </c>
      <c r="AE65">
        <v>0</v>
      </c>
      <c r="AF65" t="s">
        <v>13</v>
      </c>
      <c r="AG65">
        <v>26</v>
      </c>
      <c r="AH65">
        <v>46</v>
      </c>
      <c r="AI65">
        <v>15</v>
      </c>
      <c r="AJ65">
        <v>13</v>
      </c>
      <c r="AK65" t="s">
        <v>85</v>
      </c>
      <c r="AL65">
        <v>2013</v>
      </c>
      <c r="AM65">
        <v>69</v>
      </c>
      <c r="AN65">
        <v>18</v>
      </c>
      <c r="AO65">
        <v>32</v>
      </c>
      <c r="AP65">
        <v>10</v>
      </c>
      <c r="AQ65">
        <v>9</v>
      </c>
      <c r="AR65" t="s">
        <v>13</v>
      </c>
      <c r="AS65">
        <v>26</v>
      </c>
      <c r="AT65">
        <v>46</v>
      </c>
      <c r="AU65">
        <v>15</v>
      </c>
      <c r="AV65">
        <v>13</v>
      </c>
      <c r="AW65" t="s">
        <v>85</v>
      </c>
      <c r="AX65">
        <v>2014</v>
      </c>
      <c r="AY65">
        <v>69</v>
      </c>
      <c r="AZ65">
        <v>18</v>
      </c>
      <c r="BA65">
        <v>32</v>
      </c>
      <c r="BB65">
        <v>11</v>
      </c>
      <c r="BC65">
        <v>8</v>
      </c>
      <c r="BD65" t="s">
        <v>13</v>
      </c>
      <c r="BE65">
        <v>26</v>
      </c>
      <c r="BF65">
        <v>46</v>
      </c>
      <c r="BG65">
        <v>16</v>
      </c>
      <c r="BH65">
        <v>12</v>
      </c>
      <c r="BI65" t="s">
        <v>85</v>
      </c>
      <c r="BJ65">
        <v>2015</v>
      </c>
      <c r="BK65">
        <v>69</v>
      </c>
      <c r="BL65">
        <v>18</v>
      </c>
      <c r="BM65">
        <v>34</v>
      </c>
      <c r="BN65">
        <v>10</v>
      </c>
      <c r="BO65">
        <v>7</v>
      </c>
      <c r="BP65" t="s">
        <v>13</v>
      </c>
      <c r="BQ65">
        <v>26</v>
      </c>
      <c r="BR65">
        <v>49</v>
      </c>
      <c r="BS65">
        <v>15</v>
      </c>
      <c r="BT65">
        <v>10</v>
      </c>
      <c r="BU65" t="s">
        <v>85</v>
      </c>
      <c r="BV65">
        <v>2016</v>
      </c>
      <c r="BW65">
        <v>69</v>
      </c>
      <c r="BX65">
        <v>20</v>
      </c>
      <c r="BY65">
        <v>34</v>
      </c>
      <c r="BZ65">
        <v>9</v>
      </c>
      <c r="CA65">
        <v>6</v>
      </c>
      <c r="CB65" t="s">
        <v>13</v>
      </c>
      <c r="CC65">
        <f>BX65/BW65*100</f>
        <v>28.985507246376812</v>
      </c>
      <c r="CD65">
        <f>BY65/BW65*100</f>
        <v>49.275362318840585</v>
      </c>
      <c r="CE65">
        <f>BZ65/BW65*100</f>
        <v>13.043478260869565</v>
      </c>
      <c r="CF65">
        <f>CA65/BW65*100</f>
        <v>8.695652173913043</v>
      </c>
      <c r="CG65" t="s">
        <v>85</v>
      </c>
      <c r="CH65">
        <v>2017</v>
      </c>
      <c r="CI65">
        <v>69</v>
      </c>
      <c r="CJ65">
        <v>20</v>
      </c>
      <c r="CK65">
        <v>34</v>
      </c>
      <c r="CL65">
        <v>9</v>
      </c>
      <c r="CM65">
        <v>6</v>
      </c>
      <c r="CN65" t="s">
        <v>13</v>
      </c>
      <c r="CO65">
        <f>CJ65/CI65*100</f>
        <v>28.985507246376812</v>
      </c>
      <c r="CP65">
        <f>CK65/CI65*100</f>
        <v>49.275362318840585</v>
      </c>
      <c r="CQ65">
        <f>CL65/CI65*100</f>
        <v>13.043478260869565</v>
      </c>
      <c r="CR65">
        <f>CM65/CI65*100</f>
        <v>8.695652173913043</v>
      </c>
      <c r="CS65" t="s">
        <v>85</v>
      </c>
      <c r="CT65">
        <v>2018</v>
      </c>
      <c r="CU65">
        <v>69</v>
      </c>
      <c r="CV65">
        <v>20</v>
      </c>
      <c r="CW65">
        <v>37</v>
      </c>
      <c r="CX65">
        <v>7</v>
      </c>
      <c r="CY65">
        <v>5</v>
      </c>
      <c r="CZ65" t="s">
        <v>5</v>
      </c>
      <c r="DA65">
        <f>CV65/CU65*100</f>
        <v>28.985507246376812</v>
      </c>
      <c r="DB65">
        <f>CW65/CU65*100</f>
        <v>53.623188405797109</v>
      </c>
      <c r="DC65">
        <f>CX65/CU65*100</f>
        <v>10.144927536231885</v>
      </c>
      <c r="DD65">
        <f>CY65/CU65*100</f>
        <v>7.2463768115942031</v>
      </c>
      <c r="DE65" t="s">
        <v>85</v>
      </c>
      <c r="DF65">
        <v>2019</v>
      </c>
      <c r="DG65">
        <v>69</v>
      </c>
      <c r="DH65">
        <v>16</v>
      </c>
      <c r="DI65">
        <v>36</v>
      </c>
      <c r="DJ65">
        <v>10</v>
      </c>
      <c r="DK65">
        <v>7</v>
      </c>
      <c r="DL65" t="s">
        <v>5</v>
      </c>
      <c r="DM65">
        <f>DH65/DG65*100</f>
        <v>23.188405797101449</v>
      </c>
      <c r="DN65">
        <f>DI65/DG65*100</f>
        <v>52.173913043478258</v>
      </c>
      <c r="DO65">
        <f>DJ65/DG65*100</f>
        <v>14.492753623188406</v>
      </c>
      <c r="DP65">
        <f>DK65/DG65*100</f>
        <v>10.144927536231885</v>
      </c>
      <c r="DQ65" t="s">
        <v>85</v>
      </c>
      <c r="DR65">
        <v>2021</v>
      </c>
      <c r="DS65">
        <v>69</v>
      </c>
      <c r="DT65">
        <v>18</v>
      </c>
      <c r="DU65">
        <v>33</v>
      </c>
      <c r="DV65">
        <v>10</v>
      </c>
      <c r="DW65">
        <v>8</v>
      </c>
      <c r="DX65" t="s">
        <v>13</v>
      </c>
      <c r="DY65">
        <f>DT65/DS65*100</f>
        <v>26.086956521739129</v>
      </c>
      <c r="DZ65">
        <f>DU65/DS65*100</f>
        <v>47.826086956521742</v>
      </c>
      <c r="EA65">
        <f>DV65/DS65*100</f>
        <v>14.492753623188406</v>
      </c>
      <c r="EB65">
        <f>DW65/DS65*100</f>
        <v>11.594202898550725</v>
      </c>
      <c r="EC65" t="s">
        <v>85</v>
      </c>
      <c r="ED65">
        <v>2022</v>
      </c>
      <c r="EE65">
        <v>69</v>
      </c>
      <c r="EF65">
        <v>18</v>
      </c>
      <c r="EG65">
        <v>36</v>
      </c>
      <c r="EH65">
        <v>8</v>
      </c>
      <c r="EI65">
        <v>7</v>
      </c>
      <c r="EJ65" t="s">
        <v>11</v>
      </c>
      <c r="EK65">
        <f>EF65/EE65*100</f>
        <v>26.086956521739129</v>
      </c>
      <c r="EL65">
        <f>EG65/EE65*100</f>
        <v>52.173913043478258</v>
      </c>
      <c r="EM65">
        <f>EH65/EE65*100</f>
        <v>11.594202898550725</v>
      </c>
      <c r="EN65">
        <f>EI65/EE65*100</f>
        <v>10.144927536231885</v>
      </c>
    </row>
    <row r="66" spans="1:144" x14ac:dyDescent="0.5">
      <c r="A66" t="s">
        <v>86</v>
      </c>
      <c r="B66">
        <v>2010</v>
      </c>
      <c r="C66">
        <v>63</v>
      </c>
      <c r="D66">
        <v>0</v>
      </c>
      <c r="E66">
        <v>55</v>
      </c>
      <c r="F66">
        <v>8</v>
      </c>
      <c r="G66">
        <v>0</v>
      </c>
      <c r="H66" t="s">
        <v>5</v>
      </c>
      <c r="I66">
        <v>0</v>
      </c>
      <c r="J66">
        <v>87</v>
      </c>
      <c r="K66">
        <v>13</v>
      </c>
      <c r="L66">
        <v>0</v>
      </c>
      <c r="M66" t="s">
        <v>86</v>
      </c>
      <c r="N66">
        <v>2011</v>
      </c>
      <c r="O66">
        <v>63</v>
      </c>
      <c r="P66">
        <v>0</v>
      </c>
      <c r="Q66">
        <v>59</v>
      </c>
      <c r="R66">
        <v>4</v>
      </c>
      <c r="S66">
        <v>0</v>
      </c>
      <c r="T66" t="s">
        <v>5</v>
      </c>
      <c r="U66">
        <v>0</v>
      </c>
      <c r="V66">
        <v>94</v>
      </c>
      <c r="W66">
        <v>6</v>
      </c>
      <c r="X66">
        <v>0</v>
      </c>
      <c r="Y66" t="s">
        <v>86</v>
      </c>
      <c r="Z66">
        <v>2012</v>
      </c>
      <c r="AA66">
        <v>63</v>
      </c>
      <c r="AB66">
        <v>0</v>
      </c>
      <c r="AC66">
        <v>63</v>
      </c>
      <c r="AD66">
        <v>0</v>
      </c>
      <c r="AE66">
        <v>0</v>
      </c>
      <c r="AF66" t="s">
        <v>5</v>
      </c>
      <c r="AG66">
        <v>0</v>
      </c>
      <c r="AH66">
        <v>100</v>
      </c>
      <c r="AI66">
        <v>0</v>
      </c>
      <c r="AJ66">
        <v>0</v>
      </c>
      <c r="AK66" t="s">
        <v>86</v>
      </c>
      <c r="AL66">
        <v>2013</v>
      </c>
      <c r="AM66">
        <v>63</v>
      </c>
      <c r="AN66">
        <v>0</v>
      </c>
      <c r="AO66">
        <v>63</v>
      </c>
      <c r="AP66">
        <v>0</v>
      </c>
      <c r="AQ66">
        <v>0</v>
      </c>
      <c r="AR66" t="s">
        <v>5</v>
      </c>
      <c r="AS66">
        <v>0</v>
      </c>
      <c r="AT66">
        <v>100</v>
      </c>
      <c r="AU66">
        <v>0</v>
      </c>
      <c r="AV66">
        <v>0</v>
      </c>
      <c r="AW66" t="s">
        <v>86</v>
      </c>
      <c r="AX66">
        <v>2014</v>
      </c>
      <c r="AY66">
        <v>63</v>
      </c>
      <c r="AZ66">
        <v>0</v>
      </c>
      <c r="BA66">
        <v>63</v>
      </c>
      <c r="BB66">
        <v>0</v>
      </c>
      <c r="BC66">
        <v>0</v>
      </c>
      <c r="BD66" t="s">
        <v>5</v>
      </c>
      <c r="BE66">
        <v>0</v>
      </c>
      <c r="BF66">
        <v>100</v>
      </c>
      <c r="BG66">
        <v>0</v>
      </c>
      <c r="BH66">
        <v>0</v>
      </c>
      <c r="BI66" t="s">
        <v>86</v>
      </c>
      <c r="BJ66">
        <v>2015</v>
      </c>
      <c r="BK66">
        <v>63</v>
      </c>
      <c r="BL66">
        <v>0</v>
      </c>
      <c r="BM66">
        <v>63</v>
      </c>
      <c r="BN66">
        <v>0</v>
      </c>
      <c r="BO66">
        <v>0</v>
      </c>
      <c r="BP66" t="s">
        <v>5</v>
      </c>
      <c r="BQ66">
        <v>0</v>
      </c>
      <c r="BR66">
        <v>100</v>
      </c>
      <c r="BS66">
        <v>0</v>
      </c>
      <c r="BT66">
        <v>0</v>
      </c>
      <c r="BU66" t="s">
        <v>86</v>
      </c>
      <c r="BV66">
        <v>2016</v>
      </c>
      <c r="BW66">
        <v>45</v>
      </c>
      <c r="BX66">
        <v>0</v>
      </c>
      <c r="BY66">
        <v>42</v>
      </c>
      <c r="BZ66">
        <v>3</v>
      </c>
      <c r="CA66">
        <v>0</v>
      </c>
      <c r="CB66" t="s">
        <v>5</v>
      </c>
      <c r="CC66">
        <f>BX66/BW66*100</f>
        <v>0</v>
      </c>
      <c r="CD66">
        <f>BY66/BW66*100</f>
        <v>93.333333333333329</v>
      </c>
      <c r="CE66">
        <f>BZ66/BW66*100</f>
        <v>6.666666666666667</v>
      </c>
      <c r="CF66">
        <f>CA66/BW66*100</f>
        <v>0</v>
      </c>
      <c r="CG66" t="s">
        <v>86</v>
      </c>
      <c r="CH66">
        <v>2017</v>
      </c>
      <c r="CI66">
        <v>45</v>
      </c>
      <c r="CJ66">
        <v>0</v>
      </c>
      <c r="CK66">
        <v>42</v>
      </c>
      <c r="CL66">
        <v>3</v>
      </c>
      <c r="CM66">
        <v>0</v>
      </c>
      <c r="CN66" t="s">
        <v>5</v>
      </c>
      <c r="CO66">
        <f>CJ66/CI66*100</f>
        <v>0</v>
      </c>
      <c r="CP66">
        <f>CK66/CI66*100</f>
        <v>93.333333333333329</v>
      </c>
      <c r="CQ66">
        <f>CL66/CI66*100</f>
        <v>6.666666666666667</v>
      </c>
      <c r="CR66">
        <f>CM66/CI66*100</f>
        <v>0</v>
      </c>
      <c r="CS66" t="s">
        <v>86</v>
      </c>
      <c r="CT66">
        <v>2018</v>
      </c>
      <c r="CU66">
        <v>45</v>
      </c>
      <c r="CV66">
        <v>0</v>
      </c>
      <c r="CW66">
        <v>40</v>
      </c>
      <c r="CX66">
        <v>3</v>
      </c>
      <c r="CY66">
        <v>2</v>
      </c>
      <c r="CZ66" t="s">
        <v>5</v>
      </c>
      <c r="DA66">
        <f>CV66/CU66*100</f>
        <v>0</v>
      </c>
      <c r="DB66">
        <f>CW66/CU66*100</f>
        <v>88.888888888888886</v>
      </c>
      <c r="DC66">
        <f>CX66/CU66*100</f>
        <v>6.666666666666667</v>
      </c>
      <c r="DD66">
        <f>CY66/CU66*100</f>
        <v>4.4444444444444446</v>
      </c>
      <c r="DE66" t="s">
        <v>86</v>
      </c>
      <c r="DF66">
        <v>2019</v>
      </c>
      <c r="DG66">
        <v>45</v>
      </c>
      <c r="DH66">
        <v>0</v>
      </c>
      <c r="DI66">
        <v>37</v>
      </c>
      <c r="DJ66">
        <v>3</v>
      </c>
      <c r="DK66">
        <v>5</v>
      </c>
      <c r="DL66" t="s">
        <v>5</v>
      </c>
      <c r="DM66">
        <f>DH66/DG66*100</f>
        <v>0</v>
      </c>
      <c r="DN66">
        <f>DI66/DG66*100</f>
        <v>82.222222222222214</v>
      </c>
      <c r="DO66">
        <f>DJ66/DG66*100</f>
        <v>6.666666666666667</v>
      </c>
      <c r="DP66">
        <f>DK66/DG66*100</f>
        <v>11.111111111111111</v>
      </c>
      <c r="DQ66" t="s">
        <v>86</v>
      </c>
      <c r="DR66">
        <v>2021</v>
      </c>
      <c r="DS66">
        <v>45</v>
      </c>
      <c r="DT66">
        <v>0</v>
      </c>
      <c r="DU66">
        <v>34</v>
      </c>
      <c r="DV66">
        <v>3</v>
      </c>
      <c r="DW66">
        <v>8</v>
      </c>
      <c r="DX66" t="s">
        <v>11</v>
      </c>
      <c r="DY66">
        <f>DT66/DS66*100</f>
        <v>0</v>
      </c>
      <c r="DZ66">
        <f>DU66/DS66*100</f>
        <v>75.555555555555557</v>
      </c>
      <c r="EA66">
        <f>DV66/DS66*100</f>
        <v>6.666666666666667</v>
      </c>
      <c r="EB66">
        <f>DW66/DS66*100</f>
        <v>17.777777777777779</v>
      </c>
      <c r="EC66" t="s">
        <v>86</v>
      </c>
      <c r="ED66">
        <v>2022</v>
      </c>
      <c r="EE66">
        <v>45</v>
      </c>
      <c r="EF66">
        <v>0</v>
      </c>
      <c r="EG66">
        <v>32</v>
      </c>
      <c r="EH66">
        <v>3</v>
      </c>
      <c r="EI66">
        <v>10</v>
      </c>
      <c r="EJ66" t="s">
        <v>11</v>
      </c>
      <c r="EK66">
        <f>EF66/EE66*100</f>
        <v>0</v>
      </c>
      <c r="EL66">
        <f>EG66/EE66*100</f>
        <v>71.111111111111114</v>
      </c>
      <c r="EM66">
        <f>EH66/EE66*100</f>
        <v>6.666666666666667</v>
      </c>
      <c r="EN66">
        <f>EI66/EE66*100</f>
        <v>22.222222222222221</v>
      </c>
    </row>
    <row r="67" spans="1:144" x14ac:dyDescent="0.5">
      <c r="A67" t="s">
        <v>87</v>
      </c>
      <c r="B67">
        <v>2010</v>
      </c>
      <c r="C67">
        <v>63</v>
      </c>
      <c r="D67">
        <v>4</v>
      </c>
      <c r="E67">
        <v>44</v>
      </c>
      <c r="F67">
        <v>15</v>
      </c>
      <c r="G67">
        <v>0</v>
      </c>
      <c r="H67" t="s">
        <v>5</v>
      </c>
      <c r="I67">
        <v>6</v>
      </c>
      <c r="J67">
        <v>70</v>
      </c>
      <c r="K67">
        <v>24</v>
      </c>
      <c r="L67">
        <v>0</v>
      </c>
      <c r="M67" t="s">
        <v>87</v>
      </c>
      <c r="N67">
        <v>2011</v>
      </c>
      <c r="O67">
        <v>63</v>
      </c>
      <c r="P67">
        <v>4</v>
      </c>
      <c r="Q67">
        <v>44</v>
      </c>
      <c r="R67">
        <v>15</v>
      </c>
      <c r="S67">
        <v>0</v>
      </c>
      <c r="T67" t="s">
        <v>5</v>
      </c>
      <c r="U67">
        <v>6</v>
      </c>
      <c r="V67">
        <v>70</v>
      </c>
      <c r="W67">
        <v>24</v>
      </c>
      <c r="X67">
        <v>0</v>
      </c>
      <c r="Y67" t="s">
        <v>87</v>
      </c>
      <c r="Z67">
        <v>2012</v>
      </c>
      <c r="AA67">
        <v>63</v>
      </c>
      <c r="AB67">
        <v>4</v>
      </c>
      <c r="AC67">
        <v>44</v>
      </c>
      <c r="AD67">
        <v>15</v>
      </c>
      <c r="AE67">
        <v>0</v>
      </c>
      <c r="AF67" t="s">
        <v>5</v>
      </c>
      <c r="AG67">
        <v>6</v>
      </c>
      <c r="AH67">
        <v>70</v>
      </c>
      <c r="AI67">
        <v>24</v>
      </c>
      <c r="AJ67">
        <v>0</v>
      </c>
      <c r="AK67" t="s">
        <v>87</v>
      </c>
      <c r="AL67">
        <v>2013</v>
      </c>
      <c r="AM67">
        <v>63</v>
      </c>
      <c r="AN67">
        <v>4</v>
      </c>
      <c r="AO67">
        <v>44</v>
      </c>
      <c r="AP67">
        <v>15</v>
      </c>
      <c r="AQ67">
        <v>0</v>
      </c>
      <c r="AR67" t="s">
        <v>5</v>
      </c>
      <c r="AS67">
        <v>6</v>
      </c>
      <c r="AT67">
        <v>70</v>
      </c>
      <c r="AU67">
        <v>24</v>
      </c>
      <c r="AV67">
        <v>0</v>
      </c>
      <c r="AW67" t="s">
        <v>87</v>
      </c>
      <c r="AX67">
        <v>2014</v>
      </c>
      <c r="AY67">
        <v>63</v>
      </c>
      <c r="AZ67">
        <v>3</v>
      </c>
      <c r="BA67">
        <v>59</v>
      </c>
      <c r="BB67">
        <v>0</v>
      </c>
      <c r="BC67">
        <v>1</v>
      </c>
      <c r="BD67" t="s">
        <v>5</v>
      </c>
      <c r="BE67">
        <v>5</v>
      </c>
      <c r="BF67">
        <v>94</v>
      </c>
      <c r="BG67">
        <v>0</v>
      </c>
      <c r="BH67">
        <v>2</v>
      </c>
      <c r="BI67" t="s">
        <v>87</v>
      </c>
      <c r="BJ67">
        <v>2015</v>
      </c>
      <c r="BK67">
        <v>63</v>
      </c>
      <c r="BL67">
        <v>3</v>
      </c>
      <c r="BM67">
        <v>59</v>
      </c>
      <c r="BN67">
        <v>0</v>
      </c>
      <c r="BO67">
        <v>1</v>
      </c>
      <c r="BP67" t="s">
        <v>5</v>
      </c>
      <c r="BQ67">
        <v>5</v>
      </c>
      <c r="BR67">
        <v>94</v>
      </c>
      <c r="BS67">
        <v>0</v>
      </c>
      <c r="BT67">
        <v>2</v>
      </c>
      <c r="BU67" t="s">
        <v>87</v>
      </c>
      <c r="BV67">
        <v>2016</v>
      </c>
      <c r="BW67">
        <v>63</v>
      </c>
      <c r="BX67">
        <v>3</v>
      </c>
      <c r="BY67">
        <v>58</v>
      </c>
      <c r="BZ67">
        <v>0</v>
      </c>
      <c r="CA67">
        <v>2</v>
      </c>
      <c r="CB67" t="s">
        <v>5</v>
      </c>
      <c r="CC67">
        <f>BX67/BW67*100</f>
        <v>4.7619047619047619</v>
      </c>
      <c r="CD67">
        <f>BY67/BW67*100</f>
        <v>92.063492063492063</v>
      </c>
      <c r="CE67">
        <f>BZ67/BW67*100</f>
        <v>0</v>
      </c>
      <c r="CF67">
        <f>CA67/BW67*100</f>
        <v>3.1746031746031744</v>
      </c>
      <c r="CG67" t="s">
        <v>87</v>
      </c>
      <c r="CH67">
        <v>2017</v>
      </c>
      <c r="CI67">
        <v>63</v>
      </c>
      <c r="CJ67">
        <v>3</v>
      </c>
      <c r="CK67">
        <v>58</v>
      </c>
      <c r="CL67">
        <v>0</v>
      </c>
      <c r="CM67">
        <v>2</v>
      </c>
      <c r="CN67" t="s">
        <v>5</v>
      </c>
      <c r="CO67">
        <f>CJ67/CI67*100</f>
        <v>4.7619047619047619</v>
      </c>
      <c r="CP67">
        <f>CK67/CI67*100</f>
        <v>92.063492063492063</v>
      </c>
      <c r="CQ67">
        <f>CL67/CI67*100</f>
        <v>0</v>
      </c>
      <c r="CR67">
        <f>CM67/CI67*100</f>
        <v>3.1746031746031744</v>
      </c>
      <c r="CS67" t="s">
        <v>87</v>
      </c>
      <c r="CT67">
        <v>2018</v>
      </c>
      <c r="CU67">
        <v>63</v>
      </c>
      <c r="CV67">
        <v>1</v>
      </c>
      <c r="CW67">
        <v>57</v>
      </c>
      <c r="CX67">
        <v>0</v>
      </c>
      <c r="CY67">
        <v>5</v>
      </c>
      <c r="CZ67" t="s">
        <v>5</v>
      </c>
      <c r="DA67">
        <f>CV67/CU67*100</f>
        <v>1.5873015873015872</v>
      </c>
      <c r="DB67">
        <f>CW67/CU67*100</f>
        <v>90.476190476190482</v>
      </c>
      <c r="DC67">
        <f>CX67/CU67*100</f>
        <v>0</v>
      </c>
      <c r="DD67">
        <f>CY67/CU67*100</f>
        <v>7.9365079365079358</v>
      </c>
      <c r="DE67" t="s">
        <v>87</v>
      </c>
      <c r="DF67">
        <v>2019</v>
      </c>
      <c r="DG67">
        <v>63</v>
      </c>
      <c r="DH67">
        <v>1</v>
      </c>
      <c r="DI67">
        <v>57</v>
      </c>
      <c r="DJ67">
        <v>0</v>
      </c>
      <c r="DK67">
        <v>5</v>
      </c>
      <c r="DL67" t="s">
        <v>5</v>
      </c>
      <c r="DM67">
        <f>DH67/DG67*100</f>
        <v>1.5873015873015872</v>
      </c>
      <c r="DN67">
        <f>DI67/DG67*100</f>
        <v>90.476190476190482</v>
      </c>
      <c r="DO67">
        <f>DJ67/DG67*100</f>
        <v>0</v>
      </c>
      <c r="DP67">
        <f>DK67/DG67*100</f>
        <v>7.9365079365079358</v>
      </c>
      <c r="DQ67" t="s">
        <v>87</v>
      </c>
      <c r="DR67">
        <v>2021</v>
      </c>
      <c r="DS67">
        <v>63</v>
      </c>
      <c r="DT67">
        <v>1</v>
      </c>
      <c r="DU67">
        <v>57</v>
      </c>
      <c r="DV67">
        <v>0</v>
      </c>
      <c r="DW67">
        <v>5</v>
      </c>
      <c r="DX67" t="s">
        <v>11</v>
      </c>
      <c r="DY67">
        <f>DT67/DS67*100</f>
        <v>1.5873015873015872</v>
      </c>
      <c r="DZ67">
        <f>DU67/DS67*100</f>
        <v>90.476190476190482</v>
      </c>
      <c r="EA67">
        <f>DV67/DS67*100</f>
        <v>0</v>
      </c>
      <c r="EB67">
        <f>DW67/DS67*100</f>
        <v>7.9365079365079358</v>
      </c>
      <c r="EC67" t="s">
        <v>87</v>
      </c>
      <c r="ED67">
        <v>2022</v>
      </c>
      <c r="EE67">
        <v>63</v>
      </c>
      <c r="EF67">
        <v>0</v>
      </c>
      <c r="EG67">
        <v>58</v>
      </c>
      <c r="EH67">
        <v>3</v>
      </c>
      <c r="EI67">
        <v>2</v>
      </c>
      <c r="EJ67" t="s">
        <v>11</v>
      </c>
      <c r="EK67">
        <f>EF67/EE67*100</f>
        <v>0</v>
      </c>
      <c r="EL67">
        <f>EG67/EE67*100</f>
        <v>92.063492063492063</v>
      </c>
      <c r="EM67">
        <f>EH67/EE67*100</f>
        <v>4.7619047619047619</v>
      </c>
      <c r="EN67">
        <f>EI67/EE67*100</f>
        <v>3.1746031746031744</v>
      </c>
    </row>
    <row r="68" spans="1:144" x14ac:dyDescent="0.5">
      <c r="A68" t="s">
        <v>88</v>
      </c>
      <c r="B68">
        <v>2010</v>
      </c>
      <c r="C68">
        <v>84</v>
      </c>
      <c r="D68">
        <v>51</v>
      </c>
      <c r="E68">
        <v>16</v>
      </c>
      <c r="F68">
        <v>10</v>
      </c>
      <c r="G68">
        <v>7</v>
      </c>
      <c r="H68" t="s">
        <v>4</v>
      </c>
      <c r="I68">
        <v>61</v>
      </c>
      <c r="J68">
        <v>19</v>
      </c>
      <c r="K68">
        <v>12</v>
      </c>
      <c r="L68">
        <v>8</v>
      </c>
      <c r="M68" t="s">
        <v>88</v>
      </c>
      <c r="N68">
        <v>2011</v>
      </c>
      <c r="O68">
        <v>84</v>
      </c>
      <c r="P68">
        <v>51</v>
      </c>
      <c r="Q68">
        <v>16</v>
      </c>
      <c r="R68">
        <v>10</v>
      </c>
      <c r="S68">
        <v>7</v>
      </c>
      <c r="T68" t="s">
        <v>4</v>
      </c>
      <c r="U68">
        <v>61</v>
      </c>
      <c r="V68">
        <v>19</v>
      </c>
      <c r="W68">
        <v>12</v>
      </c>
      <c r="X68">
        <v>8</v>
      </c>
      <c r="Y68" t="s">
        <v>88</v>
      </c>
      <c r="Z68">
        <v>2012</v>
      </c>
      <c r="AA68">
        <v>84</v>
      </c>
      <c r="AB68">
        <v>51</v>
      </c>
      <c r="AC68">
        <v>16</v>
      </c>
      <c r="AD68">
        <v>10</v>
      </c>
      <c r="AE68">
        <v>0</v>
      </c>
      <c r="AF68" t="s">
        <v>4</v>
      </c>
      <c r="AG68">
        <v>61</v>
      </c>
      <c r="AH68">
        <v>19</v>
      </c>
      <c r="AI68">
        <v>12</v>
      </c>
      <c r="AJ68">
        <v>8</v>
      </c>
      <c r="AK68" t="s">
        <v>88</v>
      </c>
      <c r="AL68">
        <v>2013</v>
      </c>
      <c r="AM68">
        <v>84</v>
      </c>
      <c r="AN68">
        <v>35</v>
      </c>
      <c r="AO68">
        <v>39</v>
      </c>
      <c r="AP68">
        <v>6</v>
      </c>
      <c r="AQ68">
        <v>4</v>
      </c>
      <c r="AR68" t="s">
        <v>13</v>
      </c>
      <c r="AS68">
        <v>42</v>
      </c>
      <c r="AT68">
        <v>46</v>
      </c>
      <c r="AU68">
        <v>7</v>
      </c>
      <c r="AV68">
        <v>5</v>
      </c>
      <c r="AW68" t="s">
        <v>88</v>
      </c>
      <c r="AX68">
        <v>2014</v>
      </c>
      <c r="AY68">
        <v>84</v>
      </c>
      <c r="AZ68">
        <v>35</v>
      </c>
      <c r="BA68">
        <v>39</v>
      </c>
      <c r="BB68">
        <v>6</v>
      </c>
      <c r="BC68">
        <v>4</v>
      </c>
      <c r="BD68" t="s">
        <v>13</v>
      </c>
      <c r="BE68">
        <v>42</v>
      </c>
      <c r="BF68">
        <v>46</v>
      </c>
      <c r="BG68">
        <v>7</v>
      </c>
      <c r="BH68">
        <v>5</v>
      </c>
      <c r="BI68" t="s">
        <v>88</v>
      </c>
      <c r="BJ68">
        <v>2015</v>
      </c>
      <c r="BK68">
        <v>84</v>
      </c>
      <c r="BL68">
        <v>35</v>
      </c>
      <c r="BM68">
        <v>39</v>
      </c>
      <c r="BN68">
        <v>6</v>
      </c>
      <c r="BO68">
        <v>4</v>
      </c>
      <c r="BP68" t="s">
        <v>13</v>
      </c>
      <c r="BQ68">
        <v>42</v>
      </c>
      <c r="BR68">
        <v>46</v>
      </c>
      <c r="BS68">
        <v>7</v>
      </c>
      <c r="BT68">
        <v>5</v>
      </c>
      <c r="BU68" t="s">
        <v>88</v>
      </c>
      <c r="BV68">
        <v>2016</v>
      </c>
      <c r="BW68">
        <v>84</v>
      </c>
      <c r="BX68">
        <v>34</v>
      </c>
      <c r="BY68">
        <v>38</v>
      </c>
      <c r="BZ68">
        <v>6</v>
      </c>
      <c r="CA68">
        <v>6</v>
      </c>
      <c r="CB68" t="s">
        <v>13</v>
      </c>
      <c r="CC68">
        <f>BX68/BW68*100</f>
        <v>40.476190476190474</v>
      </c>
      <c r="CD68">
        <f>BY68/BW68*100</f>
        <v>45.238095238095241</v>
      </c>
      <c r="CE68">
        <f>BZ68/BW68*100</f>
        <v>7.1428571428571423</v>
      </c>
      <c r="CF68">
        <f>CA68/BW68*100</f>
        <v>7.1428571428571423</v>
      </c>
      <c r="CG68" t="s">
        <v>88</v>
      </c>
      <c r="CH68">
        <v>2017</v>
      </c>
      <c r="CI68">
        <v>84</v>
      </c>
      <c r="CJ68">
        <v>45</v>
      </c>
      <c r="CK68">
        <v>30</v>
      </c>
      <c r="CL68">
        <v>4</v>
      </c>
      <c r="CM68">
        <v>5</v>
      </c>
      <c r="CN68" t="s">
        <v>4</v>
      </c>
      <c r="CO68">
        <f>CJ68/CI68*100</f>
        <v>53.571428571428569</v>
      </c>
      <c r="CP68">
        <f>CK68/CI68*100</f>
        <v>35.714285714285715</v>
      </c>
      <c r="CQ68">
        <f>CL68/CI68*100</f>
        <v>4.7619047619047619</v>
      </c>
      <c r="CR68">
        <f>CM68/CI68*100</f>
        <v>5.9523809523809517</v>
      </c>
      <c r="CS68" t="s">
        <v>88</v>
      </c>
      <c r="CT68">
        <v>2018</v>
      </c>
      <c r="CU68">
        <v>84</v>
      </c>
      <c r="CV68">
        <v>45</v>
      </c>
      <c r="CW68">
        <v>30</v>
      </c>
      <c r="CX68">
        <v>4</v>
      </c>
      <c r="CY68">
        <v>5</v>
      </c>
      <c r="CZ68" t="s">
        <v>4</v>
      </c>
      <c r="DA68">
        <f>CV68/CU68*100</f>
        <v>53.571428571428569</v>
      </c>
      <c r="DB68">
        <f>CW68/CU68*100</f>
        <v>35.714285714285715</v>
      </c>
      <c r="DC68">
        <f>CX68/CU68*100</f>
        <v>4.7619047619047619</v>
      </c>
      <c r="DD68">
        <f>CY68/CU68*100</f>
        <v>5.9523809523809517</v>
      </c>
      <c r="DE68" t="s">
        <v>88</v>
      </c>
      <c r="DF68">
        <v>2019</v>
      </c>
      <c r="DG68">
        <v>84</v>
      </c>
      <c r="DH68">
        <v>45</v>
      </c>
      <c r="DI68">
        <v>30</v>
      </c>
      <c r="DJ68">
        <v>4</v>
      </c>
      <c r="DK68">
        <v>5</v>
      </c>
      <c r="DL68" t="s">
        <v>4</v>
      </c>
      <c r="DM68">
        <f>DH68/DG68*100</f>
        <v>53.571428571428569</v>
      </c>
      <c r="DN68">
        <f>DI68/DG68*100</f>
        <v>35.714285714285715</v>
      </c>
      <c r="DO68">
        <f>DJ68/DG68*100</f>
        <v>4.7619047619047619</v>
      </c>
      <c r="DP68">
        <f>DK68/DG68*100</f>
        <v>5.9523809523809517</v>
      </c>
      <c r="DQ68" t="s">
        <v>88</v>
      </c>
      <c r="DR68">
        <v>2021</v>
      </c>
      <c r="DS68">
        <v>84</v>
      </c>
      <c r="DT68">
        <v>48</v>
      </c>
      <c r="DU68">
        <v>32</v>
      </c>
      <c r="DV68">
        <v>2</v>
      </c>
      <c r="DW68">
        <v>2</v>
      </c>
      <c r="DX68" t="s">
        <v>14</v>
      </c>
      <c r="DY68">
        <f>DT68/DS68*100</f>
        <v>57.142857142857139</v>
      </c>
      <c r="DZ68">
        <f>DU68/DS68*100</f>
        <v>38.095238095238095</v>
      </c>
      <c r="EA68">
        <f>DV68/DS68*100</f>
        <v>2.3809523809523809</v>
      </c>
      <c r="EB68">
        <f>DW68/DS68*100</f>
        <v>2.3809523809523809</v>
      </c>
      <c r="EC68" t="s">
        <v>88</v>
      </c>
      <c r="ED68">
        <v>2022</v>
      </c>
      <c r="EE68">
        <v>84</v>
      </c>
      <c r="EF68">
        <v>48</v>
      </c>
      <c r="EG68">
        <v>32</v>
      </c>
      <c r="EH68">
        <v>2</v>
      </c>
      <c r="EI68">
        <v>2</v>
      </c>
      <c r="EJ68" t="s">
        <v>14</v>
      </c>
      <c r="EK68">
        <f>EF68/EE68*100</f>
        <v>57.142857142857139</v>
      </c>
      <c r="EL68">
        <f>EG68/EE68*100</f>
        <v>38.095238095238095</v>
      </c>
      <c r="EM68">
        <f>EH68/EE68*100</f>
        <v>2.3809523809523809</v>
      </c>
      <c r="EN68">
        <f>EI68/EE68*100</f>
        <v>2.3809523809523809</v>
      </c>
    </row>
    <row r="69" spans="1:144" x14ac:dyDescent="0.5">
      <c r="A69" t="s">
        <v>89</v>
      </c>
      <c r="B69">
        <v>2010</v>
      </c>
      <c r="C69">
        <v>99</v>
      </c>
      <c r="D69">
        <v>22</v>
      </c>
      <c r="E69">
        <v>48</v>
      </c>
      <c r="F69">
        <v>21</v>
      </c>
      <c r="G69">
        <v>8</v>
      </c>
      <c r="H69" t="s">
        <v>13</v>
      </c>
      <c r="I69">
        <v>22</v>
      </c>
      <c r="J69">
        <v>49</v>
      </c>
      <c r="K69">
        <v>21</v>
      </c>
      <c r="L69">
        <v>8</v>
      </c>
      <c r="M69" t="s">
        <v>89</v>
      </c>
      <c r="N69">
        <v>2011</v>
      </c>
      <c r="O69">
        <v>99</v>
      </c>
      <c r="P69">
        <v>21</v>
      </c>
      <c r="Q69">
        <v>55</v>
      </c>
      <c r="R69">
        <v>16</v>
      </c>
      <c r="S69">
        <v>7</v>
      </c>
      <c r="T69" t="s">
        <v>5</v>
      </c>
      <c r="U69">
        <v>21</v>
      </c>
      <c r="V69">
        <v>56</v>
      </c>
      <c r="W69">
        <v>16</v>
      </c>
      <c r="X69">
        <v>7</v>
      </c>
      <c r="Y69" t="s">
        <v>89</v>
      </c>
      <c r="Z69">
        <v>2012</v>
      </c>
      <c r="AA69">
        <v>99</v>
      </c>
      <c r="AB69">
        <v>19</v>
      </c>
      <c r="AC69">
        <v>63</v>
      </c>
      <c r="AD69">
        <v>10</v>
      </c>
      <c r="AE69">
        <v>0</v>
      </c>
      <c r="AF69" t="s">
        <v>5</v>
      </c>
      <c r="AG69">
        <v>19</v>
      </c>
      <c r="AH69">
        <v>64</v>
      </c>
      <c r="AI69">
        <v>10</v>
      </c>
      <c r="AJ69">
        <v>7</v>
      </c>
      <c r="AK69" t="s">
        <v>89</v>
      </c>
      <c r="AL69">
        <v>2013</v>
      </c>
      <c r="AM69">
        <v>99</v>
      </c>
      <c r="AN69">
        <v>19</v>
      </c>
      <c r="AO69">
        <v>63</v>
      </c>
      <c r="AP69">
        <v>10</v>
      </c>
      <c r="AQ69">
        <v>7</v>
      </c>
      <c r="AR69" t="s">
        <v>5</v>
      </c>
      <c r="AS69">
        <v>19</v>
      </c>
      <c r="AT69">
        <v>64</v>
      </c>
      <c r="AU69">
        <v>10</v>
      </c>
      <c r="AV69">
        <v>7</v>
      </c>
      <c r="AW69" t="s">
        <v>89</v>
      </c>
      <c r="AX69">
        <v>2014</v>
      </c>
      <c r="AY69">
        <v>99</v>
      </c>
      <c r="AZ69">
        <v>19</v>
      </c>
      <c r="BA69">
        <v>62</v>
      </c>
      <c r="BB69">
        <v>9</v>
      </c>
      <c r="BC69">
        <v>9</v>
      </c>
      <c r="BD69" t="s">
        <v>5</v>
      </c>
      <c r="BE69">
        <v>19</v>
      </c>
      <c r="BF69">
        <v>63</v>
      </c>
      <c r="BG69">
        <v>9</v>
      </c>
      <c r="BH69">
        <v>9</v>
      </c>
      <c r="BI69" t="s">
        <v>89</v>
      </c>
      <c r="BJ69">
        <v>2015</v>
      </c>
      <c r="BK69">
        <v>99</v>
      </c>
      <c r="BL69">
        <v>19</v>
      </c>
      <c r="BM69">
        <v>63</v>
      </c>
      <c r="BN69">
        <v>9</v>
      </c>
      <c r="BO69">
        <v>8</v>
      </c>
      <c r="BP69" t="s">
        <v>5</v>
      </c>
      <c r="BQ69">
        <v>19</v>
      </c>
      <c r="BR69">
        <v>64</v>
      </c>
      <c r="BS69">
        <v>9</v>
      </c>
      <c r="BT69">
        <v>8</v>
      </c>
      <c r="BU69" t="s">
        <v>89</v>
      </c>
      <c r="BV69">
        <v>2016</v>
      </c>
      <c r="BW69">
        <v>99</v>
      </c>
      <c r="BX69">
        <v>19</v>
      </c>
      <c r="BY69">
        <v>60</v>
      </c>
      <c r="BZ69">
        <v>9</v>
      </c>
      <c r="CA69">
        <v>11</v>
      </c>
      <c r="CB69" t="s">
        <v>5</v>
      </c>
      <c r="CC69">
        <f>BX69/BW69*100</f>
        <v>19.19191919191919</v>
      </c>
      <c r="CD69">
        <f>BY69/BW69*100</f>
        <v>60.606060606060609</v>
      </c>
      <c r="CE69">
        <f>BZ69/BW69*100</f>
        <v>9.0909090909090917</v>
      </c>
      <c r="CF69">
        <f>CA69/BW69*100</f>
        <v>11.111111111111111</v>
      </c>
      <c r="CG69" t="s">
        <v>89</v>
      </c>
      <c r="CH69">
        <v>2017</v>
      </c>
      <c r="CI69">
        <v>99</v>
      </c>
      <c r="CJ69">
        <v>19</v>
      </c>
      <c r="CK69">
        <v>60</v>
      </c>
      <c r="CL69">
        <v>9</v>
      </c>
      <c r="CM69">
        <v>11</v>
      </c>
      <c r="CN69" t="s">
        <v>5</v>
      </c>
      <c r="CO69">
        <f>CJ69/CI69*100</f>
        <v>19.19191919191919</v>
      </c>
      <c r="CP69">
        <f>CK69/CI69*100</f>
        <v>60.606060606060609</v>
      </c>
      <c r="CQ69">
        <f>CL69/CI69*100</f>
        <v>9.0909090909090917</v>
      </c>
      <c r="CR69">
        <f>CM69/CI69*100</f>
        <v>11.111111111111111</v>
      </c>
      <c r="CS69" t="s">
        <v>89</v>
      </c>
      <c r="CT69">
        <v>2018</v>
      </c>
      <c r="CU69">
        <v>99</v>
      </c>
      <c r="CV69">
        <v>22</v>
      </c>
      <c r="CW69">
        <v>61</v>
      </c>
      <c r="CX69">
        <v>6</v>
      </c>
      <c r="CY69">
        <v>10</v>
      </c>
      <c r="CZ69" t="s">
        <v>5</v>
      </c>
      <c r="DA69">
        <f>CV69/CU69*100</f>
        <v>22.222222222222221</v>
      </c>
      <c r="DB69">
        <f>CW69/CU69*100</f>
        <v>61.616161616161612</v>
      </c>
      <c r="DC69">
        <f>CX69/CU69*100</f>
        <v>6.0606060606060606</v>
      </c>
      <c r="DD69">
        <f>CY69/CU69*100</f>
        <v>10.1010101010101</v>
      </c>
      <c r="DE69" t="s">
        <v>89</v>
      </c>
      <c r="DF69">
        <v>2019</v>
      </c>
      <c r="DG69">
        <v>99</v>
      </c>
      <c r="DH69">
        <v>23</v>
      </c>
      <c r="DI69">
        <v>57</v>
      </c>
      <c r="DJ69">
        <v>8</v>
      </c>
      <c r="DK69">
        <v>11</v>
      </c>
      <c r="DL69" t="s">
        <v>5</v>
      </c>
      <c r="DM69">
        <f>DH69/DG69*100</f>
        <v>23.232323232323232</v>
      </c>
      <c r="DN69">
        <f>DI69/DG69*100</f>
        <v>57.575757575757578</v>
      </c>
      <c r="DO69">
        <f>DJ69/DG69*100</f>
        <v>8.0808080808080813</v>
      </c>
      <c r="DP69">
        <f>DK69/DG69*100</f>
        <v>11.111111111111111</v>
      </c>
      <c r="DQ69" t="s">
        <v>89</v>
      </c>
      <c r="DR69">
        <v>2021</v>
      </c>
      <c r="DS69">
        <v>99</v>
      </c>
      <c r="DT69">
        <v>24</v>
      </c>
      <c r="DU69">
        <v>53</v>
      </c>
      <c r="DV69">
        <v>8</v>
      </c>
      <c r="DW69">
        <v>14</v>
      </c>
      <c r="DX69" t="s">
        <v>11</v>
      </c>
      <c r="DY69">
        <f>DT69/DS69*100</f>
        <v>24.242424242424242</v>
      </c>
      <c r="DZ69">
        <f>DU69/DS69*100</f>
        <v>53.535353535353536</v>
      </c>
      <c r="EA69">
        <f>DV69/DS69*100</f>
        <v>8.0808080808080813</v>
      </c>
      <c r="EB69">
        <f>DW69/DS69*100</f>
        <v>14.14141414141414</v>
      </c>
      <c r="EC69" t="s">
        <v>89</v>
      </c>
      <c r="ED69">
        <v>2022</v>
      </c>
      <c r="EE69">
        <v>99</v>
      </c>
      <c r="EF69">
        <v>21</v>
      </c>
      <c r="EG69">
        <v>58</v>
      </c>
      <c r="EH69">
        <v>7</v>
      </c>
      <c r="EI69">
        <v>13</v>
      </c>
      <c r="EJ69" t="s">
        <v>11</v>
      </c>
      <c r="EK69">
        <f>EF69/EE69*100</f>
        <v>21.212121212121211</v>
      </c>
      <c r="EL69">
        <f>EG69/EE69*100</f>
        <v>58.585858585858588</v>
      </c>
      <c r="EM69">
        <f>EH69/EE69*100</f>
        <v>7.0707070707070701</v>
      </c>
      <c r="EN69">
        <f>EI69/EE69*100</f>
        <v>13.131313131313133</v>
      </c>
    </row>
    <row r="70" spans="1:144" x14ac:dyDescent="0.5">
      <c r="A70" t="s">
        <v>90</v>
      </c>
      <c r="B70">
        <v>2010</v>
      </c>
      <c r="C70">
        <v>54</v>
      </c>
      <c r="D70">
        <v>8</v>
      </c>
      <c r="E70">
        <v>39</v>
      </c>
      <c r="F70">
        <v>6</v>
      </c>
      <c r="G70">
        <v>1</v>
      </c>
      <c r="H70" t="s">
        <v>5</v>
      </c>
      <c r="I70">
        <v>15</v>
      </c>
      <c r="J70">
        <v>72</v>
      </c>
      <c r="K70">
        <v>11</v>
      </c>
      <c r="L70">
        <v>2</v>
      </c>
      <c r="M70" t="s">
        <v>90</v>
      </c>
      <c r="N70">
        <v>2011</v>
      </c>
      <c r="O70">
        <v>54</v>
      </c>
      <c r="P70">
        <v>1</v>
      </c>
      <c r="Q70">
        <v>52</v>
      </c>
      <c r="R70">
        <v>1</v>
      </c>
      <c r="S70">
        <v>0</v>
      </c>
      <c r="T70" t="s">
        <v>5</v>
      </c>
      <c r="U70">
        <v>2</v>
      </c>
      <c r="V70">
        <v>96</v>
      </c>
      <c r="W70">
        <v>2</v>
      </c>
      <c r="X70">
        <v>0</v>
      </c>
      <c r="Y70" t="s">
        <v>90</v>
      </c>
      <c r="Z70">
        <v>2012</v>
      </c>
      <c r="AA70">
        <v>54</v>
      </c>
      <c r="AB70">
        <v>1</v>
      </c>
      <c r="AC70">
        <v>52</v>
      </c>
      <c r="AD70">
        <v>1</v>
      </c>
      <c r="AE70">
        <v>0</v>
      </c>
      <c r="AF70" t="s">
        <v>5</v>
      </c>
      <c r="AG70">
        <v>2</v>
      </c>
      <c r="AH70">
        <v>96</v>
      </c>
      <c r="AI70">
        <v>2</v>
      </c>
      <c r="AJ70">
        <v>0</v>
      </c>
      <c r="AK70" t="s">
        <v>90</v>
      </c>
      <c r="AL70">
        <v>2013</v>
      </c>
      <c r="AM70">
        <v>54</v>
      </c>
      <c r="AN70">
        <v>1</v>
      </c>
      <c r="AO70">
        <v>52</v>
      </c>
      <c r="AP70">
        <v>1</v>
      </c>
      <c r="AQ70">
        <v>0</v>
      </c>
      <c r="AR70" t="s">
        <v>5</v>
      </c>
      <c r="AS70">
        <v>2</v>
      </c>
      <c r="AT70">
        <v>96</v>
      </c>
      <c r="AU70">
        <v>2</v>
      </c>
      <c r="AV70">
        <v>0</v>
      </c>
      <c r="AW70" t="s">
        <v>90</v>
      </c>
      <c r="AX70">
        <v>2014</v>
      </c>
      <c r="AY70">
        <v>54</v>
      </c>
      <c r="AZ70">
        <v>1</v>
      </c>
      <c r="BA70">
        <v>52</v>
      </c>
      <c r="BB70">
        <v>1</v>
      </c>
      <c r="BC70">
        <v>0</v>
      </c>
      <c r="BD70" t="s">
        <v>5</v>
      </c>
      <c r="BE70">
        <v>2</v>
      </c>
      <c r="BF70">
        <v>96</v>
      </c>
      <c r="BG70">
        <v>2</v>
      </c>
      <c r="BH70">
        <v>0</v>
      </c>
      <c r="BI70" t="s">
        <v>90</v>
      </c>
      <c r="BJ70">
        <v>2015</v>
      </c>
      <c r="BK70">
        <v>54</v>
      </c>
      <c r="BL70">
        <v>1</v>
      </c>
      <c r="BM70">
        <v>52</v>
      </c>
      <c r="BN70">
        <v>1</v>
      </c>
      <c r="BO70">
        <v>0</v>
      </c>
      <c r="BP70" t="s">
        <v>5</v>
      </c>
      <c r="BQ70">
        <v>2</v>
      </c>
      <c r="BR70">
        <v>96</v>
      </c>
      <c r="BS70">
        <v>2</v>
      </c>
      <c r="BT70">
        <v>0</v>
      </c>
      <c r="BU70" t="s">
        <v>90</v>
      </c>
      <c r="BV70">
        <v>2016</v>
      </c>
      <c r="BW70">
        <v>54</v>
      </c>
      <c r="BX70">
        <v>1</v>
      </c>
      <c r="BY70">
        <v>52</v>
      </c>
      <c r="BZ70">
        <v>1</v>
      </c>
      <c r="CA70">
        <v>0</v>
      </c>
      <c r="CB70" t="s">
        <v>5</v>
      </c>
      <c r="CC70">
        <f>BX70/BW70*100</f>
        <v>1.8518518518518516</v>
      </c>
      <c r="CD70">
        <f>BY70/BW70*100</f>
        <v>96.296296296296291</v>
      </c>
      <c r="CE70">
        <f>BZ70/BW70*100</f>
        <v>1.8518518518518516</v>
      </c>
      <c r="CF70">
        <f>CA70/BW70*100</f>
        <v>0</v>
      </c>
      <c r="CG70" t="s">
        <v>90</v>
      </c>
      <c r="CH70">
        <v>2017</v>
      </c>
      <c r="CI70">
        <v>54</v>
      </c>
      <c r="CJ70">
        <v>1</v>
      </c>
      <c r="CK70">
        <v>52</v>
      </c>
      <c r="CL70">
        <v>1</v>
      </c>
      <c r="CM70">
        <v>0</v>
      </c>
      <c r="CN70" t="s">
        <v>5</v>
      </c>
      <c r="CO70">
        <f>CJ70/CI70*100</f>
        <v>1.8518518518518516</v>
      </c>
      <c r="CP70">
        <f>CK70/CI70*100</f>
        <v>96.296296296296291</v>
      </c>
      <c r="CQ70">
        <f>CL70/CI70*100</f>
        <v>1.8518518518518516</v>
      </c>
      <c r="CR70">
        <f>CM70/CI70*100</f>
        <v>0</v>
      </c>
      <c r="CS70" t="s">
        <v>90</v>
      </c>
      <c r="CT70">
        <v>2018</v>
      </c>
      <c r="CU70">
        <v>54</v>
      </c>
      <c r="CV70">
        <v>1</v>
      </c>
      <c r="CW70">
        <v>52</v>
      </c>
      <c r="CX70">
        <v>1</v>
      </c>
      <c r="CY70">
        <v>0</v>
      </c>
      <c r="CZ70" t="s">
        <v>5</v>
      </c>
      <c r="DA70">
        <f>CV70/CU70*100</f>
        <v>1.8518518518518516</v>
      </c>
      <c r="DB70">
        <f>CW70/CU70*100</f>
        <v>96.296296296296291</v>
      </c>
      <c r="DC70">
        <f>CX70/CU70*100</f>
        <v>1.8518518518518516</v>
      </c>
      <c r="DD70">
        <f>CY70/CU70*100</f>
        <v>0</v>
      </c>
      <c r="DE70" t="s">
        <v>90</v>
      </c>
      <c r="DF70">
        <v>2019</v>
      </c>
      <c r="DG70">
        <v>54</v>
      </c>
      <c r="DH70">
        <v>0</v>
      </c>
      <c r="DI70">
        <v>53</v>
      </c>
      <c r="DJ70">
        <v>1</v>
      </c>
      <c r="DK70">
        <v>0</v>
      </c>
      <c r="DL70" t="s">
        <v>5</v>
      </c>
      <c r="DM70">
        <f>DH70/DG70*100</f>
        <v>0</v>
      </c>
      <c r="DN70">
        <f>DI70/DG70*100</f>
        <v>98.148148148148152</v>
      </c>
      <c r="DO70">
        <f>DJ70/DG70*100</f>
        <v>1.8518518518518516</v>
      </c>
      <c r="DP70">
        <f>DK70/DG70*100</f>
        <v>0</v>
      </c>
      <c r="DQ70" t="s">
        <v>90</v>
      </c>
      <c r="DR70">
        <v>2021</v>
      </c>
      <c r="DS70">
        <v>54</v>
      </c>
      <c r="DT70">
        <v>0</v>
      </c>
      <c r="DU70">
        <v>52</v>
      </c>
      <c r="DV70">
        <v>1</v>
      </c>
      <c r="DW70">
        <v>1</v>
      </c>
      <c r="DX70" t="s">
        <v>11</v>
      </c>
      <c r="DY70">
        <f>DT70/DS70*100</f>
        <v>0</v>
      </c>
      <c r="DZ70">
        <f>DU70/DS70*100</f>
        <v>96.296296296296291</v>
      </c>
      <c r="EA70">
        <f>DV70/DS70*100</f>
        <v>1.8518518518518516</v>
      </c>
      <c r="EB70">
        <f>DW70/DS70*100</f>
        <v>1.8518518518518516</v>
      </c>
      <c r="EC70" t="s">
        <v>90</v>
      </c>
      <c r="ED70">
        <v>2022</v>
      </c>
      <c r="EE70">
        <v>54</v>
      </c>
      <c r="EF70">
        <v>1</v>
      </c>
      <c r="EG70">
        <v>51</v>
      </c>
      <c r="EH70">
        <v>1</v>
      </c>
      <c r="EI70">
        <v>1</v>
      </c>
      <c r="EJ70" t="s">
        <v>11</v>
      </c>
      <c r="EK70">
        <f>EF70/EE70*100</f>
        <v>1.8518518518518516</v>
      </c>
      <c r="EL70">
        <f>EG70/EE70*100</f>
        <v>94.444444444444443</v>
      </c>
      <c r="EM70">
        <f>EH70/EE70*100</f>
        <v>1.8518518518518516</v>
      </c>
      <c r="EN70">
        <f>EI70/EE70*100</f>
        <v>1.8518518518518516</v>
      </c>
    </row>
    <row r="71" spans="1:144" x14ac:dyDescent="0.5">
      <c r="A71" t="s">
        <v>91</v>
      </c>
      <c r="B71">
        <v>2010</v>
      </c>
      <c r="C71">
        <v>55</v>
      </c>
      <c r="D71">
        <v>36</v>
      </c>
      <c r="E71">
        <v>4</v>
      </c>
      <c r="F71">
        <v>14</v>
      </c>
      <c r="G71">
        <v>1</v>
      </c>
      <c r="H71" t="s">
        <v>4</v>
      </c>
      <c r="I71">
        <v>66</v>
      </c>
      <c r="J71">
        <v>7</v>
      </c>
      <c r="K71">
        <v>26</v>
      </c>
      <c r="L71">
        <v>2</v>
      </c>
      <c r="M71" t="s">
        <v>91</v>
      </c>
      <c r="N71">
        <v>2011</v>
      </c>
      <c r="O71">
        <v>55</v>
      </c>
      <c r="P71">
        <v>36</v>
      </c>
      <c r="Q71">
        <v>4</v>
      </c>
      <c r="R71">
        <v>14</v>
      </c>
      <c r="S71">
        <v>1</v>
      </c>
      <c r="T71" t="s">
        <v>4</v>
      </c>
      <c r="U71">
        <v>66</v>
      </c>
      <c r="V71">
        <v>7</v>
      </c>
      <c r="W71">
        <v>26</v>
      </c>
      <c r="X71">
        <v>2</v>
      </c>
      <c r="Y71" t="s">
        <v>91</v>
      </c>
      <c r="Z71">
        <v>2012</v>
      </c>
      <c r="AA71">
        <v>55</v>
      </c>
      <c r="AB71">
        <v>36</v>
      </c>
      <c r="AC71">
        <v>4</v>
      </c>
      <c r="AD71">
        <v>14</v>
      </c>
      <c r="AE71">
        <v>0</v>
      </c>
      <c r="AF71" t="s">
        <v>4</v>
      </c>
      <c r="AG71">
        <v>66</v>
      </c>
      <c r="AH71">
        <v>7</v>
      </c>
      <c r="AI71">
        <v>26</v>
      </c>
      <c r="AJ71">
        <v>2</v>
      </c>
      <c r="AK71" t="s">
        <v>91</v>
      </c>
      <c r="AL71">
        <v>2013</v>
      </c>
      <c r="AM71">
        <v>55</v>
      </c>
      <c r="AN71">
        <v>30</v>
      </c>
      <c r="AO71">
        <v>10</v>
      </c>
      <c r="AP71">
        <v>13</v>
      </c>
      <c r="AQ71">
        <v>2</v>
      </c>
      <c r="AR71" t="s">
        <v>4</v>
      </c>
      <c r="AS71">
        <v>55</v>
      </c>
      <c r="AT71">
        <v>18</v>
      </c>
      <c r="AU71">
        <v>24</v>
      </c>
      <c r="AV71">
        <v>4</v>
      </c>
      <c r="AW71" t="s">
        <v>91</v>
      </c>
      <c r="AX71">
        <v>2014</v>
      </c>
      <c r="AY71">
        <v>55</v>
      </c>
      <c r="AZ71">
        <v>30</v>
      </c>
      <c r="BA71">
        <v>10</v>
      </c>
      <c r="BB71">
        <v>13</v>
      </c>
      <c r="BC71">
        <v>2</v>
      </c>
      <c r="BD71" t="s">
        <v>4</v>
      </c>
      <c r="BE71">
        <v>55</v>
      </c>
      <c r="BF71">
        <v>18</v>
      </c>
      <c r="BG71">
        <v>24</v>
      </c>
      <c r="BH71">
        <v>4</v>
      </c>
      <c r="BI71" t="s">
        <v>91</v>
      </c>
      <c r="BJ71">
        <v>2015</v>
      </c>
      <c r="BK71">
        <v>55</v>
      </c>
      <c r="BL71">
        <v>30</v>
      </c>
      <c r="BM71">
        <v>10</v>
      </c>
      <c r="BN71">
        <v>13</v>
      </c>
      <c r="BO71">
        <v>2</v>
      </c>
      <c r="BP71" t="s">
        <v>4</v>
      </c>
      <c r="BQ71">
        <v>55</v>
      </c>
      <c r="BR71">
        <v>18</v>
      </c>
      <c r="BS71">
        <v>24</v>
      </c>
      <c r="BT71">
        <v>4</v>
      </c>
      <c r="BU71" t="s">
        <v>91</v>
      </c>
      <c r="BV71">
        <v>2016</v>
      </c>
      <c r="BW71">
        <v>55</v>
      </c>
      <c r="BX71">
        <v>31</v>
      </c>
      <c r="BY71">
        <v>9</v>
      </c>
      <c r="BZ71">
        <v>13</v>
      </c>
      <c r="CA71">
        <v>2</v>
      </c>
      <c r="CB71" t="s">
        <v>4</v>
      </c>
      <c r="CC71">
        <f>BX71/BW71*100</f>
        <v>56.36363636363636</v>
      </c>
      <c r="CD71">
        <f>BY71/BW71*100</f>
        <v>16.363636363636363</v>
      </c>
      <c r="CE71">
        <f>BZ71/BW71*100</f>
        <v>23.636363636363637</v>
      </c>
      <c r="CF71">
        <f>CA71/BW71*100</f>
        <v>3.6363636363636362</v>
      </c>
      <c r="CG71" t="s">
        <v>91</v>
      </c>
      <c r="CH71">
        <v>2017</v>
      </c>
      <c r="CI71">
        <v>55</v>
      </c>
      <c r="CJ71">
        <v>36</v>
      </c>
      <c r="CK71">
        <v>6</v>
      </c>
      <c r="CL71">
        <v>13</v>
      </c>
      <c r="CM71">
        <v>0</v>
      </c>
      <c r="CN71" t="s">
        <v>4</v>
      </c>
      <c r="CO71">
        <f>CJ71/CI71*100</f>
        <v>65.454545454545453</v>
      </c>
      <c r="CP71">
        <f>CK71/CI71*100</f>
        <v>10.909090909090908</v>
      </c>
      <c r="CQ71">
        <f>CL71/CI71*100</f>
        <v>23.636363636363637</v>
      </c>
      <c r="CR71">
        <f>CM71/CI71*100</f>
        <v>0</v>
      </c>
      <c r="CS71" t="s">
        <v>91</v>
      </c>
      <c r="CT71">
        <v>2018</v>
      </c>
      <c r="CU71">
        <v>55</v>
      </c>
      <c r="CV71">
        <v>36</v>
      </c>
      <c r="CW71">
        <v>6</v>
      </c>
      <c r="CX71">
        <v>13</v>
      </c>
      <c r="CY71">
        <v>0</v>
      </c>
      <c r="CZ71" t="s">
        <v>4</v>
      </c>
      <c r="DA71">
        <f>CV71/CU71*100</f>
        <v>65.454545454545453</v>
      </c>
      <c r="DB71">
        <f>CW71/CU71*100</f>
        <v>10.909090909090908</v>
      </c>
      <c r="DC71">
        <f>CX71/CU71*100</f>
        <v>23.636363636363637</v>
      </c>
      <c r="DD71">
        <f>CY71/CU71*100</f>
        <v>0</v>
      </c>
      <c r="DE71" t="s">
        <v>91</v>
      </c>
      <c r="DF71">
        <v>2019</v>
      </c>
      <c r="DG71">
        <v>55</v>
      </c>
      <c r="DH71">
        <v>36</v>
      </c>
      <c r="DI71">
        <v>6</v>
      </c>
      <c r="DJ71">
        <v>13</v>
      </c>
      <c r="DK71">
        <v>0</v>
      </c>
      <c r="DL71" t="s">
        <v>4</v>
      </c>
      <c r="DM71">
        <f>DH71/DG71*100</f>
        <v>65.454545454545453</v>
      </c>
      <c r="DN71">
        <f>DI71/DG71*100</f>
        <v>10.909090909090908</v>
      </c>
      <c r="DO71">
        <f>DJ71/DG71*100</f>
        <v>23.636363636363637</v>
      </c>
      <c r="DP71">
        <f>DK71/DG71*100</f>
        <v>0</v>
      </c>
      <c r="DQ71" t="s">
        <v>91</v>
      </c>
      <c r="DR71">
        <v>2021</v>
      </c>
      <c r="DS71">
        <v>55</v>
      </c>
      <c r="DT71">
        <v>42</v>
      </c>
      <c r="DU71">
        <v>4</v>
      </c>
      <c r="DV71">
        <v>9</v>
      </c>
      <c r="DW71">
        <v>0</v>
      </c>
      <c r="DX71" t="s">
        <v>14</v>
      </c>
      <c r="DY71">
        <f>DT71/DS71*100</f>
        <v>76.363636363636374</v>
      </c>
      <c r="DZ71">
        <f>DU71/DS71*100</f>
        <v>7.2727272727272725</v>
      </c>
      <c r="EA71">
        <f>DV71/DS71*100</f>
        <v>16.363636363636363</v>
      </c>
      <c r="EB71">
        <f>DW71/DS71*100</f>
        <v>0</v>
      </c>
      <c r="EC71" t="s">
        <v>91</v>
      </c>
      <c r="ED71">
        <v>2022</v>
      </c>
      <c r="EE71">
        <v>55</v>
      </c>
      <c r="EF71">
        <v>42</v>
      </c>
      <c r="EG71">
        <v>4</v>
      </c>
      <c r="EH71">
        <v>9</v>
      </c>
      <c r="EI71">
        <v>0</v>
      </c>
      <c r="EJ71" t="s">
        <v>14</v>
      </c>
      <c r="EK71">
        <f>EF71/EE71*100</f>
        <v>76.363636363636374</v>
      </c>
      <c r="EL71">
        <f>EG71/EE71*100</f>
        <v>7.2727272727272725</v>
      </c>
      <c r="EM71">
        <f>EH71/EE71*100</f>
        <v>16.363636363636363</v>
      </c>
      <c r="EN71">
        <f>EI71/EE71*100</f>
        <v>0</v>
      </c>
    </row>
    <row r="72" spans="1:144" x14ac:dyDescent="0.5">
      <c r="A72" t="s">
        <v>92</v>
      </c>
      <c r="B72">
        <v>2010</v>
      </c>
      <c r="C72">
        <v>54</v>
      </c>
      <c r="D72">
        <v>2</v>
      </c>
      <c r="E72">
        <v>39</v>
      </c>
      <c r="F72">
        <v>12</v>
      </c>
      <c r="G72">
        <v>1</v>
      </c>
      <c r="H72" t="s">
        <v>5</v>
      </c>
      <c r="I72">
        <v>4</v>
      </c>
      <c r="J72">
        <v>72</v>
      </c>
      <c r="K72">
        <v>22</v>
      </c>
      <c r="L72">
        <v>2</v>
      </c>
      <c r="M72" t="s">
        <v>92</v>
      </c>
      <c r="N72">
        <v>2011</v>
      </c>
      <c r="O72">
        <v>54</v>
      </c>
      <c r="P72">
        <v>2</v>
      </c>
      <c r="Q72">
        <v>39</v>
      </c>
      <c r="R72">
        <v>12</v>
      </c>
      <c r="S72">
        <v>1</v>
      </c>
      <c r="T72" t="s">
        <v>5</v>
      </c>
      <c r="U72">
        <v>4</v>
      </c>
      <c r="V72">
        <v>72</v>
      </c>
      <c r="W72">
        <v>22</v>
      </c>
      <c r="X72">
        <v>2</v>
      </c>
      <c r="Y72" t="s">
        <v>92</v>
      </c>
      <c r="Z72">
        <v>2012</v>
      </c>
      <c r="AA72">
        <v>54</v>
      </c>
      <c r="AB72">
        <v>2</v>
      </c>
      <c r="AC72">
        <v>39</v>
      </c>
      <c r="AD72">
        <v>12</v>
      </c>
      <c r="AE72">
        <v>0</v>
      </c>
      <c r="AF72" t="s">
        <v>5</v>
      </c>
      <c r="AG72">
        <v>4</v>
      </c>
      <c r="AH72">
        <v>72</v>
      </c>
      <c r="AI72">
        <v>22</v>
      </c>
      <c r="AJ72">
        <v>2</v>
      </c>
      <c r="AK72" t="s">
        <v>92</v>
      </c>
      <c r="AL72">
        <v>2013</v>
      </c>
      <c r="AM72">
        <v>54</v>
      </c>
      <c r="AN72">
        <v>1</v>
      </c>
      <c r="AO72">
        <v>41</v>
      </c>
      <c r="AP72">
        <v>11</v>
      </c>
      <c r="AQ72">
        <v>1</v>
      </c>
      <c r="AR72" t="s">
        <v>5</v>
      </c>
      <c r="AS72">
        <v>2</v>
      </c>
      <c r="AT72">
        <v>76</v>
      </c>
      <c r="AU72">
        <v>20</v>
      </c>
      <c r="AV72">
        <v>2</v>
      </c>
      <c r="AW72" t="s">
        <v>92</v>
      </c>
      <c r="AX72">
        <v>2014</v>
      </c>
      <c r="AY72">
        <v>54</v>
      </c>
      <c r="AZ72">
        <v>0</v>
      </c>
      <c r="BA72">
        <v>53</v>
      </c>
      <c r="BB72">
        <v>0</v>
      </c>
      <c r="BC72">
        <v>1</v>
      </c>
      <c r="BD72" t="s">
        <v>5</v>
      </c>
      <c r="BE72">
        <v>0</v>
      </c>
      <c r="BF72">
        <v>98</v>
      </c>
      <c r="BG72">
        <v>0</v>
      </c>
      <c r="BH72">
        <v>2</v>
      </c>
      <c r="BI72" t="s">
        <v>92</v>
      </c>
      <c r="BJ72">
        <v>2015</v>
      </c>
      <c r="BK72">
        <v>54</v>
      </c>
      <c r="BL72">
        <v>0</v>
      </c>
      <c r="BM72">
        <v>53</v>
      </c>
      <c r="BN72">
        <v>0</v>
      </c>
      <c r="BO72">
        <v>1</v>
      </c>
      <c r="BP72" t="s">
        <v>5</v>
      </c>
      <c r="BQ72">
        <v>0</v>
      </c>
      <c r="BR72">
        <v>98</v>
      </c>
      <c r="BS72">
        <v>0</v>
      </c>
      <c r="BT72">
        <v>2</v>
      </c>
      <c r="BU72" t="s">
        <v>92</v>
      </c>
      <c r="BV72">
        <v>2016</v>
      </c>
      <c r="BW72">
        <v>54</v>
      </c>
      <c r="BX72">
        <v>0</v>
      </c>
      <c r="BY72">
        <v>53</v>
      </c>
      <c r="BZ72">
        <v>0</v>
      </c>
      <c r="CA72">
        <v>1</v>
      </c>
      <c r="CB72" t="s">
        <v>5</v>
      </c>
      <c r="CC72">
        <f>BX72/BW72*100</f>
        <v>0</v>
      </c>
      <c r="CD72">
        <f>BY72/BW72*100</f>
        <v>98.148148148148152</v>
      </c>
      <c r="CE72">
        <f>BZ72/BW72*100</f>
        <v>0</v>
      </c>
      <c r="CF72">
        <f>CA72/BW72*100</f>
        <v>1.8518518518518516</v>
      </c>
      <c r="CG72" t="s">
        <v>92</v>
      </c>
      <c r="CH72">
        <v>2017</v>
      </c>
      <c r="CI72">
        <v>54</v>
      </c>
      <c r="CJ72">
        <v>0</v>
      </c>
      <c r="CK72">
        <v>53</v>
      </c>
      <c r="CL72">
        <v>0</v>
      </c>
      <c r="CM72">
        <v>1</v>
      </c>
      <c r="CN72" t="s">
        <v>5</v>
      </c>
      <c r="CO72">
        <f>CJ72/CI72*100</f>
        <v>0</v>
      </c>
      <c r="CP72">
        <f>CK72/CI72*100</f>
        <v>98.148148148148152</v>
      </c>
      <c r="CQ72">
        <f>CL72/CI72*100</f>
        <v>0</v>
      </c>
      <c r="CR72">
        <f>CM72/CI72*100</f>
        <v>1.8518518518518516</v>
      </c>
      <c r="CS72" t="s">
        <v>92</v>
      </c>
      <c r="CT72">
        <v>2018</v>
      </c>
      <c r="CU72">
        <v>54</v>
      </c>
      <c r="CV72">
        <v>0</v>
      </c>
      <c r="CW72">
        <v>54</v>
      </c>
      <c r="CX72">
        <v>0</v>
      </c>
      <c r="CY72">
        <v>0</v>
      </c>
      <c r="CZ72" t="s">
        <v>5</v>
      </c>
      <c r="DA72">
        <f>CV72/CU72*100</f>
        <v>0</v>
      </c>
      <c r="DB72">
        <f>CW72/CU72*100</f>
        <v>100</v>
      </c>
      <c r="DC72">
        <f>CX72/CU72*100</f>
        <v>0</v>
      </c>
      <c r="DD72">
        <f>CY72/CU72*100</f>
        <v>0</v>
      </c>
      <c r="DE72" t="s">
        <v>92</v>
      </c>
      <c r="DF72">
        <v>2019</v>
      </c>
      <c r="DG72">
        <v>54</v>
      </c>
      <c r="DH72">
        <v>0</v>
      </c>
      <c r="DI72">
        <v>54</v>
      </c>
      <c r="DJ72">
        <v>0</v>
      </c>
      <c r="DK72">
        <v>0</v>
      </c>
      <c r="DL72" t="s">
        <v>5</v>
      </c>
      <c r="DM72">
        <f>DH72/DG72*100</f>
        <v>0</v>
      </c>
      <c r="DN72">
        <f>DI72/DG72*100</f>
        <v>100</v>
      </c>
      <c r="DO72">
        <f>DJ72/DG72*100</f>
        <v>0</v>
      </c>
      <c r="DP72">
        <f>DK72/DG72*100</f>
        <v>0</v>
      </c>
      <c r="DQ72" t="s">
        <v>92</v>
      </c>
      <c r="DR72">
        <v>2021</v>
      </c>
      <c r="DS72">
        <v>54</v>
      </c>
      <c r="DT72">
        <v>0</v>
      </c>
      <c r="DU72">
        <v>52</v>
      </c>
      <c r="DV72">
        <v>0</v>
      </c>
      <c r="DW72">
        <v>2</v>
      </c>
      <c r="DX72" t="s">
        <v>11</v>
      </c>
      <c r="DY72">
        <f>DT72/DS72*100</f>
        <v>0</v>
      </c>
      <c r="DZ72">
        <f>DU72/DS72*100</f>
        <v>96.296296296296291</v>
      </c>
      <c r="EA72">
        <f>DV72/DS72*100</f>
        <v>0</v>
      </c>
      <c r="EB72">
        <f>DW72/DS72*100</f>
        <v>3.7037037037037033</v>
      </c>
      <c r="EC72" t="s">
        <v>92</v>
      </c>
      <c r="ED72">
        <v>2022</v>
      </c>
      <c r="EE72">
        <v>54</v>
      </c>
      <c r="EF72">
        <v>0</v>
      </c>
      <c r="EG72">
        <v>54</v>
      </c>
      <c r="EH72">
        <v>0</v>
      </c>
      <c r="EI72">
        <v>0</v>
      </c>
      <c r="EJ72" t="s">
        <v>11</v>
      </c>
      <c r="EK72">
        <f>EF72/EE72*100</f>
        <v>0</v>
      </c>
      <c r="EL72">
        <f>EG72/EE72*100</f>
        <v>100</v>
      </c>
      <c r="EM72">
        <f>EH72/EE72*100</f>
        <v>0</v>
      </c>
      <c r="EN72">
        <f>EI72/EE72*100</f>
        <v>0</v>
      </c>
    </row>
    <row r="73" spans="1:144" x14ac:dyDescent="0.5">
      <c r="A73" t="s">
        <v>93</v>
      </c>
      <c r="B73">
        <v>2010</v>
      </c>
      <c r="C73">
        <v>77</v>
      </c>
      <c r="D73">
        <v>60</v>
      </c>
      <c r="E73">
        <v>4</v>
      </c>
      <c r="F73">
        <v>5</v>
      </c>
      <c r="G73">
        <v>8</v>
      </c>
      <c r="H73" t="s">
        <v>4</v>
      </c>
      <c r="I73">
        <v>78</v>
      </c>
      <c r="J73">
        <v>5</v>
      </c>
      <c r="K73">
        <v>7</v>
      </c>
      <c r="L73">
        <v>10</v>
      </c>
      <c r="M73" t="s">
        <v>93</v>
      </c>
      <c r="N73">
        <v>2011</v>
      </c>
      <c r="O73">
        <v>77</v>
      </c>
      <c r="P73">
        <v>60</v>
      </c>
      <c r="Q73">
        <v>4</v>
      </c>
      <c r="R73">
        <v>5</v>
      </c>
      <c r="S73">
        <v>8</v>
      </c>
      <c r="T73" t="s">
        <v>4</v>
      </c>
      <c r="U73">
        <v>78</v>
      </c>
      <c r="V73">
        <v>5</v>
      </c>
      <c r="W73">
        <v>7</v>
      </c>
      <c r="X73">
        <v>10</v>
      </c>
      <c r="Y73" t="s">
        <v>93</v>
      </c>
      <c r="Z73">
        <v>2012</v>
      </c>
      <c r="AA73">
        <v>77</v>
      </c>
      <c r="AB73">
        <v>60</v>
      </c>
      <c r="AC73">
        <v>4</v>
      </c>
      <c r="AD73">
        <v>5</v>
      </c>
      <c r="AE73">
        <v>0</v>
      </c>
      <c r="AF73" t="s">
        <v>4</v>
      </c>
      <c r="AG73">
        <v>78</v>
      </c>
      <c r="AH73">
        <v>5</v>
      </c>
      <c r="AI73">
        <v>7</v>
      </c>
      <c r="AJ73">
        <v>10</v>
      </c>
      <c r="AK73" t="s">
        <v>93</v>
      </c>
      <c r="AL73">
        <v>2013</v>
      </c>
      <c r="AM73">
        <v>77</v>
      </c>
      <c r="AN73">
        <v>36</v>
      </c>
      <c r="AO73">
        <v>12</v>
      </c>
      <c r="AP73">
        <v>3</v>
      </c>
      <c r="AQ73">
        <v>26</v>
      </c>
      <c r="AR73" t="s">
        <v>13</v>
      </c>
      <c r="AS73">
        <v>47</v>
      </c>
      <c r="AT73">
        <v>16</v>
      </c>
      <c r="AU73">
        <v>4</v>
      </c>
      <c r="AV73">
        <v>34</v>
      </c>
      <c r="AW73" t="s">
        <v>93</v>
      </c>
      <c r="AX73">
        <v>2014</v>
      </c>
      <c r="AY73">
        <v>77</v>
      </c>
      <c r="AZ73">
        <v>35</v>
      </c>
      <c r="BA73">
        <v>12</v>
      </c>
      <c r="BB73">
        <v>4</v>
      </c>
      <c r="BC73">
        <v>26</v>
      </c>
      <c r="BD73" t="s">
        <v>13</v>
      </c>
      <c r="BE73">
        <v>46</v>
      </c>
      <c r="BF73">
        <v>16</v>
      </c>
      <c r="BG73">
        <v>5</v>
      </c>
      <c r="BH73">
        <v>34</v>
      </c>
      <c r="BI73" t="s">
        <v>93</v>
      </c>
      <c r="BJ73">
        <v>2015</v>
      </c>
      <c r="BK73">
        <v>77</v>
      </c>
      <c r="BL73">
        <v>35</v>
      </c>
      <c r="BM73">
        <v>12</v>
      </c>
      <c r="BN73">
        <v>4</v>
      </c>
      <c r="BO73">
        <v>26</v>
      </c>
      <c r="BP73" t="s">
        <v>13</v>
      </c>
      <c r="BQ73">
        <v>46</v>
      </c>
      <c r="BR73">
        <v>16</v>
      </c>
      <c r="BS73">
        <v>5</v>
      </c>
      <c r="BT73">
        <v>34</v>
      </c>
      <c r="BU73" t="s">
        <v>93</v>
      </c>
      <c r="BV73">
        <v>2016</v>
      </c>
      <c r="BW73">
        <v>77</v>
      </c>
      <c r="BX73">
        <v>36</v>
      </c>
      <c r="BY73">
        <v>12</v>
      </c>
      <c r="BZ73">
        <v>3</v>
      </c>
      <c r="CA73">
        <v>26</v>
      </c>
      <c r="CB73" t="s">
        <v>13</v>
      </c>
      <c r="CC73">
        <f>BX73/BW73*100</f>
        <v>46.753246753246749</v>
      </c>
      <c r="CD73">
        <f>BY73/BW73*100</f>
        <v>15.584415584415584</v>
      </c>
      <c r="CE73">
        <f>BZ73/BW73*100</f>
        <v>3.8961038961038961</v>
      </c>
      <c r="CF73">
        <f>CA73/BW73*100</f>
        <v>33.766233766233768</v>
      </c>
      <c r="CG73" t="s">
        <v>93</v>
      </c>
      <c r="CH73">
        <v>2017</v>
      </c>
      <c r="CI73">
        <v>70</v>
      </c>
      <c r="CJ73">
        <v>57</v>
      </c>
      <c r="CK73">
        <v>6</v>
      </c>
      <c r="CL73">
        <v>1</v>
      </c>
      <c r="CM73">
        <v>6</v>
      </c>
      <c r="CN73" t="s">
        <v>4</v>
      </c>
      <c r="CO73">
        <f>CJ73/CI73*100</f>
        <v>81.428571428571431</v>
      </c>
      <c r="CP73">
        <f>CK73/CI73*100</f>
        <v>8.5714285714285712</v>
      </c>
      <c r="CQ73">
        <f>CL73/CI73*100</f>
        <v>1.4285714285714286</v>
      </c>
      <c r="CR73">
        <f>CM73/CI73*100</f>
        <v>8.5714285714285712</v>
      </c>
      <c r="CS73" t="s">
        <v>93</v>
      </c>
      <c r="CT73">
        <v>2018</v>
      </c>
      <c r="CU73">
        <v>70</v>
      </c>
      <c r="CV73">
        <v>57</v>
      </c>
      <c r="CW73">
        <v>6</v>
      </c>
      <c r="CX73">
        <v>1</v>
      </c>
      <c r="CY73">
        <v>6</v>
      </c>
      <c r="CZ73" t="s">
        <v>4</v>
      </c>
      <c r="DA73">
        <f>CV73/CU73*100</f>
        <v>81.428571428571431</v>
      </c>
      <c r="DB73">
        <f>CW73/CU73*100</f>
        <v>8.5714285714285712</v>
      </c>
      <c r="DC73">
        <f>CX73/CU73*100</f>
        <v>1.4285714285714286</v>
      </c>
      <c r="DD73">
        <f>CY73/CU73*100</f>
        <v>8.5714285714285712</v>
      </c>
      <c r="DE73" t="s">
        <v>93</v>
      </c>
      <c r="DF73">
        <v>2019</v>
      </c>
      <c r="DG73">
        <v>70</v>
      </c>
      <c r="DH73">
        <v>57</v>
      </c>
      <c r="DI73">
        <v>6</v>
      </c>
      <c r="DJ73">
        <v>1</v>
      </c>
      <c r="DK73">
        <v>6</v>
      </c>
      <c r="DL73" t="s">
        <v>4</v>
      </c>
      <c r="DM73">
        <f>DH73/DG73*100</f>
        <v>81.428571428571431</v>
      </c>
      <c r="DN73">
        <f>DI73/DG73*100</f>
        <v>8.5714285714285712</v>
      </c>
      <c r="DO73">
        <f>DJ73/DG73*100</f>
        <v>1.4285714285714286</v>
      </c>
      <c r="DP73">
        <f>DK73/DG73*100</f>
        <v>8.5714285714285712</v>
      </c>
      <c r="DQ73" t="s">
        <v>93</v>
      </c>
      <c r="DR73">
        <v>2021</v>
      </c>
      <c r="DS73">
        <v>70</v>
      </c>
      <c r="DT73">
        <v>54</v>
      </c>
      <c r="DU73">
        <v>4</v>
      </c>
      <c r="DV73">
        <v>3</v>
      </c>
      <c r="DW73">
        <v>9</v>
      </c>
      <c r="DX73" t="s">
        <v>14</v>
      </c>
      <c r="DY73">
        <f>DT73/DS73*100</f>
        <v>77.142857142857153</v>
      </c>
      <c r="DZ73">
        <f>DU73/DS73*100</f>
        <v>5.7142857142857144</v>
      </c>
      <c r="EA73">
        <f>DV73/DS73*100</f>
        <v>4.2857142857142856</v>
      </c>
      <c r="EB73">
        <f>DW73/DS73*100</f>
        <v>12.857142857142856</v>
      </c>
      <c r="EC73" t="s">
        <v>93</v>
      </c>
      <c r="ED73">
        <v>2022</v>
      </c>
      <c r="EE73">
        <v>70</v>
      </c>
      <c r="EF73">
        <v>54</v>
      </c>
      <c r="EG73">
        <v>4</v>
      </c>
      <c r="EH73">
        <v>3</v>
      </c>
      <c r="EI73">
        <v>9</v>
      </c>
      <c r="EJ73" t="s">
        <v>14</v>
      </c>
      <c r="EK73">
        <f>EF73/EE73*100</f>
        <v>77.142857142857153</v>
      </c>
      <c r="EL73">
        <f>EG73/EE73*100</f>
        <v>5.7142857142857144</v>
      </c>
      <c r="EM73">
        <f>EH73/EE73*100</f>
        <v>4.2857142857142856</v>
      </c>
      <c r="EN73">
        <f>EI73/EE73*100</f>
        <v>12.857142857142856</v>
      </c>
    </row>
    <row r="74" spans="1:144" x14ac:dyDescent="0.5">
      <c r="A74" t="s">
        <v>94</v>
      </c>
      <c r="B74">
        <v>2010</v>
      </c>
      <c r="C74">
        <v>90</v>
      </c>
      <c r="D74">
        <v>0</v>
      </c>
      <c r="E74">
        <v>48</v>
      </c>
      <c r="F74">
        <v>37</v>
      </c>
      <c r="G74">
        <v>5</v>
      </c>
      <c r="H74" t="s">
        <v>5</v>
      </c>
      <c r="I74">
        <v>0</v>
      </c>
      <c r="J74">
        <v>53</v>
      </c>
      <c r="K74">
        <v>41</v>
      </c>
      <c r="L74">
        <v>6</v>
      </c>
      <c r="M74" t="s">
        <v>94</v>
      </c>
      <c r="N74">
        <v>2011</v>
      </c>
      <c r="O74">
        <v>90</v>
      </c>
      <c r="P74">
        <v>0</v>
      </c>
      <c r="Q74">
        <v>62</v>
      </c>
      <c r="R74">
        <v>21</v>
      </c>
      <c r="S74">
        <v>7</v>
      </c>
      <c r="T74" t="s">
        <v>5</v>
      </c>
      <c r="U74">
        <v>0</v>
      </c>
      <c r="V74">
        <v>69</v>
      </c>
      <c r="W74">
        <v>23</v>
      </c>
      <c r="X74">
        <v>8</v>
      </c>
      <c r="Y74" t="s">
        <v>94</v>
      </c>
      <c r="Z74">
        <v>2012</v>
      </c>
      <c r="AA74">
        <v>90</v>
      </c>
      <c r="AB74">
        <v>0</v>
      </c>
      <c r="AC74">
        <v>73</v>
      </c>
      <c r="AD74">
        <v>11</v>
      </c>
      <c r="AE74">
        <v>0</v>
      </c>
      <c r="AF74" t="s">
        <v>5</v>
      </c>
      <c r="AG74">
        <v>0</v>
      </c>
      <c r="AH74">
        <v>81</v>
      </c>
      <c r="AI74">
        <v>12</v>
      </c>
      <c r="AJ74">
        <v>7</v>
      </c>
      <c r="AK74" t="s">
        <v>94</v>
      </c>
      <c r="AL74">
        <v>2013</v>
      </c>
      <c r="AM74">
        <v>90</v>
      </c>
      <c r="AN74">
        <v>0</v>
      </c>
      <c r="AO74">
        <v>74</v>
      </c>
      <c r="AP74">
        <v>10</v>
      </c>
      <c r="AQ74">
        <v>6</v>
      </c>
      <c r="AR74" t="s">
        <v>5</v>
      </c>
      <c r="AS74">
        <v>0</v>
      </c>
      <c r="AT74">
        <v>82</v>
      </c>
      <c r="AU74">
        <v>11</v>
      </c>
      <c r="AV74">
        <v>7</v>
      </c>
      <c r="AW74" t="s">
        <v>94</v>
      </c>
      <c r="AX74">
        <v>2014</v>
      </c>
      <c r="AY74">
        <v>90</v>
      </c>
      <c r="AZ74">
        <v>0</v>
      </c>
      <c r="BA74">
        <v>79</v>
      </c>
      <c r="BB74">
        <v>3</v>
      </c>
      <c r="BC74">
        <v>8</v>
      </c>
      <c r="BD74" t="s">
        <v>5</v>
      </c>
      <c r="BE74">
        <v>0</v>
      </c>
      <c r="BF74">
        <v>88</v>
      </c>
      <c r="BG74">
        <v>3</v>
      </c>
      <c r="BH74">
        <v>9</v>
      </c>
      <c r="BI74" t="s">
        <v>94</v>
      </c>
      <c r="BJ74">
        <v>2015</v>
      </c>
      <c r="BK74">
        <v>90</v>
      </c>
      <c r="BL74">
        <v>0</v>
      </c>
      <c r="BM74">
        <v>81</v>
      </c>
      <c r="BN74">
        <v>2</v>
      </c>
      <c r="BO74">
        <v>7</v>
      </c>
      <c r="BP74" t="s">
        <v>5</v>
      </c>
      <c r="BQ74">
        <v>0</v>
      </c>
      <c r="BR74">
        <v>90</v>
      </c>
      <c r="BS74">
        <v>2</v>
      </c>
      <c r="BT74">
        <v>8</v>
      </c>
      <c r="BU74" t="s">
        <v>94</v>
      </c>
      <c r="BV74">
        <v>2016</v>
      </c>
      <c r="BW74">
        <v>90</v>
      </c>
      <c r="BX74">
        <v>0</v>
      </c>
      <c r="BY74">
        <v>79</v>
      </c>
      <c r="BZ74">
        <v>5</v>
      </c>
      <c r="CA74">
        <v>6</v>
      </c>
      <c r="CB74" t="s">
        <v>5</v>
      </c>
      <c r="CC74">
        <f>BX74/BW74*100</f>
        <v>0</v>
      </c>
      <c r="CD74">
        <f>BY74/BW74*100</f>
        <v>87.777777777777771</v>
      </c>
      <c r="CE74">
        <f>BZ74/BW74*100</f>
        <v>5.5555555555555554</v>
      </c>
      <c r="CF74">
        <f>CA74/BW74*100</f>
        <v>6.666666666666667</v>
      </c>
      <c r="CG74" t="s">
        <v>94</v>
      </c>
      <c r="CH74">
        <v>2017</v>
      </c>
      <c r="CI74">
        <v>90</v>
      </c>
      <c r="CJ74">
        <v>0</v>
      </c>
      <c r="CK74">
        <v>79</v>
      </c>
      <c r="CL74">
        <v>5</v>
      </c>
      <c r="CM74">
        <v>6</v>
      </c>
      <c r="CN74" t="s">
        <v>5</v>
      </c>
      <c r="CO74">
        <f>CJ74/CI74*100</f>
        <v>0</v>
      </c>
      <c r="CP74">
        <f>CK74/CI74*100</f>
        <v>87.777777777777771</v>
      </c>
      <c r="CQ74">
        <f>CL74/CI74*100</f>
        <v>5.5555555555555554</v>
      </c>
      <c r="CR74">
        <f>CM74/CI74*100</f>
        <v>6.666666666666667</v>
      </c>
      <c r="CS74" t="s">
        <v>94</v>
      </c>
      <c r="CT74">
        <v>2018</v>
      </c>
      <c r="CU74">
        <v>90</v>
      </c>
      <c r="CV74">
        <v>0</v>
      </c>
      <c r="CW74">
        <v>75</v>
      </c>
      <c r="CX74">
        <v>8</v>
      </c>
      <c r="CY74">
        <v>7</v>
      </c>
      <c r="CZ74" t="s">
        <v>5</v>
      </c>
      <c r="DA74">
        <f>CV74/CU74*100</f>
        <v>0</v>
      </c>
      <c r="DB74">
        <f>CW74/CU74*100</f>
        <v>83.333333333333343</v>
      </c>
      <c r="DC74">
        <f>CX74/CU74*100</f>
        <v>8.8888888888888893</v>
      </c>
      <c r="DD74">
        <f>CY74/CU74*100</f>
        <v>7.7777777777777777</v>
      </c>
      <c r="DE74" t="s">
        <v>94</v>
      </c>
      <c r="DF74">
        <v>2019</v>
      </c>
      <c r="DG74">
        <v>90</v>
      </c>
      <c r="DH74">
        <v>0</v>
      </c>
      <c r="DI74">
        <v>72</v>
      </c>
      <c r="DJ74">
        <v>10</v>
      </c>
      <c r="DK74">
        <v>8</v>
      </c>
      <c r="DL74" t="s">
        <v>5</v>
      </c>
      <c r="DM74">
        <f>DH74/DG74*100</f>
        <v>0</v>
      </c>
      <c r="DN74">
        <f>DI74/DG74*100</f>
        <v>80</v>
      </c>
      <c r="DO74">
        <f>DJ74/DG74*100</f>
        <v>11.111111111111111</v>
      </c>
      <c r="DP74">
        <f>DK74/DG74*100</f>
        <v>8.8888888888888893</v>
      </c>
      <c r="DQ74" t="s">
        <v>94</v>
      </c>
      <c r="DR74">
        <v>2021</v>
      </c>
      <c r="DS74">
        <v>90</v>
      </c>
      <c r="DT74">
        <v>0</v>
      </c>
      <c r="DU74">
        <v>70</v>
      </c>
      <c r="DV74">
        <v>12</v>
      </c>
      <c r="DW74">
        <v>8</v>
      </c>
      <c r="DX74" t="s">
        <v>11</v>
      </c>
      <c r="DY74">
        <f>DT74/DS74*100</f>
        <v>0</v>
      </c>
      <c r="DZ74">
        <f>DU74/DS74*100</f>
        <v>77.777777777777786</v>
      </c>
      <c r="EA74">
        <f>DV74/DS74*100</f>
        <v>13.333333333333334</v>
      </c>
      <c r="EB74">
        <f>DW74/DS74*100</f>
        <v>8.8888888888888893</v>
      </c>
      <c r="EC74" t="s">
        <v>94</v>
      </c>
      <c r="ED74">
        <v>2022</v>
      </c>
      <c r="EE74">
        <v>90</v>
      </c>
      <c r="EF74">
        <v>0</v>
      </c>
      <c r="EG74">
        <v>59</v>
      </c>
      <c r="EH74">
        <v>11</v>
      </c>
      <c r="EI74">
        <v>20</v>
      </c>
      <c r="EJ74" t="s">
        <v>11</v>
      </c>
      <c r="EK74">
        <f>EF74/EE74*100</f>
        <v>0</v>
      </c>
      <c r="EL74">
        <f>EG74/EE74*100</f>
        <v>65.555555555555557</v>
      </c>
      <c r="EM74">
        <f>EH74/EE74*100</f>
        <v>12.222222222222221</v>
      </c>
      <c r="EN74">
        <f>EI74/EE74*100</f>
        <v>22.222222222222221</v>
      </c>
    </row>
    <row r="75" spans="1:144" x14ac:dyDescent="0.5">
      <c r="A75" t="s">
        <v>95</v>
      </c>
      <c r="B75">
        <v>2010</v>
      </c>
      <c r="C75">
        <v>48</v>
      </c>
      <c r="D75">
        <v>5</v>
      </c>
      <c r="E75">
        <v>26</v>
      </c>
      <c r="F75">
        <v>17</v>
      </c>
      <c r="G75">
        <v>0</v>
      </c>
      <c r="H75" t="s">
        <v>5</v>
      </c>
      <c r="I75">
        <v>10</v>
      </c>
      <c r="J75">
        <v>54</v>
      </c>
      <c r="K75">
        <v>35</v>
      </c>
      <c r="L75">
        <v>0</v>
      </c>
      <c r="M75" t="s">
        <v>95</v>
      </c>
      <c r="N75">
        <v>2011</v>
      </c>
      <c r="O75">
        <v>48</v>
      </c>
      <c r="P75">
        <v>4</v>
      </c>
      <c r="Q75">
        <v>36</v>
      </c>
      <c r="R75">
        <v>8</v>
      </c>
      <c r="S75">
        <v>0</v>
      </c>
      <c r="T75" t="s">
        <v>5</v>
      </c>
      <c r="U75">
        <v>8</v>
      </c>
      <c r="V75">
        <v>75</v>
      </c>
      <c r="W75">
        <v>17</v>
      </c>
      <c r="X75">
        <v>0</v>
      </c>
      <c r="Y75" t="s">
        <v>95</v>
      </c>
      <c r="Z75">
        <v>2012</v>
      </c>
      <c r="AA75">
        <v>48</v>
      </c>
      <c r="AB75">
        <v>4</v>
      </c>
      <c r="AC75">
        <v>36</v>
      </c>
      <c r="AD75">
        <v>8</v>
      </c>
      <c r="AE75">
        <v>0</v>
      </c>
      <c r="AF75" t="s">
        <v>5</v>
      </c>
      <c r="AG75">
        <v>8</v>
      </c>
      <c r="AH75">
        <v>75</v>
      </c>
      <c r="AI75">
        <v>17</v>
      </c>
      <c r="AJ75">
        <v>0</v>
      </c>
      <c r="AK75" t="s">
        <v>95</v>
      </c>
      <c r="AL75">
        <v>2013</v>
      </c>
      <c r="AM75">
        <v>48</v>
      </c>
      <c r="AN75">
        <v>4</v>
      </c>
      <c r="AO75">
        <v>36</v>
      </c>
      <c r="AP75">
        <v>8</v>
      </c>
      <c r="AQ75">
        <v>0</v>
      </c>
      <c r="AR75" t="s">
        <v>5</v>
      </c>
      <c r="AS75">
        <v>8</v>
      </c>
      <c r="AT75">
        <v>75</v>
      </c>
      <c r="AU75">
        <v>17</v>
      </c>
      <c r="AV75">
        <v>0</v>
      </c>
      <c r="AW75" t="s">
        <v>95</v>
      </c>
      <c r="AX75">
        <v>2014</v>
      </c>
      <c r="AY75">
        <v>48</v>
      </c>
      <c r="AZ75">
        <v>4</v>
      </c>
      <c r="BA75">
        <v>36</v>
      </c>
      <c r="BB75">
        <v>8</v>
      </c>
      <c r="BC75">
        <v>0</v>
      </c>
      <c r="BD75" t="s">
        <v>5</v>
      </c>
      <c r="BE75">
        <v>8</v>
      </c>
      <c r="BF75">
        <v>75</v>
      </c>
      <c r="BG75">
        <v>17</v>
      </c>
      <c r="BH75">
        <v>0</v>
      </c>
      <c r="BI75" t="s">
        <v>95</v>
      </c>
      <c r="BJ75">
        <v>2015</v>
      </c>
      <c r="BK75">
        <v>48</v>
      </c>
      <c r="BL75">
        <v>5</v>
      </c>
      <c r="BM75">
        <v>35</v>
      </c>
      <c r="BN75">
        <v>8</v>
      </c>
      <c r="BO75">
        <v>0</v>
      </c>
      <c r="BP75" t="s">
        <v>5</v>
      </c>
      <c r="BQ75">
        <v>10</v>
      </c>
      <c r="BR75">
        <v>73</v>
      </c>
      <c r="BS75">
        <v>17</v>
      </c>
      <c r="BT75">
        <v>0</v>
      </c>
      <c r="BU75" t="s">
        <v>95</v>
      </c>
      <c r="BV75">
        <v>2016</v>
      </c>
      <c r="BW75">
        <v>48</v>
      </c>
      <c r="BX75">
        <v>5</v>
      </c>
      <c r="BY75">
        <v>34</v>
      </c>
      <c r="BZ75">
        <v>8</v>
      </c>
      <c r="CA75">
        <v>1</v>
      </c>
      <c r="CB75" t="s">
        <v>5</v>
      </c>
      <c r="CC75">
        <f>BX75/BW75*100</f>
        <v>10.416666666666668</v>
      </c>
      <c r="CD75">
        <f>BY75/BW75*100</f>
        <v>70.833333333333343</v>
      </c>
      <c r="CE75">
        <f>BZ75/BW75*100</f>
        <v>16.666666666666664</v>
      </c>
      <c r="CF75">
        <f>CA75/BW75*100</f>
        <v>2.083333333333333</v>
      </c>
      <c r="CG75" t="s">
        <v>95</v>
      </c>
      <c r="CH75">
        <v>2017</v>
      </c>
      <c r="CI75">
        <v>48</v>
      </c>
      <c r="CJ75">
        <v>5</v>
      </c>
      <c r="CK75">
        <v>34</v>
      </c>
      <c r="CL75">
        <v>8</v>
      </c>
      <c r="CM75">
        <v>1</v>
      </c>
      <c r="CN75" t="s">
        <v>5</v>
      </c>
      <c r="CO75">
        <f>CJ75/CI75*100</f>
        <v>10.416666666666668</v>
      </c>
      <c r="CP75">
        <f>CK75/CI75*100</f>
        <v>70.833333333333343</v>
      </c>
      <c r="CQ75">
        <f>CL75/CI75*100</f>
        <v>16.666666666666664</v>
      </c>
      <c r="CR75">
        <f>CM75/CI75*100</f>
        <v>2.083333333333333</v>
      </c>
      <c r="CS75" t="s">
        <v>95</v>
      </c>
      <c r="CT75">
        <v>2018</v>
      </c>
      <c r="CU75">
        <v>48</v>
      </c>
      <c r="CV75">
        <v>5</v>
      </c>
      <c r="CW75">
        <v>34</v>
      </c>
      <c r="CX75">
        <v>8</v>
      </c>
      <c r="CY75">
        <v>1</v>
      </c>
      <c r="CZ75" t="s">
        <v>5</v>
      </c>
      <c r="DA75">
        <f>CV75/CU75*100</f>
        <v>10.416666666666668</v>
      </c>
      <c r="DB75">
        <f>CW75/CU75*100</f>
        <v>70.833333333333343</v>
      </c>
      <c r="DC75">
        <f>CX75/CU75*100</f>
        <v>16.666666666666664</v>
      </c>
      <c r="DD75">
        <f>CY75/CU75*100</f>
        <v>2.083333333333333</v>
      </c>
      <c r="DE75" t="s">
        <v>95</v>
      </c>
      <c r="DF75">
        <v>2019</v>
      </c>
      <c r="DG75">
        <v>48</v>
      </c>
      <c r="DH75">
        <v>4</v>
      </c>
      <c r="DI75">
        <v>32</v>
      </c>
      <c r="DJ75">
        <v>12</v>
      </c>
      <c r="DK75">
        <v>0</v>
      </c>
      <c r="DL75" t="s">
        <v>5</v>
      </c>
      <c r="DM75">
        <f>DH75/DG75*100</f>
        <v>8.3333333333333321</v>
      </c>
      <c r="DN75">
        <f>DI75/DG75*100</f>
        <v>66.666666666666657</v>
      </c>
      <c r="DO75">
        <f>DJ75/DG75*100</f>
        <v>25</v>
      </c>
      <c r="DP75">
        <f>DK75/DG75*100</f>
        <v>0</v>
      </c>
      <c r="DQ75" t="s">
        <v>95</v>
      </c>
      <c r="DR75">
        <v>2021</v>
      </c>
      <c r="DS75">
        <v>48</v>
      </c>
      <c r="DT75">
        <v>3</v>
      </c>
      <c r="DU75">
        <v>32</v>
      </c>
      <c r="DV75">
        <v>13</v>
      </c>
      <c r="DW75">
        <v>0</v>
      </c>
      <c r="DX75" t="s">
        <v>11</v>
      </c>
      <c r="DY75">
        <f>DT75/DS75*100</f>
        <v>6.25</v>
      </c>
      <c r="DZ75">
        <f>DU75/DS75*100</f>
        <v>66.666666666666657</v>
      </c>
      <c r="EA75">
        <f>DV75/DS75*100</f>
        <v>27.083333333333332</v>
      </c>
      <c r="EB75">
        <f>DW75/DS75*100</f>
        <v>0</v>
      </c>
      <c r="EC75" t="s">
        <v>95</v>
      </c>
      <c r="ED75">
        <v>2022</v>
      </c>
      <c r="EE75">
        <v>48</v>
      </c>
      <c r="EF75">
        <v>2</v>
      </c>
      <c r="EG75">
        <v>31</v>
      </c>
      <c r="EH75">
        <v>14</v>
      </c>
      <c r="EI75">
        <v>1</v>
      </c>
      <c r="EJ75" t="s">
        <v>11</v>
      </c>
      <c r="EK75">
        <f>EF75/EE75*100</f>
        <v>4.1666666666666661</v>
      </c>
      <c r="EL75">
        <f>EG75/EE75*100</f>
        <v>64.583333333333343</v>
      </c>
      <c r="EM75">
        <f>EH75/EE75*100</f>
        <v>29.166666666666668</v>
      </c>
      <c r="EN75">
        <f>EI75/EE75*100</f>
        <v>2.083333333333333</v>
      </c>
    </row>
    <row r="76" spans="1:144" x14ac:dyDescent="0.5">
      <c r="A76" t="s">
        <v>96</v>
      </c>
      <c r="B76">
        <v>2010</v>
      </c>
      <c r="C76">
        <v>96</v>
      </c>
      <c r="D76">
        <v>1</v>
      </c>
      <c r="E76">
        <v>62</v>
      </c>
      <c r="F76">
        <v>33</v>
      </c>
      <c r="G76">
        <v>0</v>
      </c>
      <c r="H76" t="s">
        <v>5</v>
      </c>
      <c r="I76">
        <v>1</v>
      </c>
      <c r="J76">
        <v>65</v>
      </c>
      <c r="K76">
        <v>34</v>
      </c>
      <c r="L76">
        <v>0</v>
      </c>
      <c r="M76" t="s">
        <v>96</v>
      </c>
      <c r="N76">
        <v>2011</v>
      </c>
      <c r="O76">
        <v>96</v>
      </c>
      <c r="P76">
        <v>0</v>
      </c>
      <c r="Q76">
        <v>75</v>
      </c>
      <c r="R76">
        <v>20</v>
      </c>
      <c r="S76">
        <v>1</v>
      </c>
      <c r="T76" t="s">
        <v>5</v>
      </c>
      <c r="U76">
        <v>0</v>
      </c>
      <c r="V76">
        <v>78</v>
      </c>
      <c r="W76">
        <v>21</v>
      </c>
      <c r="X76">
        <v>1</v>
      </c>
      <c r="Y76" t="s">
        <v>96</v>
      </c>
      <c r="Z76">
        <v>2012</v>
      </c>
      <c r="AA76">
        <v>96</v>
      </c>
      <c r="AB76">
        <v>0</v>
      </c>
      <c r="AC76">
        <v>87</v>
      </c>
      <c r="AD76">
        <v>9</v>
      </c>
      <c r="AE76">
        <v>0</v>
      </c>
      <c r="AF76" t="s">
        <v>5</v>
      </c>
      <c r="AG76">
        <v>0</v>
      </c>
      <c r="AH76">
        <v>91</v>
      </c>
      <c r="AI76">
        <v>9</v>
      </c>
      <c r="AJ76">
        <v>0</v>
      </c>
      <c r="AK76" t="s">
        <v>96</v>
      </c>
      <c r="AL76">
        <v>2013</v>
      </c>
      <c r="AM76">
        <v>96</v>
      </c>
      <c r="AN76">
        <v>0</v>
      </c>
      <c r="AO76">
        <v>87</v>
      </c>
      <c r="AP76">
        <v>9</v>
      </c>
      <c r="AQ76">
        <v>0</v>
      </c>
      <c r="AR76" t="s">
        <v>5</v>
      </c>
      <c r="AS76">
        <v>0</v>
      </c>
      <c r="AT76">
        <v>91</v>
      </c>
      <c r="AU76">
        <v>9</v>
      </c>
      <c r="AV76">
        <v>0</v>
      </c>
      <c r="AW76" t="s">
        <v>96</v>
      </c>
      <c r="AX76">
        <v>2014</v>
      </c>
      <c r="AY76">
        <v>96</v>
      </c>
      <c r="AZ76">
        <v>0</v>
      </c>
      <c r="BA76">
        <v>95</v>
      </c>
      <c r="BB76">
        <v>0</v>
      </c>
      <c r="BC76">
        <v>1</v>
      </c>
      <c r="BD76" t="s">
        <v>5</v>
      </c>
      <c r="BE76">
        <v>0</v>
      </c>
      <c r="BF76">
        <v>99</v>
      </c>
      <c r="BG76">
        <v>0</v>
      </c>
      <c r="BH76">
        <v>1</v>
      </c>
      <c r="BI76" t="s">
        <v>96</v>
      </c>
      <c r="BJ76">
        <v>2015</v>
      </c>
      <c r="BK76">
        <v>96</v>
      </c>
      <c r="BL76">
        <v>0</v>
      </c>
      <c r="BM76">
        <v>95</v>
      </c>
      <c r="BN76">
        <v>0</v>
      </c>
      <c r="BO76">
        <v>1</v>
      </c>
      <c r="BP76" t="s">
        <v>5</v>
      </c>
      <c r="BQ76">
        <v>0</v>
      </c>
      <c r="BR76">
        <v>99</v>
      </c>
      <c r="BS76">
        <v>0</v>
      </c>
      <c r="BT76">
        <v>1</v>
      </c>
      <c r="BU76" t="s">
        <v>96</v>
      </c>
      <c r="BV76">
        <v>2016</v>
      </c>
      <c r="BW76">
        <v>96</v>
      </c>
      <c r="BX76">
        <v>0</v>
      </c>
      <c r="BY76">
        <v>95</v>
      </c>
      <c r="BZ76">
        <v>1</v>
      </c>
      <c r="CA76">
        <v>0</v>
      </c>
      <c r="CB76" t="s">
        <v>5</v>
      </c>
      <c r="CC76">
        <f>BX76/BW76*100</f>
        <v>0</v>
      </c>
      <c r="CD76">
        <f>BY76/BW76*100</f>
        <v>98.958333333333343</v>
      </c>
      <c r="CE76">
        <f>BZ76/BW76*100</f>
        <v>1.0416666666666665</v>
      </c>
      <c r="CF76">
        <f>CA76/BW76*100</f>
        <v>0</v>
      </c>
      <c r="CG76" t="s">
        <v>96</v>
      </c>
      <c r="CH76">
        <v>2017</v>
      </c>
      <c r="CI76">
        <v>96</v>
      </c>
      <c r="CJ76">
        <v>0</v>
      </c>
      <c r="CK76">
        <v>95</v>
      </c>
      <c r="CL76">
        <v>1</v>
      </c>
      <c r="CM76">
        <v>0</v>
      </c>
      <c r="CN76" t="s">
        <v>5</v>
      </c>
      <c r="CO76">
        <f>CJ76/CI76*100</f>
        <v>0</v>
      </c>
      <c r="CP76">
        <f>CK76/CI76*100</f>
        <v>98.958333333333343</v>
      </c>
      <c r="CQ76">
        <f>CL76/CI76*100</f>
        <v>1.0416666666666665</v>
      </c>
      <c r="CR76">
        <f>CM76/CI76*100</f>
        <v>0</v>
      </c>
      <c r="CS76" t="s">
        <v>96</v>
      </c>
      <c r="CT76">
        <v>2018</v>
      </c>
      <c r="CU76">
        <v>96</v>
      </c>
      <c r="CV76">
        <v>0</v>
      </c>
      <c r="CW76">
        <v>94</v>
      </c>
      <c r="CX76">
        <v>2</v>
      </c>
      <c r="CY76">
        <v>0</v>
      </c>
      <c r="CZ76" t="s">
        <v>5</v>
      </c>
      <c r="DA76">
        <f>CV76/CU76*100</f>
        <v>0</v>
      </c>
      <c r="DB76">
        <f>CW76/CU76*100</f>
        <v>97.916666666666657</v>
      </c>
      <c r="DC76">
        <f>CX76/CU76*100</f>
        <v>2.083333333333333</v>
      </c>
      <c r="DD76">
        <f>CY76/CU76*100</f>
        <v>0</v>
      </c>
      <c r="DE76" t="s">
        <v>96</v>
      </c>
      <c r="DF76">
        <v>2019</v>
      </c>
      <c r="DG76">
        <v>96</v>
      </c>
      <c r="DH76">
        <v>0</v>
      </c>
      <c r="DI76">
        <v>93</v>
      </c>
      <c r="DJ76">
        <v>3</v>
      </c>
      <c r="DK76">
        <v>0</v>
      </c>
      <c r="DL76" t="s">
        <v>5</v>
      </c>
      <c r="DM76">
        <f>DH76/DG76*100</f>
        <v>0</v>
      </c>
      <c r="DN76">
        <f>DI76/DG76*100</f>
        <v>96.875</v>
      </c>
      <c r="DO76">
        <f>DJ76/DG76*100</f>
        <v>3.125</v>
      </c>
      <c r="DP76">
        <f>DK76/DG76*100</f>
        <v>0</v>
      </c>
      <c r="DQ76" t="s">
        <v>96</v>
      </c>
      <c r="DR76">
        <v>2021</v>
      </c>
      <c r="DS76">
        <v>96</v>
      </c>
      <c r="DT76">
        <v>0</v>
      </c>
      <c r="DU76">
        <v>94</v>
      </c>
      <c r="DV76">
        <v>1</v>
      </c>
      <c r="DW76">
        <v>1</v>
      </c>
      <c r="DX76" t="s">
        <v>11</v>
      </c>
      <c r="DY76">
        <f>DT76/DS76*100</f>
        <v>0</v>
      </c>
      <c r="DZ76">
        <f>DU76/DS76*100</f>
        <v>97.916666666666657</v>
      </c>
      <c r="EA76">
        <f>DV76/DS76*100</f>
        <v>1.0416666666666665</v>
      </c>
      <c r="EB76">
        <f>DW76/DS76*100</f>
        <v>1.0416666666666665</v>
      </c>
      <c r="EC76" t="s">
        <v>96</v>
      </c>
      <c r="ED76">
        <v>2022</v>
      </c>
      <c r="EE76">
        <v>96</v>
      </c>
      <c r="EF76">
        <v>0</v>
      </c>
      <c r="EG76">
        <v>92</v>
      </c>
      <c r="EH76">
        <v>2</v>
      </c>
      <c r="EI76">
        <v>2</v>
      </c>
      <c r="EJ76" t="s">
        <v>11</v>
      </c>
      <c r="EK76">
        <f>EF76/EE76*100</f>
        <v>0</v>
      </c>
      <c r="EL76">
        <f>EG76/EE76*100</f>
        <v>95.833333333333343</v>
      </c>
      <c r="EM76">
        <f>EH76/EE76*100</f>
        <v>2.083333333333333</v>
      </c>
      <c r="EN76">
        <f>EI76/EE76*100</f>
        <v>2.083333333333333</v>
      </c>
    </row>
    <row r="77" spans="1:144" x14ac:dyDescent="0.5">
      <c r="A77" t="s">
        <v>97</v>
      </c>
      <c r="B77">
        <v>2010</v>
      </c>
      <c r="C77">
        <v>55</v>
      </c>
      <c r="D77">
        <v>34</v>
      </c>
      <c r="E77">
        <v>12</v>
      </c>
      <c r="F77">
        <v>8</v>
      </c>
      <c r="G77">
        <v>1</v>
      </c>
      <c r="H77" t="s">
        <v>4</v>
      </c>
      <c r="I77">
        <v>62</v>
      </c>
      <c r="J77">
        <v>22</v>
      </c>
      <c r="K77">
        <v>15</v>
      </c>
      <c r="L77">
        <v>2</v>
      </c>
      <c r="M77" t="s">
        <v>97</v>
      </c>
      <c r="N77">
        <v>2011</v>
      </c>
      <c r="O77">
        <v>55</v>
      </c>
      <c r="P77">
        <v>35</v>
      </c>
      <c r="Q77">
        <v>15</v>
      </c>
      <c r="R77">
        <v>3</v>
      </c>
      <c r="S77">
        <v>2</v>
      </c>
      <c r="T77" t="s">
        <v>4</v>
      </c>
      <c r="U77">
        <v>64</v>
      </c>
      <c r="V77">
        <v>27</v>
      </c>
      <c r="W77">
        <v>6</v>
      </c>
      <c r="X77">
        <v>4</v>
      </c>
      <c r="Y77" t="s">
        <v>97</v>
      </c>
      <c r="Z77">
        <v>2012</v>
      </c>
      <c r="AA77">
        <v>55</v>
      </c>
      <c r="AB77">
        <v>35</v>
      </c>
      <c r="AC77">
        <v>15</v>
      </c>
      <c r="AD77">
        <v>3</v>
      </c>
      <c r="AE77">
        <v>0</v>
      </c>
      <c r="AF77" t="s">
        <v>4</v>
      </c>
      <c r="AG77">
        <v>64</v>
      </c>
      <c r="AH77">
        <v>27</v>
      </c>
      <c r="AI77">
        <v>6</v>
      </c>
      <c r="AJ77">
        <v>4</v>
      </c>
      <c r="AK77" t="s">
        <v>97</v>
      </c>
      <c r="AL77">
        <v>2013</v>
      </c>
      <c r="AM77">
        <v>55</v>
      </c>
      <c r="AN77">
        <v>35</v>
      </c>
      <c r="AO77">
        <v>15</v>
      </c>
      <c r="AP77">
        <v>3</v>
      </c>
      <c r="AQ77">
        <v>2</v>
      </c>
      <c r="AR77" t="s">
        <v>4</v>
      </c>
      <c r="AS77">
        <v>64</v>
      </c>
      <c r="AT77">
        <v>27</v>
      </c>
      <c r="AU77">
        <v>6</v>
      </c>
      <c r="AV77">
        <v>4</v>
      </c>
      <c r="AW77" t="s">
        <v>97</v>
      </c>
      <c r="AX77">
        <v>2014</v>
      </c>
      <c r="AY77">
        <v>55</v>
      </c>
      <c r="AZ77">
        <v>35</v>
      </c>
      <c r="BA77">
        <v>17</v>
      </c>
      <c r="BB77">
        <v>3</v>
      </c>
      <c r="BC77">
        <v>0</v>
      </c>
      <c r="BD77" t="s">
        <v>4</v>
      </c>
      <c r="BE77">
        <v>64</v>
      </c>
      <c r="BF77">
        <v>31</v>
      </c>
      <c r="BG77">
        <v>6</v>
      </c>
      <c r="BH77">
        <v>0</v>
      </c>
      <c r="BI77" t="s">
        <v>97</v>
      </c>
      <c r="BJ77">
        <v>2015</v>
      </c>
      <c r="BK77">
        <v>55</v>
      </c>
      <c r="BL77">
        <v>36</v>
      </c>
      <c r="BM77">
        <v>15</v>
      </c>
      <c r="BN77">
        <v>0</v>
      </c>
      <c r="BO77">
        <v>4</v>
      </c>
      <c r="BP77" t="s">
        <v>4</v>
      </c>
      <c r="BQ77">
        <v>66</v>
      </c>
      <c r="BR77">
        <v>27</v>
      </c>
      <c r="BS77">
        <v>0</v>
      </c>
      <c r="BT77">
        <v>7</v>
      </c>
      <c r="BU77" t="s">
        <v>97</v>
      </c>
      <c r="BV77">
        <v>2016</v>
      </c>
      <c r="BW77">
        <v>55</v>
      </c>
      <c r="BX77">
        <v>38</v>
      </c>
      <c r="BY77">
        <v>15</v>
      </c>
      <c r="BZ77">
        <v>0</v>
      </c>
      <c r="CA77">
        <v>2</v>
      </c>
      <c r="CB77" t="s">
        <v>4</v>
      </c>
      <c r="CC77">
        <f>BX77/BW77*100</f>
        <v>69.090909090909093</v>
      </c>
      <c r="CD77">
        <f>BY77/BW77*100</f>
        <v>27.27272727272727</v>
      </c>
      <c r="CE77">
        <f>BZ77/BW77*100</f>
        <v>0</v>
      </c>
      <c r="CF77">
        <f>CA77/BW77*100</f>
        <v>3.6363636363636362</v>
      </c>
      <c r="CG77" t="s">
        <v>97</v>
      </c>
      <c r="CH77">
        <v>2017</v>
      </c>
      <c r="CI77">
        <v>55</v>
      </c>
      <c r="CJ77">
        <v>38</v>
      </c>
      <c r="CK77">
        <v>15</v>
      </c>
      <c r="CL77">
        <v>0</v>
      </c>
      <c r="CM77">
        <v>2</v>
      </c>
      <c r="CN77" t="s">
        <v>4</v>
      </c>
      <c r="CO77">
        <f>CJ77/CI77*100</f>
        <v>69.090909090909093</v>
      </c>
      <c r="CP77">
        <f>CK77/CI77*100</f>
        <v>27.27272727272727</v>
      </c>
      <c r="CQ77">
        <f>CL77/CI77*100</f>
        <v>0</v>
      </c>
      <c r="CR77">
        <f>CM77/CI77*100</f>
        <v>3.6363636363636362</v>
      </c>
      <c r="CS77" t="s">
        <v>97</v>
      </c>
      <c r="CT77">
        <v>2018</v>
      </c>
      <c r="CU77">
        <v>55</v>
      </c>
      <c r="CV77">
        <v>37</v>
      </c>
      <c r="CW77">
        <v>16</v>
      </c>
      <c r="CX77">
        <v>0</v>
      </c>
      <c r="CY77">
        <v>2</v>
      </c>
      <c r="CZ77" t="s">
        <v>4</v>
      </c>
      <c r="DA77">
        <f>CV77/CU77*100</f>
        <v>67.272727272727266</v>
      </c>
      <c r="DB77">
        <f>CW77/CU77*100</f>
        <v>29.09090909090909</v>
      </c>
      <c r="DC77">
        <f>CX77/CU77*100</f>
        <v>0</v>
      </c>
      <c r="DD77">
        <f>CY77/CU77*100</f>
        <v>3.6363636363636362</v>
      </c>
      <c r="DE77" t="s">
        <v>97</v>
      </c>
      <c r="DF77">
        <v>2019</v>
      </c>
      <c r="DG77">
        <v>55</v>
      </c>
      <c r="DH77">
        <v>33</v>
      </c>
      <c r="DI77">
        <v>20</v>
      </c>
      <c r="DJ77">
        <v>0</v>
      </c>
      <c r="DK77">
        <v>2</v>
      </c>
      <c r="DL77" t="s">
        <v>4</v>
      </c>
      <c r="DM77">
        <f>DH77/DG77*100</f>
        <v>60</v>
      </c>
      <c r="DN77">
        <f>DI77/DG77*100</f>
        <v>36.363636363636367</v>
      </c>
      <c r="DO77">
        <f>DJ77/DG77*100</f>
        <v>0</v>
      </c>
      <c r="DP77">
        <f>DK77/DG77*100</f>
        <v>3.6363636363636362</v>
      </c>
      <c r="DQ77" t="s">
        <v>97</v>
      </c>
      <c r="DR77">
        <v>2021</v>
      </c>
      <c r="DS77">
        <v>55</v>
      </c>
      <c r="DT77">
        <v>32</v>
      </c>
      <c r="DU77">
        <v>20</v>
      </c>
      <c r="DV77">
        <v>0</v>
      </c>
      <c r="DW77">
        <v>3</v>
      </c>
      <c r="DX77" t="s">
        <v>14</v>
      </c>
      <c r="DY77">
        <f>DT77/DS77*100</f>
        <v>58.18181818181818</v>
      </c>
      <c r="DZ77">
        <f>DU77/DS77*100</f>
        <v>36.363636363636367</v>
      </c>
      <c r="EA77">
        <f>DV77/DS77*100</f>
        <v>0</v>
      </c>
      <c r="EB77">
        <f>DW77/DS77*100</f>
        <v>5.4545454545454541</v>
      </c>
      <c r="EC77" t="s">
        <v>97</v>
      </c>
      <c r="ED77">
        <v>2022</v>
      </c>
      <c r="EE77">
        <v>55</v>
      </c>
      <c r="EF77">
        <v>32</v>
      </c>
      <c r="EG77">
        <v>21</v>
      </c>
      <c r="EH77">
        <v>0</v>
      </c>
      <c r="EI77">
        <v>2</v>
      </c>
      <c r="EJ77" t="s">
        <v>14</v>
      </c>
      <c r="EK77">
        <f>EF77/EE77*100</f>
        <v>58.18181818181818</v>
      </c>
      <c r="EL77">
        <f>EG77/EE77*100</f>
        <v>38.181818181818187</v>
      </c>
      <c r="EM77">
        <f>EH77/EE77*100</f>
        <v>0</v>
      </c>
      <c r="EN77">
        <f>EI77/EE77*100</f>
        <v>3.6363636363636362</v>
      </c>
    </row>
    <row r="78" spans="1:144" x14ac:dyDescent="0.5">
      <c r="A78" t="s">
        <v>98</v>
      </c>
      <c r="B78">
        <v>2010</v>
      </c>
      <c r="C78">
        <v>60</v>
      </c>
      <c r="D78">
        <v>27</v>
      </c>
      <c r="E78">
        <v>28</v>
      </c>
      <c r="F78">
        <v>2</v>
      </c>
      <c r="G78">
        <v>3</v>
      </c>
      <c r="H78" t="s">
        <v>13</v>
      </c>
      <c r="I78">
        <v>45</v>
      </c>
      <c r="J78">
        <v>47</v>
      </c>
      <c r="K78">
        <v>3</v>
      </c>
      <c r="L78">
        <v>5</v>
      </c>
      <c r="M78" t="s">
        <v>98</v>
      </c>
      <c r="N78">
        <v>2011</v>
      </c>
      <c r="O78">
        <v>60</v>
      </c>
      <c r="P78">
        <v>27</v>
      </c>
      <c r="Q78">
        <v>28</v>
      </c>
      <c r="R78">
        <v>2</v>
      </c>
      <c r="S78">
        <v>3</v>
      </c>
      <c r="T78" t="s">
        <v>13</v>
      </c>
      <c r="U78">
        <v>45</v>
      </c>
      <c r="V78">
        <v>47</v>
      </c>
      <c r="W78">
        <v>3</v>
      </c>
      <c r="X78">
        <v>5</v>
      </c>
      <c r="Y78" t="s">
        <v>98</v>
      </c>
      <c r="Z78">
        <v>2012</v>
      </c>
      <c r="AA78">
        <v>60</v>
      </c>
      <c r="AB78">
        <v>27</v>
      </c>
      <c r="AC78">
        <v>28</v>
      </c>
      <c r="AD78">
        <v>2</v>
      </c>
      <c r="AE78">
        <v>0</v>
      </c>
      <c r="AF78" t="s">
        <v>13</v>
      </c>
      <c r="AG78">
        <v>45</v>
      </c>
      <c r="AH78">
        <v>47</v>
      </c>
      <c r="AI78">
        <v>3</v>
      </c>
      <c r="AJ78">
        <v>5</v>
      </c>
      <c r="AK78" t="s">
        <v>98</v>
      </c>
      <c r="AL78">
        <v>2013</v>
      </c>
      <c r="AM78">
        <v>60</v>
      </c>
      <c r="AN78">
        <v>27</v>
      </c>
      <c r="AO78">
        <v>28</v>
      </c>
      <c r="AP78">
        <v>2</v>
      </c>
      <c r="AQ78">
        <v>3</v>
      </c>
      <c r="AR78" t="s">
        <v>13</v>
      </c>
      <c r="AS78">
        <v>45</v>
      </c>
      <c r="AT78">
        <v>47</v>
      </c>
      <c r="AU78">
        <v>3</v>
      </c>
      <c r="AV78">
        <v>5</v>
      </c>
      <c r="AW78" t="s">
        <v>98</v>
      </c>
      <c r="AX78">
        <v>2014</v>
      </c>
      <c r="AY78">
        <v>60</v>
      </c>
      <c r="AZ78">
        <v>20</v>
      </c>
      <c r="BA78">
        <v>36</v>
      </c>
      <c r="BB78">
        <v>1</v>
      </c>
      <c r="BC78">
        <v>3</v>
      </c>
      <c r="BD78" t="s">
        <v>5</v>
      </c>
      <c r="BE78">
        <v>33</v>
      </c>
      <c r="BF78">
        <v>60</v>
      </c>
      <c r="BG78">
        <v>2</v>
      </c>
      <c r="BH78">
        <v>5</v>
      </c>
      <c r="BI78" t="s">
        <v>98</v>
      </c>
      <c r="BJ78">
        <v>2015</v>
      </c>
      <c r="BK78">
        <v>60</v>
      </c>
      <c r="BL78">
        <v>20</v>
      </c>
      <c r="BM78">
        <v>36</v>
      </c>
      <c r="BN78">
        <v>1</v>
      </c>
      <c r="BO78">
        <v>3</v>
      </c>
      <c r="BP78" t="s">
        <v>5</v>
      </c>
      <c r="BQ78">
        <v>33</v>
      </c>
      <c r="BR78">
        <v>60</v>
      </c>
      <c r="BS78">
        <v>2</v>
      </c>
      <c r="BT78">
        <v>5</v>
      </c>
      <c r="BU78" t="s">
        <v>98</v>
      </c>
      <c r="BV78">
        <v>2016</v>
      </c>
      <c r="BW78">
        <v>60</v>
      </c>
      <c r="BX78">
        <v>19</v>
      </c>
      <c r="BY78">
        <v>36</v>
      </c>
      <c r="BZ78">
        <v>1</v>
      </c>
      <c r="CA78">
        <v>4</v>
      </c>
      <c r="CB78" t="s">
        <v>5</v>
      </c>
      <c r="CC78">
        <f>BX78/BW78*100</f>
        <v>31.666666666666664</v>
      </c>
      <c r="CD78">
        <f>BY78/BW78*100</f>
        <v>60</v>
      </c>
      <c r="CE78">
        <f>BZ78/BW78*100</f>
        <v>1.6666666666666667</v>
      </c>
      <c r="CF78">
        <f>CA78/BW78*100</f>
        <v>6.666666666666667</v>
      </c>
      <c r="CG78" t="s">
        <v>98</v>
      </c>
      <c r="CH78">
        <v>2017</v>
      </c>
      <c r="CI78">
        <v>60</v>
      </c>
      <c r="CJ78">
        <v>20</v>
      </c>
      <c r="CK78">
        <v>36</v>
      </c>
      <c r="CL78">
        <v>1</v>
      </c>
      <c r="CM78">
        <v>3</v>
      </c>
      <c r="CN78" t="s">
        <v>5</v>
      </c>
      <c r="CO78">
        <f>CJ78/CI78*100</f>
        <v>33.333333333333329</v>
      </c>
      <c r="CP78">
        <f>CK78/CI78*100</f>
        <v>60</v>
      </c>
      <c r="CQ78">
        <f>CL78/CI78*100</f>
        <v>1.6666666666666667</v>
      </c>
      <c r="CR78">
        <f>CM78/CI78*100</f>
        <v>5</v>
      </c>
      <c r="CS78" t="s">
        <v>98</v>
      </c>
      <c r="CT78">
        <v>2018</v>
      </c>
      <c r="CU78">
        <v>60</v>
      </c>
      <c r="CV78">
        <v>17</v>
      </c>
      <c r="CW78">
        <v>34</v>
      </c>
      <c r="CX78">
        <v>6</v>
      </c>
      <c r="CY78">
        <v>3</v>
      </c>
      <c r="CZ78" t="s">
        <v>5</v>
      </c>
      <c r="DA78">
        <f>CV78/CU78*100</f>
        <v>28.333333333333332</v>
      </c>
      <c r="DB78">
        <f>CW78/CU78*100</f>
        <v>56.666666666666664</v>
      </c>
      <c r="DC78">
        <f>CX78/CU78*100</f>
        <v>10</v>
      </c>
      <c r="DD78">
        <f>CY78/CU78*100</f>
        <v>5</v>
      </c>
      <c r="DE78" t="s">
        <v>98</v>
      </c>
      <c r="DF78">
        <v>2019</v>
      </c>
      <c r="DG78">
        <v>60</v>
      </c>
      <c r="DH78">
        <v>17</v>
      </c>
      <c r="DI78">
        <v>34</v>
      </c>
      <c r="DJ78">
        <v>6</v>
      </c>
      <c r="DK78">
        <v>3</v>
      </c>
      <c r="DL78" t="s">
        <v>5</v>
      </c>
      <c r="DM78">
        <f>DH78/DG78*100</f>
        <v>28.333333333333332</v>
      </c>
      <c r="DN78">
        <f>DI78/DG78*100</f>
        <v>56.666666666666664</v>
      </c>
      <c r="DO78">
        <f>DJ78/DG78*100</f>
        <v>10</v>
      </c>
      <c r="DP78">
        <f>DK78/DG78*100</f>
        <v>5</v>
      </c>
      <c r="DQ78" t="s">
        <v>98</v>
      </c>
      <c r="DR78">
        <v>2021</v>
      </c>
      <c r="DS78">
        <v>60</v>
      </c>
      <c r="DT78">
        <v>17</v>
      </c>
      <c r="DU78">
        <v>34</v>
      </c>
      <c r="DV78">
        <v>6</v>
      </c>
      <c r="DW78">
        <v>3</v>
      </c>
      <c r="DX78" t="s">
        <v>11</v>
      </c>
      <c r="DY78">
        <f>DT78/DS78*100</f>
        <v>28.333333333333332</v>
      </c>
      <c r="DZ78">
        <f>DU78/DS78*100</f>
        <v>56.666666666666664</v>
      </c>
      <c r="EA78">
        <f>DV78/DS78*100</f>
        <v>10</v>
      </c>
      <c r="EB78">
        <f>DW78/DS78*100</f>
        <v>5</v>
      </c>
      <c r="EC78" t="s">
        <v>98</v>
      </c>
      <c r="ED78">
        <v>2022</v>
      </c>
      <c r="EE78">
        <v>57</v>
      </c>
      <c r="EF78">
        <v>7</v>
      </c>
      <c r="EG78">
        <v>31</v>
      </c>
      <c r="EH78">
        <v>17</v>
      </c>
      <c r="EI78">
        <v>2</v>
      </c>
      <c r="EJ78" t="s">
        <v>11</v>
      </c>
      <c r="EK78">
        <f>EF78/EE78*100</f>
        <v>12.280701754385964</v>
      </c>
      <c r="EL78">
        <f>EG78/EE78*100</f>
        <v>54.385964912280706</v>
      </c>
      <c r="EM78">
        <f>EH78/EE78*100</f>
        <v>29.82456140350877</v>
      </c>
      <c r="EN78">
        <f>EI78/EE78*100</f>
        <v>3.5087719298245612</v>
      </c>
    </row>
    <row r="79" spans="1:144" x14ac:dyDescent="0.5">
      <c r="A79" t="s">
        <v>99</v>
      </c>
      <c r="B79">
        <v>2010</v>
      </c>
      <c r="C79">
        <v>48</v>
      </c>
      <c r="D79">
        <v>6</v>
      </c>
      <c r="E79">
        <v>26</v>
      </c>
      <c r="F79">
        <v>5</v>
      </c>
      <c r="G79">
        <v>11</v>
      </c>
      <c r="H79" t="s">
        <v>5</v>
      </c>
      <c r="I79">
        <v>13</v>
      </c>
      <c r="J79">
        <v>54</v>
      </c>
      <c r="K79">
        <v>10</v>
      </c>
      <c r="L79">
        <v>23</v>
      </c>
      <c r="M79" t="s">
        <v>99</v>
      </c>
      <c r="N79">
        <v>2011</v>
      </c>
      <c r="O79">
        <v>48</v>
      </c>
      <c r="P79">
        <v>4</v>
      </c>
      <c r="Q79">
        <v>30</v>
      </c>
      <c r="R79">
        <v>1</v>
      </c>
      <c r="S79">
        <v>13</v>
      </c>
      <c r="T79" t="s">
        <v>5</v>
      </c>
      <c r="U79">
        <v>8</v>
      </c>
      <c r="V79">
        <v>63</v>
      </c>
      <c r="W79">
        <v>2</v>
      </c>
      <c r="X79">
        <v>27</v>
      </c>
      <c r="Y79" t="s">
        <v>99</v>
      </c>
      <c r="Z79">
        <v>2012</v>
      </c>
      <c r="AA79">
        <v>48</v>
      </c>
      <c r="AB79">
        <v>4</v>
      </c>
      <c r="AC79">
        <v>30</v>
      </c>
      <c r="AD79">
        <v>1</v>
      </c>
      <c r="AE79">
        <v>0</v>
      </c>
      <c r="AF79" t="s">
        <v>5</v>
      </c>
      <c r="AG79">
        <v>8</v>
      </c>
      <c r="AH79">
        <v>63</v>
      </c>
      <c r="AI79">
        <v>2</v>
      </c>
      <c r="AJ79">
        <v>27</v>
      </c>
      <c r="AK79" t="s">
        <v>99</v>
      </c>
      <c r="AL79">
        <v>2013</v>
      </c>
      <c r="AM79">
        <v>48</v>
      </c>
      <c r="AN79">
        <v>4</v>
      </c>
      <c r="AO79">
        <v>30</v>
      </c>
      <c r="AP79">
        <v>1</v>
      </c>
      <c r="AQ79">
        <v>13</v>
      </c>
      <c r="AR79" t="s">
        <v>5</v>
      </c>
      <c r="AS79">
        <v>8</v>
      </c>
      <c r="AT79">
        <v>63</v>
      </c>
      <c r="AU79">
        <v>2</v>
      </c>
      <c r="AV79">
        <v>27</v>
      </c>
      <c r="AW79" t="s">
        <v>99</v>
      </c>
      <c r="AX79">
        <v>2014</v>
      </c>
      <c r="AY79">
        <v>48</v>
      </c>
      <c r="AZ79">
        <v>4</v>
      </c>
      <c r="BA79">
        <v>30</v>
      </c>
      <c r="BB79">
        <v>1</v>
      </c>
      <c r="BC79">
        <v>13</v>
      </c>
      <c r="BD79" t="s">
        <v>5</v>
      </c>
      <c r="BE79">
        <v>8</v>
      </c>
      <c r="BF79">
        <v>63</v>
      </c>
      <c r="BG79">
        <v>2</v>
      </c>
      <c r="BH79">
        <v>27</v>
      </c>
      <c r="BI79" t="s">
        <v>99</v>
      </c>
      <c r="BJ79">
        <v>2015</v>
      </c>
      <c r="BK79">
        <v>46</v>
      </c>
      <c r="BL79">
        <v>4</v>
      </c>
      <c r="BM79">
        <v>33</v>
      </c>
      <c r="BN79">
        <v>0</v>
      </c>
      <c r="BO79">
        <v>9</v>
      </c>
      <c r="BP79" t="s">
        <v>5</v>
      </c>
      <c r="BQ79">
        <v>9</v>
      </c>
      <c r="BR79">
        <v>72</v>
      </c>
      <c r="BS79">
        <v>0</v>
      </c>
      <c r="BT79">
        <v>20</v>
      </c>
      <c r="BU79" t="s">
        <v>99</v>
      </c>
      <c r="BV79">
        <v>2016</v>
      </c>
      <c r="BW79">
        <v>46</v>
      </c>
      <c r="BX79">
        <v>4</v>
      </c>
      <c r="BY79">
        <v>31</v>
      </c>
      <c r="BZ79">
        <v>0</v>
      </c>
      <c r="CA79">
        <v>11</v>
      </c>
      <c r="CB79" t="s">
        <v>5</v>
      </c>
      <c r="CC79">
        <f>BX79/BW79*100</f>
        <v>8.695652173913043</v>
      </c>
      <c r="CD79">
        <f>BY79/BW79*100</f>
        <v>67.391304347826093</v>
      </c>
      <c r="CE79">
        <f>BZ79/BW79*100</f>
        <v>0</v>
      </c>
      <c r="CF79">
        <f>CA79/BW79*100</f>
        <v>23.913043478260871</v>
      </c>
      <c r="CG79" t="s">
        <v>99</v>
      </c>
      <c r="CH79">
        <v>2017</v>
      </c>
      <c r="CI79">
        <v>46</v>
      </c>
      <c r="CJ79">
        <v>5</v>
      </c>
      <c r="CK79">
        <v>31</v>
      </c>
      <c r="CL79">
        <v>0</v>
      </c>
      <c r="CM79">
        <v>10</v>
      </c>
      <c r="CN79" t="s">
        <v>5</v>
      </c>
      <c r="CO79">
        <f>CJ79/CI79*100</f>
        <v>10.869565217391305</v>
      </c>
      <c r="CP79">
        <f>CK79/CI79*100</f>
        <v>67.391304347826093</v>
      </c>
      <c r="CQ79">
        <f>CL79/CI79*100</f>
        <v>0</v>
      </c>
      <c r="CR79">
        <f>CM79/CI79*100</f>
        <v>21.739130434782609</v>
      </c>
      <c r="CS79" t="s">
        <v>99</v>
      </c>
      <c r="CT79">
        <v>2018</v>
      </c>
      <c r="CU79">
        <v>46</v>
      </c>
      <c r="CV79">
        <v>5</v>
      </c>
      <c r="CW79">
        <v>31</v>
      </c>
      <c r="CX79">
        <v>0</v>
      </c>
      <c r="CY79">
        <v>10</v>
      </c>
      <c r="CZ79" t="s">
        <v>5</v>
      </c>
      <c r="DA79">
        <f>CV79/CU79*100</f>
        <v>10.869565217391305</v>
      </c>
      <c r="DB79">
        <f>CW79/CU79*100</f>
        <v>67.391304347826093</v>
      </c>
      <c r="DC79">
        <f>CX79/CU79*100</f>
        <v>0</v>
      </c>
      <c r="DD79">
        <f>CY79/CU79*100</f>
        <v>21.739130434782609</v>
      </c>
      <c r="DE79" t="s">
        <v>99</v>
      </c>
      <c r="DF79">
        <v>2019</v>
      </c>
      <c r="DG79">
        <v>46</v>
      </c>
      <c r="DH79">
        <v>3</v>
      </c>
      <c r="DI79">
        <v>20</v>
      </c>
      <c r="DJ79">
        <v>0</v>
      </c>
      <c r="DK79">
        <v>23</v>
      </c>
      <c r="DL79" t="s">
        <v>13</v>
      </c>
      <c r="DM79">
        <f>DH79/DG79*100</f>
        <v>6.5217391304347823</v>
      </c>
      <c r="DN79">
        <f>DI79/DG79*100</f>
        <v>43.478260869565219</v>
      </c>
      <c r="DO79">
        <f>DJ79/DG79*100</f>
        <v>0</v>
      </c>
      <c r="DP79">
        <f>DK79/DG79*100</f>
        <v>50</v>
      </c>
      <c r="DQ79" t="s">
        <v>99</v>
      </c>
      <c r="DR79">
        <v>2021</v>
      </c>
      <c r="DS79">
        <v>46</v>
      </c>
      <c r="DT79">
        <v>3</v>
      </c>
      <c r="DU79">
        <v>18</v>
      </c>
      <c r="DV79">
        <v>0</v>
      </c>
      <c r="DW79">
        <v>25</v>
      </c>
      <c r="DX79" t="s">
        <v>13</v>
      </c>
      <c r="DY79">
        <f>DT79/DS79*100</f>
        <v>6.5217391304347823</v>
      </c>
      <c r="DZ79">
        <f>DU79/DS79*100</f>
        <v>39.130434782608695</v>
      </c>
      <c r="EA79">
        <f>DV79/DS79*100</f>
        <v>0</v>
      </c>
      <c r="EB79">
        <f>DW79/DS79*100</f>
        <v>54.347826086956516</v>
      </c>
      <c r="EC79" t="s">
        <v>99</v>
      </c>
      <c r="ED79">
        <v>2022</v>
      </c>
      <c r="EE79">
        <v>46</v>
      </c>
      <c r="EF79">
        <v>3</v>
      </c>
      <c r="EG79">
        <v>20</v>
      </c>
      <c r="EH79">
        <v>0</v>
      </c>
      <c r="EI79">
        <v>23</v>
      </c>
      <c r="EJ79" t="s">
        <v>13</v>
      </c>
      <c r="EK79">
        <f>EF79/EE79*100</f>
        <v>6.5217391304347823</v>
      </c>
      <c r="EL79">
        <f>EG79/EE79*100</f>
        <v>43.478260869565219</v>
      </c>
      <c r="EM79">
        <f>EH79/EE79*100</f>
        <v>0</v>
      </c>
      <c r="EN79">
        <f>EI79/EE79*100</f>
        <v>50</v>
      </c>
    </row>
    <row r="80" spans="1:144" x14ac:dyDescent="0.5">
      <c r="A80" t="s">
        <v>100</v>
      </c>
      <c r="B80">
        <v>2010</v>
      </c>
      <c r="C80">
        <v>51</v>
      </c>
      <c r="D80">
        <v>17</v>
      </c>
      <c r="E80">
        <v>9</v>
      </c>
      <c r="F80">
        <v>24</v>
      </c>
      <c r="G80">
        <v>1</v>
      </c>
      <c r="H80" t="s">
        <v>13</v>
      </c>
      <c r="I80">
        <v>33</v>
      </c>
      <c r="J80">
        <v>18</v>
      </c>
      <c r="K80">
        <v>47</v>
      </c>
      <c r="L80">
        <v>2</v>
      </c>
      <c r="M80" t="s">
        <v>100</v>
      </c>
      <c r="N80">
        <v>2011</v>
      </c>
      <c r="O80">
        <v>51</v>
      </c>
      <c r="P80">
        <v>21</v>
      </c>
      <c r="Q80">
        <v>9</v>
      </c>
      <c r="R80">
        <v>18</v>
      </c>
      <c r="S80">
        <v>3</v>
      </c>
      <c r="T80" t="s">
        <v>13</v>
      </c>
      <c r="U80">
        <v>41</v>
      </c>
      <c r="V80">
        <v>18</v>
      </c>
      <c r="W80">
        <v>35</v>
      </c>
      <c r="X80">
        <v>6</v>
      </c>
      <c r="Y80" t="s">
        <v>100</v>
      </c>
      <c r="Z80">
        <v>2012</v>
      </c>
      <c r="AA80">
        <v>51</v>
      </c>
      <c r="AB80">
        <v>20</v>
      </c>
      <c r="AC80">
        <v>16</v>
      </c>
      <c r="AD80">
        <v>15</v>
      </c>
      <c r="AE80">
        <v>0</v>
      </c>
      <c r="AF80" t="s">
        <v>13</v>
      </c>
      <c r="AG80">
        <v>39</v>
      </c>
      <c r="AH80">
        <v>31</v>
      </c>
      <c r="AI80">
        <v>29</v>
      </c>
      <c r="AJ80">
        <v>0</v>
      </c>
      <c r="AK80" t="s">
        <v>100</v>
      </c>
      <c r="AL80">
        <v>2013</v>
      </c>
      <c r="AM80">
        <v>51</v>
      </c>
      <c r="AN80">
        <v>20</v>
      </c>
      <c r="AO80">
        <v>16</v>
      </c>
      <c r="AP80">
        <v>15</v>
      </c>
      <c r="AQ80">
        <v>0</v>
      </c>
      <c r="AR80" t="s">
        <v>13</v>
      </c>
      <c r="AS80">
        <v>39</v>
      </c>
      <c r="AT80">
        <v>31</v>
      </c>
      <c r="AU80">
        <v>29</v>
      </c>
      <c r="AV80">
        <v>0</v>
      </c>
      <c r="AW80" t="s">
        <v>100</v>
      </c>
      <c r="AX80">
        <v>2014</v>
      </c>
      <c r="AY80">
        <v>57</v>
      </c>
      <c r="AZ80">
        <v>18</v>
      </c>
      <c r="BA80">
        <v>25</v>
      </c>
      <c r="BB80">
        <v>13</v>
      </c>
      <c r="BC80">
        <v>1</v>
      </c>
      <c r="BD80" t="s">
        <v>13</v>
      </c>
      <c r="BE80">
        <v>32</v>
      </c>
      <c r="BF80">
        <v>44</v>
      </c>
      <c r="BG80">
        <v>23</v>
      </c>
      <c r="BH80">
        <v>2</v>
      </c>
      <c r="BI80" t="s">
        <v>100</v>
      </c>
      <c r="BJ80">
        <v>2015</v>
      </c>
      <c r="BK80">
        <v>57</v>
      </c>
      <c r="BL80">
        <v>22</v>
      </c>
      <c r="BM80">
        <v>23</v>
      </c>
      <c r="BN80">
        <v>12</v>
      </c>
      <c r="BO80">
        <v>0</v>
      </c>
      <c r="BP80" t="s">
        <v>13</v>
      </c>
      <c r="BQ80">
        <v>39</v>
      </c>
      <c r="BR80">
        <v>40</v>
      </c>
      <c r="BS80">
        <v>21</v>
      </c>
      <c r="BT80">
        <v>0</v>
      </c>
      <c r="BU80" t="s">
        <v>100</v>
      </c>
      <c r="BV80">
        <v>2016</v>
      </c>
      <c r="BW80">
        <v>57</v>
      </c>
      <c r="BX80">
        <v>22</v>
      </c>
      <c r="BY80">
        <v>22</v>
      </c>
      <c r="BZ80">
        <v>13</v>
      </c>
      <c r="CA80">
        <v>0</v>
      </c>
      <c r="CB80" t="s">
        <v>13</v>
      </c>
      <c r="CC80">
        <f>BX80/BW80*100</f>
        <v>38.596491228070171</v>
      </c>
      <c r="CD80">
        <f>BY80/BW80*100</f>
        <v>38.596491228070171</v>
      </c>
      <c r="CE80">
        <f>BZ80/BW80*100</f>
        <v>22.807017543859647</v>
      </c>
      <c r="CF80">
        <f>CA80/BW80*100</f>
        <v>0</v>
      </c>
      <c r="CG80" t="s">
        <v>100</v>
      </c>
      <c r="CH80">
        <v>2017</v>
      </c>
      <c r="CI80">
        <v>57</v>
      </c>
      <c r="CJ80">
        <v>22</v>
      </c>
      <c r="CK80">
        <v>22</v>
      </c>
      <c r="CL80">
        <v>13</v>
      </c>
      <c r="CM80">
        <v>0</v>
      </c>
      <c r="CN80" t="s">
        <v>13</v>
      </c>
      <c r="CO80">
        <f>CJ80/CI80*100</f>
        <v>38.596491228070171</v>
      </c>
      <c r="CP80">
        <f>CK80/CI80*100</f>
        <v>38.596491228070171</v>
      </c>
      <c r="CQ80">
        <f>CL80/CI80*100</f>
        <v>22.807017543859647</v>
      </c>
      <c r="CR80">
        <f>CM80/CI80*100</f>
        <v>0</v>
      </c>
      <c r="CS80" t="s">
        <v>100</v>
      </c>
      <c r="CT80">
        <v>2018</v>
      </c>
      <c r="CU80">
        <v>57</v>
      </c>
      <c r="CV80">
        <v>24</v>
      </c>
      <c r="CW80">
        <v>21</v>
      </c>
      <c r="CX80">
        <v>12</v>
      </c>
      <c r="CY80">
        <v>0</v>
      </c>
      <c r="CZ80" t="s">
        <v>13</v>
      </c>
      <c r="DA80">
        <f>CV80/CU80*100</f>
        <v>42.105263157894733</v>
      </c>
      <c r="DB80">
        <f>CW80/CU80*100</f>
        <v>36.84210526315789</v>
      </c>
      <c r="DC80">
        <f>CX80/CU80*100</f>
        <v>21.052631578947366</v>
      </c>
      <c r="DD80">
        <f>CY80/CU80*100</f>
        <v>0</v>
      </c>
      <c r="DE80" t="s">
        <v>100</v>
      </c>
      <c r="DF80">
        <v>2019</v>
      </c>
      <c r="DG80">
        <v>57</v>
      </c>
      <c r="DH80">
        <v>19</v>
      </c>
      <c r="DI80">
        <v>23</v>
      </c>
      <c r="DJ80">
        <v>15</v>
      </c>
      <c r="DK80">
        <v>0</v>
      </c>
      <c r="DL80" t="s">
        <v>13</v>
      </c>
      <c r="DM80">
        <f>DH80/DG80*100</f>
        <v>33.333333333333329</v>
      </c>
      <c r="DN80">
        <f>DI80/DG80*100</f>
        <v>40.350877192982452</v>
      </c>
      <c r="DO80">
        <f>DJ80/DG80*100</f>
        <v>26.315789473684209</v>
      </c>
      <c r="DP80">
        <f>DK80/DG80*100</f>
        <v>0</v>
      </c>
      <c r="DQ80" t="s">
        <v>100</v>
      </c>
      <c r="DR80">
        <v>2021</v>
      </c>
      <c r="DS80">
        <v>57</v>
      </c>
      <c r="DT80">
        <v>18</v>
      </c>
      <c r="DU80">
        <v>22</v>
      </c>
      <c r="DV80">
        <v>15</v>
      </c>
      <c r="DW80">
        <v>2</v>
      </c>
      <c r="DX80" t="s">
        <v>13</v>
      </c>
      <c r="DY80">
        <f>DT80/DS80*100</f>
        <v>31.578947368421051</v>
      </c>
      <c r="DZ80">
        <f>DU80/DS80*100</f>
        <v>38.596491228070171</v>
      </c>
      <c r="EA80">
        <f>DV80/DS80*100</f>
        <v>26.315789473684209</v>
      </c>
      <c r="EB80">
        <f>DW80/DS80*100</f>
        <v>3.5087719298245612</v>
      </c>
      <c r="EC80" t="s">
        <v>100</v>
      </c>
      <c r="ED80">
        <v>2022</v>
      </c>
      <c r="EE80">
        <v>57</v>
      </c>
      <c r="EF80">
        <v>23</v>
      </c>
      <c r="EG80">
        <v>19</v>
      </c>
      <c r="EH80">
        <v>14</v>
      </c>
      <c r="EI80">
        <v>1</v>
      </c>
      <c r="EJ80" t="s">
        <v>13</v>
      </c>
      <c r="EK80">
        <f>EF80/EE80*100</f>
        <v>40.350877192982452</v>
      </c>
      <c r="EL80">
        <f>EG80/EE80*100</f>
        <v>33.333333333333329</v>
      </c>
      <c r="EM80">
        <f>EH80/EE80*100</f>
        <v>24.561403508771928</v>
      </c>
      <c r="EN80">
        <f>EI80/EE80*100</f>
        <v>1.7543859649122806</v>
      </c>
    </row>
    <row r="81" spans="1:144" x14ac:dyDescent="0.5">
      <c r="A81" t="s">
        <v>101</v>
      </c>
      <c r="B81">
        <v>2010</v>
      </c>
      <c r="C81">
        <v>78</v>
      </c>
      <c r="D81">
        <v>0</v>
      </c>
      <c r="E81">
        <v>34</v>
      </c>
      <c r="F81">
        <v>42</v>
      </c>
      <c r="G81">
        <v>2</v>
      </c>
      <c r="H81" t="s">
        <v>18</v>
      </c>
      <c r="I81">
        <v>0</v>
      </c>
      <c r="J81">
        <v>44</v>
      </c>
      <c r="K81">
        <v>54</v>
      </c>
      <c r="L81">
        <v>3</v>
      </c>
      <c r="M81" t="s">
        <v>101</v>
      </c>
      <c r="N81">
        <v>2011</v>
      </c>
      <c r="O81">
        <v>78</v>
      </c>
      <c r="P81">
        <v>0</v>
      </c>
      <c r="Q81">
        <v>44</v>
      </c>
      <c r="R81">
        <v>33</v>
      </c>
      <c r="S81">
        <v>1</v>
      </c>
      <c r="T81" t="s">
        <v>5</v>
      </c>
      <c r="U81">
        <v>0</v>
      </c>
      <c r="V81">
        <v>56</v>
      </c>
      <c r="W81">
        <v>42</v>
      </c>
      <c r="X81">
        <v>1</v>
      </c>
      <c r="Y81" t="s">
        <v>101</v>
      </c>
      <c r="Z81">
        <v>2012</v>
      </c>
      <c r="AA81">
        <v>78</v>
      </c>
      <c r="AB81">
        <v>0</v>
      </c>
      <c r="AC81">
        <v>51</v>
      </c>
      <c r="AD81">
        <v>26</v>
      </c>
      <c r="AE81">
        <v>0</v>
      </c>
      <c r="AF81" t="s">
        <v>5</v>
      </c>
      <c r="AG81">
        <v>0</v>
      </c>
      <c r="AH81">
        <v>65</v>
      </c>
      <c r="AI81">
        <v>33</v>
      </c>
      <c r="AJ81">
        <v>1</v>
      </c>
      <c r="AK81" t="s">
        <v>101</v>
      </c>
      <c r="AL81">
        <v>2013</v>
      </c>
      <c r="AM81">
        <v>78</v>
      </c>
      <c r="AN81">
        <v>0</v>
      </c>
      <c r="AO81">
        <v>51</v>
      </c>
      <c r="AP81">
        <v>26</v>
      </c>
      <c r="AQ81">
        <v>1</v>
      </c>
      <c r="AR81" t="s">
        <v>5</v>
      </c>
      <c r="AS81">
        <v>0</v>
      </c>
      <c r="AT81">
        <v>65</v>
      </c>
      <c r="AU81">
        <v>33</v>
      </c>
      <c r="AV81">
        <v>1</v>
      </c>
      <c r="AW81" t="s">
        <v>101</v>
      </c>
      <c r="AX81">
        <v>2014</v>
      </c>
      <c r="AY81">
        <v>78</v>
      </c>
      <c r="AZ81">
        <v>0</v>
      </c>
      <c r="BA81">
        <v>52</v>
      </c>
      <c r="BB81">
        <v>24</v>
      </c>
      <c r="BC81">
        <v>2</v>
      </c>
      <c r="BD81" t="s">
        <v>5</v>
      </c>
      <c r="BE81">
        <v>0</v>
      </c>
      <c r="BF81">
        <v>67</v>
      </c>
      <c r="BG81">
        <v>31</v>
      </c>
      <c r="BH81">
        <v>3</v>
      </c>
      <c r="BI81" t="s">
        <v>101</v>
      </c>
      <c r="BJ81">
        <v>2015</v>
      </c>
      <c r="BK81">
        <v>78</v>
      </c>
      <c r="BL81">
        <v>0</v>
      </c>
      <c r="BM81">
        <v>53</v>
      </c>
      <c r="BN81">
        <v>22</v>
      </c>
      <c r="BO81">
        <v>3</v>
      </c>
      <c r="BP81" t="s">
        <v>5</v>
      </c>
      <c r="BQ81">
        <v>0</v>
      </c>
      <c r="BR81">
        <v>68</v>
      </c>
      <c r="BS81">
        <v>28</v>
      </c>
      <c r="BT81">
        <v>4</v>
      </c>
      <c r="BU81" t="s">
        <v>102</v>
      </c>
      <c r="BV81">
        <v>2016</v>
      </c>
      <c r="BW81">
        <v>78</v>
      </c>
      <c r="BX81">
        <v>0</v>
      </c>
      <c r="BY81">
        <v>54</v>
      </c>
      <c r="BZ81">
        <v>20</v>
      </c>
      <c r="CA81">
        <v>4</v>
      </c>
      <c r="CB81" t="s">
        <v>5</v>
      </c>
      <c r="CC81">
        <f>BX81/BW81*100</f>
        <v>0</v>
      </c>
      <c r="CD81">
        <f>BY81/BW81*100</f>
        <v>69.230769230769226</v>
      </c>
      <c r="CE81">
        <f>BZ81/BW81*100</f>
        <v>25.641025641025639</v>
      </c>
      <c r="CF81">
        <f>CA81/BW81*100</f>
        <v>5.1282051282051277</v>
      </c>
      <c r="CG81" t="s">
        <v>102</v>
      </c>
      <c r="CH81">
        <v>2017</v>
      </c>
      <c r="CI81">
        <v>78</v>
      </c>
      <c r="CJ81">
        <v>0</v>
      </c>
      <c r="CK81">
        <v>55</v>
      </c>
      <c r="CL81">
        <v>20</v>
      </c>
      <c r="CM81">
        <v>3</v>
      </c>
      <c r="CN81" t="s">
        <v>5</v>
      </c>
      <c r="CO81">
        <f>CJ81/CI81*100</f>
        <v>0</v>
      </c>
      <c r="CP81">
        <f>CK81/CI81*100</f>
        <v>70.512820512820511</v>
      </c>
      <c r="CQ81">
        <f>CL81/CI81*100</f>
        <v>25.641025641025639</v>
      </c>
      <c r="CR81">
        <f>CM81/CI81*100</f>
        <v>3.8461538461538463</v>
      </c>
      <c r="CS81" t="s">
        <v>102</v>
      </c>
      <c r="CT81">
        <v>2018</v>
      </c>
      <c r="CU81">
        <v>78</v>
      </c>
      <c r="CV81">
        <v>0</v>
      </c>
      <c r="CW81">
        <v>56</v>
      </c>
      <c r="CX81">
        <v>19</v>
      </c>
      <c r="CY81">
        <v>3</v>
      </c>
      <c r="CZ81" t="s">
        <v>5</v>
      </c>
      <c r="DA81">
        <f>CV81/CU81*100</f>
        <v>0</v>
      </c>
      <c r="DB81">
        <f>CW81/CU81*100</f>
        <v>71.794871794871796</v>
      </c>
      <c r="DC81">
        <f>CX81/CU81*100</f>
        <v>24.358974358974358</v>
      </c>
      <c r="DD81">
        <f>CY81/CU81*100</f>
        <v>3.8461538461538463</v>
      </c>
      <c r="DE81" t="s">
        <v>102</v>
      </c>
      <c r="DF81">
        <v>2019</v>
      </c>
      <c r="DG81">
        <v>78</v>
      </c>
      <c r="DH81">
        <v>0</v>
      </c>
      <c r="DI81">
        <v>54</v>
      </c>
      <c r="DJ81">
        <v>20</v>
      </c>
      <c r="DK81">
        <v>4</v>
      </c>
      <c r="DL81" t="s">
        <v>5</v>
      </c>
      <c r="DM81">
        <f>DH81/DG81*100</f>
        <v>0</v>
      </c>
      <c r="DN81">
        <f>DI81/DG81*100</f>
        <v>69.230769230769226</v>
      </c>
      <c r="DO81">
        <f>DJ81/DG81*100</f>
        <v>25.641025641025639</v>
      </c>
      <c r="DP81">
        <f>DK81/DG81*100</f>
        <v>5.1282051282051277</v>
      </c>
      <c r="DQ81" t="s">
        <v>102</v>
      </c>
      <c r="DR81">
        <v>2021</v>
      </c>
      <c r="DS81">
        <v>78</v>
      </c>
      <c r="DT81">
        <v>0</v>
      </c>
      <c r="DU81">
        <v>52</v>
      </c>
      <c r="DV81">
        <v>20</v>
      </c>
      <c r="DW81">
        <v>6</v>
      </c>
      <c r="DX81" t="s">
        <v>11</v>
      </c>
      <c r="DY81">
        <f>DT81/DS81*100</f>
        <v>0</v>
      </c>
      <c r="DZ81">
        <f>DU81/DS81*100</f>
        <v>66.666666666666657</v>
      </c>
      <c r="EA81">
        <f>DV81/DS81*100</f>
        <v>25.641025641025639</v>
      </c>
      <c r="EB81">
        <f>DW81/DS81*100</f>
        <v>7.6923076923076925</v>
      </c>
      <c r="EC81" t="s">
        <v>102</v>
      </c>
      <c r="ED81">
        <v>2022</v>
      </c>
      <c r="EE81">
        <v>78</v>
      </c>
      <c r="EF81">
        <v>0</v>
      </c>
      <c r="EG81">
        <v>51</v>
      </c>
      <c r="EH81">
        <v>21</v>
      </c>
      <c r="EI81">
        <v>6</v>
      </c>
      <c r="EJ81" t="s">
        <v>11</v>
      </c>
      <c r="EK81">
        <f>EF81/EE81*100</f>
        <v>0</v>
      </c>
      <c r="EL81">
        <f>EG81/EE81*100</f>
        <v>65.384615384615387</v>
      </c>
      <c r="EM81">
        <f>EH81/EE81*100</f>
        <v>26.923076923076923</v>
      </c>
      <c r="EN81">
        <f>EI81/EE81*100</f>
        <v>7.6923076923076925</v>
      </c>
    </row>
    <row r="82" spans="1:144" x14ac:dyDescent="0.5">
      <c r="A82" t="s">
        <v>103</v>
      </c>
      <c r="B82">
        <v>2010</v>
      </c>
      <c r="C82">
        <v>60</v>
      </c>
      <c r="D82">
        <v>0</v>
      </c>
      <c r="E82">
        <v>60</v>
      </c>
      <c r="F82">
        <v>0</v>
      </c>
      <c r="G82">
        <v>0</v>
      </c>
      <c r="H82" t="s">
        <v>5</v>
      </c>
      <c r="I82">
        <v>0</v>
      </c>
      <c r="J82">
        <v>100</v>
      </c>
      <c r="K82">
        <v>0</v>
      </c>
      <c r="L82">
        <v>0</v>
      </c>
      <c r="M82" t="s">
        <v>103</v>
      </c>
      <c r="N82">
        <v>2011</v>
      </c>
      <c r="O82">
        <v>60</v>
      </c>
      <c r="P82">
        <v>0</v>
      </c>
      <c r="Q82">
        <v>60</v>
      </c>
      <c r="R82">
        <v>0</v>
      </c>
      <c r="S82">
        <v>0</v>
      </c>
      <c r="T82" t="s">
        <v>5</v>
      </c>
      <c r="U82">
        <v>0</v>
      </c>
      <c r="V82">
        <v>100</v>
      </c>
      <c r="W82">
        <v>0</v>
      </c>
      <c r="X82">
        <v>0</v>
      </c>
      <c r="Y82" t="s">
        <v>103</v>
      </c>
      <c r="Z82">
        <v>2012</v>
      </c>
      <c r="AA82">
        <v>60</v>
      </c>
      <c r="AB82">
        <v>0</v>
      </c>
      <c r="AC82">
        <v>60</v>
      </c>
      <c r="AD82">
        <v>0</v>
      </c>
      <c r="AE82">
        <v>0</v>
      </c>
      <c r="AF82" t="s">
        <v>5</v>
      </c>
      <c r="AG82">
        <v>0</v>
      </c>
      <c r="AH82">
        <v>100</v>
      </c>
      <c r="AI82">
        <v>0</v>
      </c>
      <c r="AJ82">
        <v>0</v>
      </c>
      <c r="AK82" t="s">
        <v>103</v>
      </c>
      <c r="AL82">
        <v>2013</v>
      </c>
      <c r="AM82">
        <v>60</v>
      </c>
      <c r="AN82">
        <v>0</v>
      </c>
      <c r="AO82">
        <v>60</v>
      </c>
      <c r="AP82">
        <v>0</v>
      </c>
      <c r="AQ82">
        <v>0</v>
      </c>
      <c r="AR82" t="s">
        <v>5</v>
      </c>
      <c r="AS82">
        <v>0</v>
      </c>
      <c r="AT82">
        <v>100</v>
      </c>
      <c r="AU82">
        <v>0</v>
      </c>
      <c r="AV82">
        <v>0</v>
      </c>
      <c r="AW82" t="s">
        <v>103</v>
      </c>
      <c r="AX82">
        <v>2014</v>
      </c>
      <c r="AY82">
        <v>60</v>
      </c>
      <c r="AZ82">
        <v>0</v>
      </c>
      <c r="BA82">
        <v>60</v>
      </c>
      <c r="BB82">
        <v>0</v>
      </c>
      <c r="BC82">
        <v>0</v>
      </c>
      <c r="BD82" t="s">
        <v>5</v>
      </c>
      <c r="BE82">
        <v>0</v>
      </c>
      <c r="BF82">
        <v>100</v>
      </c>
      <c r="BG82">
        <v>0</v>
      </c>
      <c r="BH82">
        <v>0</v>
      </c>
      <c r="BI82" t="s">
        <v>103</v>
      </c>
      <c r="BJ82">
        <v>2015</v>
      </c>
      <c r="BK82">
        <v>60</v>
      </c>
      <c r="BL82">
        <v>0</v>
      </c>
      <c r="BM82">
        <v>60</v>
      </c>
      <c r="BN82">
        <v>0</v>
      </c>
      <c r="BO82">
        <v>0</v>
      </c>
      <c r="BP82" t="s">
        <v>5</v>
      </c>
      <c r="BQ82">
        <v>0</v>
      </c>
      <c r="BR82">
        <v>100</v>
      </c>
      <c r="BS82">
        <v>0</v>
      </c>
      <c r="BT82">
        <v>0</v>
      </c>
      <c r="BU82" t="s">
        <v>103</v>
      </c>
      <c r="BV82">
        <v>2016</v>
      </c>
      <c r="BW82">
        <v>60</v>
      </c>
      <c r="BX82">
        <v>0</v>
      </c>
      <c r="BY82">
        <v>59</v>
      </c>
      <c r="BZ82">
        <v>0</v>
      </c>
      <c r="CA82">
        <v>1</v>
      </c>
      <c r="CB82" t="s">
        <v>5</v>
      </c>
      <c r="CC82">
        <f>BX82/BW82*100</f>
        <v>0</v>
      </c>
      <c r="CD82">
        <f>BY82/BW82*100</f>
        <v>98.333333333333329</v>
      </c>
      <c r="CE82">
        <f>BZ82/BW82*100</f>
        <v>0</v>
      </c>
      <c r="CF82">
        <f>CA82/BW82*100</f>
        <v>1.6666666666666667</v>
      </c>
      <c r="CG82" t="s">
        <v>103</v>
      </c>
      <c r="CH82">
        <v>2017</v>
      </c>
      <c r="CI82">
        <v>60</v>
      </c>
      <c r="CJ82">
        <v>0</v>
      </c>
      <c r="CK82">
        <v>59</v>
      </c>
      <c r="CL82">
        <v>0</v>
      </c>
      <c r="CM82">
        <v>1</v>
      </c>
      <c r="CN82" t="s">
        <v>5</v>
      </c>
      <c r="CO82">
        <f>CJ82/CI82*100</f>
        <v>0</v>
      </c>
      <c r="CP82">
        <f>CK82/CI82*100</f>
        <v>98.333333333333329</v>
      </c>
      <c r="CQ82">
        <f>CL82/CI82*100</f>
        <v>0</v>
      </c>
      <c r="CR82">
        <f>CM82/CI82*100</f>
        <v>1.6666666666666667</v>
      </c>
      <c r="CS82" t="s">
        <v>103</v>
      </c>
      <c r="CT82">
        <v>2018</v>
      </c>
      <c r="CU82">
        <v>60</v>
      </c>
      <c r="CV82">
        <v>0</v>
      </c>
      <c r="CW82">
        <v>60</v>
      </c>
      <c r="CX82">
        <v>0</v>
      </c>
      <c r="CY82">
        <v>0</v>
      </c>
      <c r="CZ82" t="s">
        <v>5</v>
      </c>
      <c r="DA82">
        <f>CV82/CU82*100</f>
        <v>0</v>
      </c>
      <c r="DB82">
        <f>CW82/CU82*100</f>
        <v>100</v>
      </c>
      <c r="DC82">
        <f>CX82/CU82*100</f>
        <v>0</v>
      </c>
      <c r="DD82">
        <f>CY82/CU82*100</f>
        <v>0</v>
      </c>
      <c r="DE82" t="s">
        <v>103</v>
      </c>
      <c r="DF82">
        <v>2019</v>
      </c>
      <c r="DG82">
        <v>60</v>
      </c>
      <c r="DH82">
        <v>0</v>
      </c>
      <c r="DI82">
        <v>60</v>
      </c>
      <c r="DJ82">
        <v>0</v>
      </c>
      <c r="DK82">
        <v>0</v>
      </c>
      <c r="DL82" t="s">
        <v>5</v>
      </c>
      <c r="DM82">
        <f>DH82/DG82*100</f>
        <v>0</v>
      </c>
      <c r="DN82">
        <f>DI82/DG82*100</f>
        <v>100</v>
      </c>
      <c r="DO82">
        <f>DJ82/DG82*100</f>
        <v>0</v>
      </c>
      <c r="DP82">
        <f>DK82/DG82*100</f>
        <v>0</v>
      </c>
      <c r="DQ82" t="s">
        <v>103</v>
      </c>
      <c r="DR82">
        <v>2021</v>
      </c>
      <c r="DS82">
        <v>60</v>
      </c>
      <c r="DT82">
        <v>0</v>
      </c>
      <c r="DU82">
        <v>60</v>
      </c>
      <c r="DV82">
        <v>0</v>
      </c>
      <c r="DW82">
        <v>0</v>
      </c>
      <c r="DX82" t="s">
        <v>11</v>
      </c>
      <c r="DY82">
        <f>DT82/DS82*100</f>
        <v>0</v>
      </c>
      <c r="DZ82">
        <f>DU82/DS82*100</f>
        <v>100</v>
      </c>
      <c r="EA82">
        <f>DV82/DS82*100</f>
        <v>0</v>
      </c>
      <c r="EB82">
        <f>DW82/DS82*100</f>
        <v>0</v>
      </c>
      <c r="EC82" t="s">
        <v>104</v>
      </c>
      <c r="ED82">
        <v>2022</v>
      </c>
      <c r="EE82">
        <v>44</v>
      </c>
      <c r="EF82">
        <v>25</v>
      </c>
      <c r="EG82">
        <v>19</v>
      </c>
      <c r="EH82">
        <v>0</v>
      </c>
      <c r="EI82">
        <v>0</v>
      </c>
      <c r="EJ82" t="s">
        <v>14</v>
      </c>
      <c r="EK82">
        <f>EF82/EE82*100</f>
        <v>56.81818181818182</v>
      </c>
      <c r="EL82">
        <f>EG82/EE82*100</f>
        <v>43.18181818181818</v>
      </c>
      <c r="EM82">
        <f>EH82/EE82*100</f>
        <v>0</v>
      </c>
      <c r="EN82">
        <f>EI82/EE82*100</f>
        <v>0</v>
      </c>
    </row>
    <row r="83" spans="1:144" x14ac:dyDescent="0.5">
      <c r="A83" t="s">
        <v>105</v>
      </c>
      <c r="B83">
        <v>2010</v>
      </c>
      <c r="C83">
        <v>84</v>
      </c>
      <c r="D83">
        <v>60</v>
      </c>
      <c r="E83">
        <v>3</v>
      </c>
      <c r="F83">
        <v>13</v>
      </c>
      <c r="G83">
        <v>8</v>
      </c>
      <c r="H83" t="s">
        <v>4</v>
      </c>
      <c r="I83">
        <v>71</v>
      </c>
      <c r="J83">
        <v>4</v>
      </c>
      <c r="K83">
        <v>16</v>
      </c>
      <c r="L83">
        <v>10</v>
      </c>
      <c r="M83" t="s">
        <v>105</v>
      </c>
      <c r="N83">
        <v>2011</v>
      </c>
      <c r="O83">
        <v>84</v>
      </c>
      <c r="P83">
        <v>60</v>
      </c>
      <c r="Q83">
        <v>3</v>
      </c>
      <c r="R83">
        <v>13</v>
      </c>
      <c r="S83">
        <v>8</v>
      </c>
      <c r="T83" t="s">
        <v>4</v>
      </c>
      <c r="U83">
        <v>71</v>
      </c>
      <c r="V83">
        <v>4</v>
      </c>
      <c r="W83">
        <v>16</v>
      </c>
      <c r="X83">
        <v>10</v>
      </c>
      <c r="Y83" t="s">
        <v>105</v>
      </c>
      <c r="Z83">
        <v>2012</v>
      </c>
      <c r="AA83">
        <v>84</v>
      </c>
      <c r="AB83">
        <v>63</v>
      </c>
      <c r="AC83">
        <v>4</v>
      </c>
      <c r="AD83">
        <v>10</v>
      </c>
      <c r="AE83">
        <v>0</v>
      </c>
      <c r="AF83" t="s">
        <v>4</v>
      </c>
      <c r="AG83">
        <v>75</v>
      </c>
      <c r="AH83">
        <v>5</v>
      </c>
      <c r="AI83">
        <v>12</v>
      </c>
      <c r="AJ83">
        <v>8</v>
      </c>
      <c r="AK83" t="s">
        <v>105</v>
      </c>
      <c r="AL83">
        <v>2013</v>
      </c>
      <c r="AM83">
        <v>84</v>
      </c>
      <c r="AN83">
        <v>40</v>
      </c>
      <c r="AO83">
        <v>14</v>
      </c>
      <c r="AP83">
        <v>10</v>
      </c>
      <c r="AQ83">
        <v>20</v>
      </c>
      <c r="AR83" t="s">
        <v>13</v>
      </c>
      <c r="AS83">
        <v>48</v>
      </c>
      <c r="AT83">
        <v>17</v>
      </c>
      <c r="AU83">
        <v>12</v>
      </c>
      <c r="AV83">
        <v>24</v>
      </c>
      <c r="AW83" t="s">
        <v>105</v>
      </c>
      <c r="AX83">
        <v>2014</v>
      </c>
      <c r="AY83">
        <v>84</v>
      </c>
      <c r="AZ83">
        <v>40</v>
      </c>
      <c r="BA83">
        <v>15</v>
      </c>
      <c r="BB83">
        <v>10</v>
      </c>
      <c r="BC83">
        <v>19</v>
      </c>
      <c r="BD83" t="s">
        <v>13</v>
      </c>
      <c r="BE83">
        <v>48</v>
      </c>
      <c r="BF83">
        <v>18</v>
      </c>
      <c r="BG83">
        <v>12</v>
      </c>
      <c r="BH83">
        <v>23</v>
      </c>
      <c r="BI83" t="s">
        <v>105</v>
      </c>
      <c r="BJ83">
        <v>2015</v>
      </c>
      <c r="BK83">
        <v>84</v>
      </c>
      <c r="BL83">
        <v>40</v>
      </c>
      <c r="BM83">
        <v>15</v>
      </c>
      <c r="BN83">
        <v>10</v>
      </c>
      <c r="BO83">
        <v>19</v>
      </c>
      <c r="BP83" t="s">
        <v>13</v>
      </c>
      <c r="BQ83">
        <v>48</v>
      </c>
      <c r="BR83">
        <v>18</v>
      </c>
      <c r="BS83">
        <v>12</v>
      </c>
      <c r="BT83">
        <v>23</v>
      </c>
      <c r="BU83" t="s">
        <v>105</v>
      </c>
      <c r="BV83">
        <v>2016</v>
      </c>
      <c r="BW83">
        <v>84</v>
      </c>
      <c r="BX83">
        <v>42</v>
      </c>
      <c r="BY83">
        <v>14</v>
      </c>
      <c r="BZ83">
        <v>10</v>
      </c>
      <c r="CA83">
        <v>18</v>
      </c>
      <c r="CB83" t="s">
        <v>13</v>
      </c>
      <c r="CC83">
        <f>BX83/BW83*100</f>
        <v>50</v>
      </c>
      <c r="CD83">
        <f>BY83/BW83*100</f>
        <v>16.666666666666664</v>
      </c>
      <c r="CE83">
        <f>BZ83/BW83*100</f>
        <v>11.904761904761903</v>
      </c>
      <c r="CF83">
        <f>CA83/BW83*100</f>
        <v>21.428571428571427</v>
      </c>
      <c r="CG83" t="s">
        <v>105</v>
      </c>
      <c r="CH83">
        <v>2017</v>
      </c>
      <c r="CI83">
        <v>84</v>
      </c>
      <c r="CJ83">
        <v>55</v>
      </c>
      <c r="CK83">
        <v>16</v>
      </c>
      <c r="CL83">
        <v>11</v>
      </c>
      <c r="CM83">
        <v>2</v>
      </c>
      <c r="CN83" t="s">
        <v>4</v>
      </c>
      <c r="CO83">
        <f>CJ83/CI83*100</f>
        <v>65.476190476190482</v>
      </c>
      <c r="CP83">
        <f>CK83/CI83*100</f>
        <v>19.047619047619047</v>
      </c>
      <c r="CQ83">
        <f>CL83/CI83*100</f>
        <v>13.095238095238097</v>
      </c>
      <c r="CR83">
        <f>CM83/CI83*100</f>
        <v>2.3809523809523809</v>
      </c>
      <c r="CS83" t="s">
        <v>105</v>
      </c>
      <c r="CT83">
        <v>2018</v>
      </c>
      <c r="CU83">
        <v>84</v>
      </c>
      <c r="CV83">
        <v>54</v>
      </c>
      <c r="CW83">
        <v>16</v>
      </c>
      <c r="CX83">
        <v>11</v>
      </c>
      <c r="CY83">
        <v>3</v>
      </c>
      <c r="CZ83" t="s">
        <v>4</v>
      </c>
      <c r="DA83">
        <f>CV83/CU83*100</f>
        <v>64.285714285714292</v>
      </c>
      <c r="DB83">
        <f>CW83/CU83*100</f>
        <v>19.047619047619047</v>
      </c>
      <c r="DC83">
        <f>CX83/CU83*100</f>
        <v>13.095238095238097</v>
      </c>
      <c r="DD83">
        <f>CY83/CU83*100</f>
        <v>3.5714285714285712</v>
      </c>
      <c r="DE83" t="s">
        <v>105</v>
      </c>
      <c r="DF83">
        <v>2019</v>
      </c>
      <c r="DG83">
        <v>84</v>
      </c>
      <c r="DH83">
        <v>54</v>
      </c>
      <c r="DI83">
        <v>16</v>
      </c>
      <c r="DJ83">
        <v>11</v>
      </c>
      <c r="DK83">
        <v>3</v>
      </c>
      <c r="DL83" t="s">
        <v>4</v>
      </c>
      <c r="DM83">
        <f>DH83/DG83*100</f>
        <v>64.285714285714292</v>
      </c>
      <c r="DN83">
        <f>DI83/DG83*100</f>
        <v>19.047619047619047</v>
      </c>
      <c r="DO83">
        <f>DJ83/DG83*100</f>
        <v>13.095238095238097</v>
      </c>
      <c r="DP83">
        <f>DK83/DG83*100</f>
        <v>3.5714285714285712</v>
      </c>
      <c r="DQ83" t="s">
        <v>105</v>
      </c>
      <c r="DR83">
        <v>2021</v>
      </c>
      <c r="DS83">
        <v>84</v>
      </c>
      <c r="DT83">
        <v>57</v>
      </c>
      <c r="DU83">
        <v>12</v>
      </c>
      <c r="DV83">
        <v>8</v>
      </c>
      <c r="DW83">
        <v>7</v>
      </c>
      <c r="DX83" t="s">
        <v>14</v>
      </c>
      <c r="DY83">
        <f>DT83/DS83*100</f>
        <v>67.857142857142861</v>
      </c>
      <c r="DZ83">
        <f>DU83/DS83*100</f>
        <v>14.285714285714285</v>
      </c>
      <c r="EA83">
        <f>DV83/DS83*100</f>
        <v>9.5238095238095237</v>
      </c>
      <c r="EB83">
        <f>DW83/DS83*100</f>
        <v>8.3333333333333321</v>
      </c>
      <c r="EC83" t="s">
        <v>105</v>
      </c>
      <c r="ED83">
        <v>2022</v>
      </c>
      <c r="EE83">
        <v>84</v>
      </c>
      <c r="EF83">
        <v>57</v>
      </c>
      <c r="EG83">
        <v>12</v>
      </c>
      <c r="EH83">
        <v>9</v>
      </c>
      <c r="EI83">
        <v>6</v>
      </c>
      <c r="EJ83" t="s">
        <v>14</v>
      </c>
      <c r="EK83">
        <f>EF83/EE83*100</f>
        <v>67.857142857142861</v>
      </c>
      <c r="EL83">
        <f>EG83/EE83*100</f>
        <v>14.285714285714285</v>
      </c>
      <c r="EM83">
        <f>EH83/EE83*100</f>
        <v>10.714285714285714</v>
      </c>
      <c r="EN83">
        <f>EI83/EE83*100</f>
        <v>7.1428571428571423</v>
      </c>
    </row>
    <row r="84" spans="1:144" x14ac:dyDescent="0.5">
      <c r="A84" t="s">
        <v>106</v>
      </c>
      <c r="B84">
        <v>2010</v>
      </c>
      <c r="C84">
        <v>42</v>
      </c>
      <c r="D84">
        <v>15</v>
      </c>
      <c r="E84">
        <v>10</v>
      </c>
      <c r="F84">
        <v>15</v>
      </c>
      <c r="G84">
        <v>2</v>
      </c>
      <c r="H84" t="s">
        <v>13</v>
      </c>
      <c r="I84">
        <v>36</v>
      </c>
      <c r="J84">
        <v>24</v>
      </c>
      <c r="K84">
        <v>36</v>
      </c>
      <c r="L84">
        <v>5</v>
      </c>
      <c r="M84" t="s">
        <v>106</v>
      </c>
      <c r="N84">
        <v>2011</v>
      </c>
      <c r="O84">
        <v>42</v>
      </c>
      <c r="P84">
        <v>14</v>
      </c>
      <c r="Q84">
        <v>19</v>
      </c>
      <c r="R84">
        <v>9</v>
      </c>
      <c r="S84">
        <v>0</v>
      </c>
      <c r="T84" t="s">
        <v>13</v>
      </c>
      <c r="U84">
        <v>33</v>
      </c>
      <c r="V84">
        <v>45</v>
      </c>
      <c r="W84">
        <v>21</v>
      </c>
      <c r="X84">
        <v>0</v>
      </c>
      <c r="Y84" t="s">
        <v>106</v>
      </c>
      <c r="Z84">
        <v>2012</v>
      </c>
      <c r="AA84">
        <v>42</v>
      </c>
      <c r="AB84">
        <v>12</v>
      </c>
      <c r="AC84">
        <v>25</v>
      </c>
      <c r="AD84">
        <v>4</v>
      </c>
      <c r="AE84">
        <v>0</v>
      </c>
      <c r="AF84" t="s">
        <v>5</v>
      </c>
      <c r="AG84">
        <v>29</v>
      </c>
      <c r="AH84">
        <v>60</v>
      </c>
      <c r="AI84">
        <v>10</v>
      </c>
      <c r="AJ84">
        <v>2</v>
      </c>
      <c r="AK84" t="s">
        <v>106</v>
      </c>
      <c r="AL84">
        <v>2013</v>
      </c>
      <c r="AM84">
        <v>42</v>
      </c>
      <c r="AN84">
        <v>11</v>
      </c>
      <c r="AO84">
        <v>25</v>
      </c>
      <c r="AP84">
        <v>4</v>
      </c>
      <c r="AQ84">
        <v>2</v>
      </c>
      <c r="AR84" t="s">
        <v>5</v>
      </c>
      <c r="AS84">
        <v>26</v>
      </c>
      <c r="AT84">
        <v>60</v>
      </c>
      <c r="AU84">
        <v>10</v>
      </c>
      <c r="AV84">
        <v>5</v>
      </c>
      <c r="AW84" t="s">
        <v>106</v>
      </c>
      <c r="AX84">
        <v>2014</v>
      </c>
      <c r="AY84">
        <v>42</v>
      </c>
      <c r="AZ84">
        <v>10</v>
      </c>
      <c r="BA84">
        <v>21</v>
      </c>
      <c r="BB84">
        <v>3</v>
      </c>
      <c r="BC84">
        <v>8</v>
      </c>
      <c r="BD84" t="s">
        <v>13</v>
      </c>
      <c r="BE84">
        <v>24</v>
      </c>
      <c r="BF84">
        <v>50</v>
      </c>
      <c r="BG84">
        <v>7</v>
      </c>
      <c r="BH84">
        <v>19</v>
      </c>
      <c r="BI84" t="s">
        <v>106</v>
      </c>
      <c r="BJ84">
        <v>2015</v>
      </c>
      <c r="BK84">
        <v>42</v>
      </c>
      <c r="BL84">
        <v>10</v>
      </c>
      <c r="BM84">
        <v>20</v>
      </c>
      <c r="BN84">
        <v>3</v>
      </c>
      <c r="BO84">
        <v>9</v>
      </c>
      <c r="BP84" t="s">
        <v>13</v>
      </c>
      <c r="BQ84">
        <v>24</v>
      </c>
      <c r="BR84">
        <v>48</v>
      </c>
      <c r="BS84">
        <v>7</v>
      </c>
      <c r="BT84">
        <v>21</v>
      </c>
      <c r="BU84" t="s">
        <v>106</v>
      </c>
      <c r="BV84">
        <v>2016</v>
      </c>
      <c r="BW84">
        <v>42</v>
      </c>
      <c r="BX84">
        <v>13</v>
      </c>
      <c r="BY84">
        <v>19</v>
      </c>
      <c r="BZ84">
        <v>5</v>
      </c>
      <c r="CA84">
        <v>5</v>
      </c>
      <c r="CB84" t="s">
        <v>13</v>
      </c>
      <c r="CC84">
        <f>BX84/BW84*100</f>
        <v>30.952380952380953</v>
      </c>
      <c r="CD84">
        <f>BY84/BW84*100</f>
        <v>45.238095238095241</v>
      </c>
      <c r="CE84">
        <f>BZ84/BW84*100</f>
        <v>11.904761904761903</v>
      </c>
      <c r="CF84">
        <f>CA84/BW84*100</f>
        <v>11.904761904761903</v>
      </c>
      <c r="CG84" t="s">
        <v>106</v>
      </c>
      <c r="CH84">
        <v>2017</v>
      </c>
      <c r="CI84">
        <v>42</v>
      </c>
      <c r="CJ84">
        <v>14</v>
      </c>
      <c r="CK84">
        <v>18</v>
      </c>
      <c r="CL84">
        <v>4</v>
      </c>
      <c r="CM84">
        <v>6</v>
      </c>
      <c r="CN84" t="s">
        <v>13</v>
      </c>
      <c r="CO84">
        <f>CJ84/CI84*100</f>
        <v>33.333333333333329</v>
      </c>
      <c r="CP84">
        <f>CK84/CI84*100</f>
        <v>42.857142857142854</v>
      </c>
      <c r="CQ84">
        <f>CL84/CI84*100</f>
        <v>9.5238095238095237</v>
      </c>
      <c r="CR84">
        <f>CM84/CI84*100</f>
        <v>14.285714285714285</v>
      </c>
      <c r="CS84" t="s">
        <v>106</v>
      </c>
      <c r="CT84">
        <v>2018</v>
      </c>
      <c r="CU84">
        <v>42</v>
      </c>
      <c r="CV84">
        <v>18</v>
      </c>
      <c r="CW84">
        <v>19</v>
      </c>
      <c r="CX84">
        <v>4</v>
      </c>
      <c r="CY84">
        <v>1</v>
      </c>
      <c r="CZ84" t="s">
        <v>13</v>
      </c>
      <c r="DA84">
        <f>CV84/CU84*100</f>
        <v>42.857142857142854</v>
      </c>
      <c r="DB84">
        <f>CW84/CU84*100</f>
        <v>45.238095238095241</v>
      </c>
      <c r="DC84">
        <f>CX84/CU84*100</f>
        <v>9.5238095238095237</v>
      </c>
      <c r="DD84">
        <f>CY84/CU84*100</f>
        <v>2.3809523809523809</v>
      </c>
      <c r="DE84" t="s">
        <v>106</v>
      </c>
      <c r="DF84">
        <v>2019</v>
      </c>
      <c r="DG84">
        <v>42</v>
      </c>
      <c r="DH84">
        <v>23</v>
      </c>
      <c r="DI84">
        <v>14</v>
      </c>
      <c r="DJ84">
        <v>4</v>
      </c>
      <c r="DK84">
        <v>1</v>
      </c>
      <c r="DL84" t="s">
        <v>4</v>
      </c>
      <c r="DM84">
        <f>DH84/DG84*100</f>
        <v>54.761904761904766</v>
      </c>
      <c r="DN84">
        <f>DI84/DG84*100</f>
        <v>33.333333333333329</v>
      </c>
      <c r="DO84">
        <f>DJ84/DG84*100</f>
        <v>9.5238095238095237</v>
      </c>
      <c r="DP84">
        <f>DK84/DG84*100</f>
        <v>2.3809523809523809</v>
      </c>
      <c r="DQ84" t="s">
        <v>106</v>
      </c>
      <c r="DR84">
        <v>2021</v>
      </c>
      <c r="DS84">
        <v>42</v>
      </c>
      <c r="DT84">
        <v>31</v>
      </c>
      <c r="DU84">
        <v>7</v>
      </c>
      <c r="DV84">
        <v>3</v>
      </c>
      <c r="DW84">
        <v>1</v>
      </c>
      <c r="DX84" t="s">
        <v>14</v>
      </c>
      <c r="DY84">
        <f>DT84/DS84*100</f>
        <v>73.80952380952381</v>
      </c>
      <c r="DZ84">
        <f>DU84/DS84*100</f>
        <v>16.666666666666664</v>
      </c>
      <c r="EA84">
        <f>DV84/DS84*100</f>
        <v>7.1428571428571423</v>
      </c>
      <c r="EB84">
        <f>DW84/DS84*100</f>
        <v>2.3809523809523809</v>
      </c>
      <c r="EC84" t="s">
        <v>106</v>
      </c>
      <c r="ED84">
        <v>2022</v>
      </c>
      <c r="EE84">
        <v>42</v>
      </c>
      <c r="EF84">
        <v>30</v>
      </c>
      <c r="EG84">
        <v>8</v>
      </c>
      <c r="EH84">
        <v>3</v>
      </c>
      <c r="EI84">
        <v>1</v>
      </c>
      <c r="EJ84" t="s">
        <v>14</v>
      </c>
      <c r="EK84">
        <f>EF84/EE84*100</f>
        <v>71.428571428571431</v>
      </c>
      <c r="EL84">
        <f>EG84/EE84*100</f>
        <v>19.047619047619047</v>
      </c>
      <c r="EM84">
        <f>EH84/EE84*100</f>
        <v>7.1428571428571423</v>
      </c>
      <c r="EN84">
        <f>EI84/EE84*100</f>
        <v>2.3809523809523809</v>
      </c>
    </row>
    <row r="85" spans="1:144" x14ac:dyDescent="0.5">
      <c r="A85" t="s">
        <v>107</v>
      </c>
      <c r="B85">
        <v>2010</v>
      </c>
      <c r="C85">
        <v>43</v>
      </c>
      <c r="D85">
        <v>18</v>
      </c>
      <c r="E85">
        <v>22</v>
      </c>
      <c r="F85">
        <v>1</v>
      </c>
      <c r="G85">
        <v>2</v>
      </c>
      <c r="H85" t="s">
        <v>5</v>
      </c>
      <c r="I85">
        <v>42</v>
      </c>
      <c r="J85">
        <v>51</v>
      </c>
      <c r="K85">
        <v>2</v>
      </c>
      <c r="L85">
        <v>5</v>
      </c>
      <c r="M85" t="s">
        <v>107</v>
      </c>
      <c r="N85">
        <v>2011</v>
      </c>
      <c r="O85">
        <v>43</v>
      </c>
      <c r="P85">
        <v>23</v>
      </c>
      <c r="Q85">
        <v>20</v>
      </c>
      <c r="R85">
        <v>0</v>
      </c>
      <c r="S85">
        <v>0</v>
      </c>
      <c r="T85" t="s">
        <v>4</v>
      </c>
      <c r="U85">
        <v>54</v>
      </c>
      <c r="V85">
        <v>47</v>
      </c>
      <c r="W85">
        <v>0</v>
      </c>
      <c r="X85">
        <v>0</v>
      </c>
      <c r="Y85" t="s">
        <v>107</v>
      </c>
      <c r="Z85">
        <v>2012</v>
      </c>
      <c r="AA85">
        <v>43</v>
      </c>
      <c r="AB85">
        <v>23</v>
      </c>
      <c r="AC85">
        <v>20</v>
      </c>
      <c r="AD85">
        <v>0</v>
      </c>
      <c r="AE85">
        <v>0</v>
      </c>
      <c r="AF85" t="s">
        <v>4</v>
      </c>
      <c r="AG85">
        <v>54</v>
      </c>
      <c r="AH85">
        <v>47</v>
      </c>
      <c r="AI85">
        <v>0</v>
      </c>
      <c r="AJ85">
        <v>0</v>
      </c>
      <c r="AK85" t="s">
        <v>107</v>
      </c>
      <c r="AL85">
        <v>2013</v>
      </c>
      <c r="AM85">
        <v>43</v>
      </c>
      <c r="AN85">
        <v>23</v>
      </c>
      <c r="AO85">
        <v>20</v>
      </c>
      <c r="AP85">
        <v>0</v>
      </c>
      <c r="AQ85">
        <v>0</v>
      </c>
      <c r="AR85" t="s">
        <v>4</v>
      </c>
      <c r="AS85">
        <v>54</v>
      </c>
      <c r="AT85">
        <v>47</v>
      </c>
      <c r="AU85">
        <v>0</v>
      </c>
      <c r="AV85">
        <v>0</v>
      </c>
      <c r="AW85" t="s">
        <v>107</v>
      </c>
      <c r="AX85">
        <v>2014</v>
      </c>
      <c r="AY85">
        <v>43</v>
      </c>
      <c r="AZ85">
        <v>23</v>
      </c>
      <c r="BA85">
        <v>20</v>
      </c>
      <c r="BB85">
        <v>0</v>
      </c>
      <c r="BC85">
        <v>0</v>
      </c>
      <c r="BD85" t="s">
        <v>4</v>
      </c>
      <c r="BE85">
        <v>54</v>
      </c>
      <c r="BF85">
        <v>47</v>
      </c>
      <c r="BG85">
        <v>0</v>
      </c>
      <c r="BH85">
        <v>0</v>
      </c>
      <c r="BI85" t="s">
        <v>107</v>
      </c>
      <c r="BJ85">
        <v>2015</v>
      </c>
      <c r="BK85">
        <v>43</v>
      </c>
      <c r="BL85">
        <v>26</v>
      </c>
      <c r="BM85">
        <v>17</v>
      </c>
      <c r="BN85">
        <v>0</v>
      </c>
      <c r="BO85">
        <v>0</v>
      </c>
      <c r="BP85" t="s">
        <v>4</v>
      </c>
      <c r="BQ85">
        <v>61</v>
      </c>
      <c r="BR85">
        <v>40</v>
      </c>
      <c r="BS85">
        <v>0</v>
      </c>
      <c r="BT85">
        <v>0</v>
      </c>
      <c r="BU85" t="s">
        <v>107</v>
      </c>
      <c r="BV85">
        <v>2016</v>
      </c>
      <c r="BW85">
        <v>43</v>
      </c>
      <c r="BX85">
        <v>26</v>
      </c>
      <c r="BY85">
        <v>17</v>
      </c>
      <c r="BZ85">
        <v>0</v>
      </c>
      <c r="CA85">
        <v>0</v>
      </c>
      <c r="CB85" t="s">
        <v>4</v>
      </c>
      <c r="CC85">
        <f>BX85/BW85*100</f>
        <v>60.465116279069761</v>
      </c>
      <c r="CD85">
        <f>BY85/BW85*100</f>
        <v>39.534883720930232</v>
      </c>
      <c r="CE85">
        <f>BZ85/BW85*100</f>
        <v>0</v>
      </c>
      <c r="CF85">
        <f>CA85/BW85*100</f>
        <v>0</v>
      </c>
      <c r="CG85" t="s">
        <v>107</v>
      </c>
      <c r="CH85">
        <v>2017</v>
      </c>
      <c r="CI85">
        <v>43</v>
      </c>
      <c r="CJ85">
        <v>26</v>
      </c>
      <c r="CK85">
        <v>17</v>
      </c>
      <c r="CL85">
        <v>0</v>
      </c>
      <c r="CM85">
        <v>0</v>
      </c>
      <c r="CN85" t="s">
        <v>4</v>
      </c>
      <c r="CO85">
        <f>CJ85/CI85*100</f>
        <v>60.465116279069761</v>
      </c>
      <c r="CP85">
        <f>CK85/CI85*100</f>
        <v>39.534883720930232</v>
      </c>
      <c r="CQ85">
        <f>CL85/CI85*100</f>
        <v>0</v>
      </c>
      <c r="CR85">
        <f>CM85/CI85*100</f>
        <v>0</v>
      </c>
      <c r="CS85" t="s">
        <v>107</v>
      </c>
      <c r="CT85">
        <v>2018</v>
      </c>
      <c r="CU85">
        <v>43</v>
      </c>
      <c r="CV85">
        <v>26</v>
      </c>
      <c r="CW85">
        <v>17</v>
      </c>
      <c r="CX85">
        <v>0</v>
      </c>
      <c r="CY85">
        <v>0</v>
      </c>
      <c r="CZ85" t="s">
        <v>4</v>
      </c>
      <c r="DA85">
        <f>CV85/CU85*100</f>
        <v>60.465116279069761</v>
      </c>
      <c r="DB85">
        <f>CW85/CU85*100</f>
        <v>39.534883720930232</v>
      </c>
      <c r="DC85">
        <f>CX85/CU85*100</f>
        <v>0</v>
      </c>
      <c r="DD85">
        <f>CY85/CU85*100</f>
        <v>0</v>
      </c>
      <c r="DE85" t="s">
        <v>107</v>
      </c>
      <c r="DF85">
        <v>2019</v>
      </c>
      <c r="DG85">
        <v>43</v>
      </c>
      <c r="DH85">
        <v>27</v>
      </c>
      <c r="DI85">
        <v>16</v>
      </c>
      <c r="DJ85">
        <v>0</v>
      </c>
      <c r="DK85">
        <v>0</v>
      </c>
      <c r="DL85" t="s">
        <v>4</v>
      </c>
      <c r="DM85">
        <f>DH85/DG85*100</f>
        <v>62.790697674418603</v>
      </c>
      <c r="DN85">
        <f>DI85/DG85*100</f>
        <v>37.209302325581397</v>
      </c>
      <c r="DO85">
        <f>DJ85/DG85*100</f>
        <v>0</v>
      </c>
      <c r="DP85">
        <f>DK85/DG85*100</f>
        <v>0</v>
      </c>
      <c r="DQ85" t="s">
        <v>107</v>
      </c>
      <c r="DR85">
        <v>2021</v>
      </c>
      <c r="DS85">
        <v>43</v>
      </c>
      <c r="DT85">
        <v>28</v>
      </c>
      <c r="DU85">
        <v>14</v>
      </c>
      <c r="DV85">
        <v>0</v>
      </c>
      <c r="DW85">
        <v>1</v>
      </c>
      <c r="DX85" t="s">
        <v>14</v>
      </c>
      <c r="DY85">
        <f>DT85/DS85*100</f>
        <v>65.116279069767444</v>
      </c>
      <c r="DZ85">
        <f>DU85/DS85*100</f>
        <v>32.558139534883722</v>
      </c>
      <c r="EA85">
        <f>DV85/DS85*100</f>
        <v>0</v>
      </c>
      <c r="EB85">
        <f>DW85/DS85*100</f>
        <v>2.3255813953488373</v>
      </c>
      <c r="EC85" t="s">
        <v>107</v>
      </c>
      <c r="ED85">
        <v>2022</v>
      </c>
      <c r="EE85">
        <v>43</v>
      </c>
      <c r="EF85">
        <v>28</v>
      </c>
      <c r="EG85">
        <v>14</v>
      </c>
      <c r="EH85">
        <v>0</v>
      </c>
      <c r="EI85">
        <v>1</v>
      </c>
      <c r="EJ85" t="s">
        <v>14</v>
      </c>
      <c r="EK85">
        <f>EF85/EE85*100</f>
        <v>65.116279069767444</v>
      </c>
      <c r="EL85">
        <f>EG85/EE85*100</f>
        <v>32.558139534883722</v>
      </c>
      <c r="EM85">
        <f>EH85/EE85*100</f>
        <v>0</v>
      </c>
      <c r="EN85">
        <f>EI85/EE85*100</f>
        <v>2.3255813953488373</v>
      </c>
    </row>
    <row r="86" spans="1:144" x14ac:dyDescent="0.5">
      <c r="A86" t="s">
        <v>108</v>
      </c>
      <c r="B86">
        <v>2010</v>
      </c>
      <c r="C86">
        <v>61</v>
      </c>
      <c r="D86">
        <v>46</v>
      </c>
      <c r="E86">
        <v>3</v>
      </c>
      <c r="F86">
        <v>5</v>
      </c>
      <c r="G86">
        <v>7</v>
      </c>
      <c r="H86" t="s">
        <v>4</v>
      </c>
      <c r="I86">
        <v>75</v>
      </c>
      <c r="J86">
        <v>5</v>
      </c>
      <c r="K86">
        <v>8</v>
      </c>
      <c r="L86">
        <v>12</v>
      </c>
      <c r="M86" t="s">
        <v>108</v>
      </c>
      <c r="N86">
        <v>2011</v>
      </c>
      <c r="O86">
        <v>61</v>
      </c>
      <c r="P86">
        <v>42</v>
      </c>
      <c r="Q86">
        <v>5</v>
      </c>
      <c r="R86">
        <v>6</v>
      </c>
      <c r="S86">
        <v>8</v>
      </c>
      <c r="T86" t="s">
        <v>4</v>
      </c>
      <c r="U86">
        <v>69</v>
      </c>
      <c r="V86">
        <v>8</v>
      </c>
      <c r="W86">
        <v>10</v>
      </c>
      <c r="X86">
        <v>13</v>
      </c>
      <c r="Y86" t="s">
        <v>108</v>
      </c>
      <c r="Z86">
        <v>2012</v>
      </c>
      <c r="AA86">
        <v>61</v>
      </c>
      <c r="AB86">
        <v>42</v>
      </c>
      <c r="AC86">
        <v>5</v>
      </c>
      <c r="AD86">
        <v>6</v>
      </c>
      <c r="AE86">
        <v>0</v>
      </c>
      <c r="AF86" t="s">
        <v>4</v>
      </c>
      <c r="AG86">
        <v>69</v>
      </c>
      <c r="AH86">
        <v>8</v>
      </c>
      <c r="AI86">
        <v>10</v>
      </c>
      <c r="AJ86">
        <v>13</v>
      </c>
      <c r="AK86" t="s">
        <v>108</v>
      </c>
      <c r="AL86">
        <v>2013</v>
      </c>
      <c r="AM86">
        <v>61</v>
      </c>
      <c r="AN86">
        <v>42</v>
      </c>
      <c r="AO86">
        <v>5</v>
      </c>
      <c r="AP86">
        <v>6</v>
      </c>
      <c r="AQ86">
        <v>8</v>
      </c>
      <c r="AR86" t="s">
        <v>4</v>
      </c>
      <c r="AS86">
        <v>69</v>
      </c>
      <c r="AT86">
        <v>8</v>
      </c>
      <c r="AU86">
        <v>10</v>
      </c>
      <c r="AV86">
        <v>13</v>
      </c>
      <c r="AW86" t="s">
        <v>108</v>
      </c>
      <c r="AX86">
        <v>2014</v>
      </c>
      <c r="AY86">
        <v>61</v>
      </c>
      <c r="AZ86">
        <v>41</v>
      </c>
      <c r="BA86">
        <v>5</v>
      </c>
      <c r="BB86">
        <v>6</v>
      </c>
      <c r="BC86">
        <v>9</v>
      </c>
      <c r="BD86" t="s">
        <v>4</v>
      </c>
      <c r="BE86">
        <v>67</v>
      </c>
      <c r="BF86">
        <v>8</v>
      </c>
      <c r="BG86">
        <v>10</v>
      </c>
      <c r="BH86">
        <v>15</v>
      </c>
      <c r="BI86" t="s">
        <v>108</v>
      </c>
      <c r="BJ86">
        <v>2015</v>
      </c>
      <c r="BK86">
        <v>50</v>
      </c>
      <c r="BL86">
        <v>36</v>
      </c>
      <c r="BM86">
        <v>3</v>
      </c>
      <c r="BN86">
        <v>4</v>
      </c>
      <c r="BO86">
        <v>7</v>
      </c>
      <c r="BP86" t="s">
        <v>4</v>
      </c>
      <c r="BQ86">
        <v>72</v>
      </c>
      <c r="BR86">
        <v>6</v>
      </c>
      <c r="BS86">
        <v>8</v>
      </c>
      <c r="BT86">
        <v>14</v>
      </c>
      <c r="BU86" t="s">
        <v>108</v>
      </c>
      <c r="BV86">
        <v>2016</v>
      </c>
      <c r="BW86">
        <v>50</v>
      </c>
      <c r="BX86">
        <v>36</v>
      </c>
      <c r="BY86">
        <v>3</v>
      </c>
      <c r="BZ86">
        <v>4</v>
      </c>
      <c r="CA86">
        <v>7</v>
      </c>
      <c r="CB86" t="s">
        <v>4</v>
      </c>
      <c r="CC86">
        <f>BX86/BW86*100</f>
        <v>72</v>
      </c>
      <c r="CD86">
        <f>BY86/BW86*100</f>
        <v>6</v>
      </c>
      <c r="CE86">
        <f>BZ86/BW86*100</f>
        <v>8</v>
      </c>
      <c r="CF86">
        <f>CA86/BW86*100</f>
        <v>14.000000000000002</v>
      </c>
      <c r="CG86" t="s">
        <v>108</v>
      </c>
      <c r="CH86">
        <v>2017</v>
      </c>
      <c r="CI86">
        <v>50</v>
      </c>
      <c r="CJ86">
        <v>36</v>
      </c>
      <c r="CK86">
        <v>3</v>
      </c>
      <c r="CL86">
        <v>4</v>
      </c>
      <c r="CM86">
        <v>7</v>
      </c>
      <c r="CN86" t="s">
        <v>4</v>
      </c>
      <c r="CO86">
        <f>CJ86/CI86*100</f>
        <v>72</v>
      </c>
      <c r="CP86">
        <f>CK86/CI86*100</f>
        <v>6</v>
      </c>
      <c r="CQ86">
        <f>CL86/CI86*100</f>
        <v>8</v>
      </c>
      <c r="CR86">
        <f>CM86/CI86*100</f>
        <v>14.000000000000002</v>
      </c>
      <c r="CS86" t="s">
        <v>108</v>
      </c>
      <c r="CT86">
        <v>2018</v>
      </c>
      <c r="CU86">
        <v>50</v>
      </c>
      <c r="CV86">
        <v>36</v>
      </c>
      <c r="CW86">
        <v>4</v>
      </c>
      <c r="CX86">
        <v>4</v>
      </c>
      <c r="CY86">
        <v>6</v>
      </c>
      <c r="CZ86" t="s">
        <v>4</v>
      </c>
      <c r="DA86">
        <f>CV86/CU86*100</f>
        <v>72</v>
      </c>
      <c r="DB86">
        <f>CW86/CU86*100</f>
        <v>8</v>
      </c>
      <c r="DC86">
        <f>CX86/CU86*100</f>
        <v>8</v>
      </c>
      <c r="DD86">
        <f>CY86/CU86*100</f>
        <v>12</v>
      </c>
      <c r="DE86" t="s">
        <v>108</v>
      </c>
      <c r="DF86">
        <v>2019</v>
      </c>
      <c r="DG86">
        <v>50</v>
      </c>
      <c r="DH86">
        <v>13</v>
      </c>
      <c r="DI86">
        <v>6</v>
      </c>
      <c r="DJ86">
        <v>11</v>
      </c>
      <c r="DK86">
        <v>20</v>
      </c>
      <c r="DL86" t="s">
        <v>13</v>
      </c>
      <c r="DM86">
        <f>DH86/DG86*100</f>
        <v>26</v>
      </c>
      <c r="DN86">
        <f>DI86/DG86*100</f>
        <v>12</v>
      </c>
      <c r="DO86">
        <f>DJ86/DG86*100</f>
        <v>22</v>
      </c>
      <c r="DP86">
        <f>DK86/DG86*100</f>
        <v>40</v>
      </c>
      <c r="DQ86" t="s">
        <v>108</v>
      </c>
      <c r="DR86">
        <v>2021</v>
      </c>
      <c r="DS86">
        <v>50</v>
      </c>
      <c r="DT86">
        <v>13</v>
      </c>
      <c r="DU86">
        <v>6</v>
      </c>
      <c r="DV86">
        <v>10</v>
      </c>
      <c r="DW86">
        <v>21</v>
      </c>
      <c r="DX86" t="s">
        <v>13</v>
      </c>
      <c r="DY86">
        <f>DT86/DS86*100</f>
        <v>26</v>
      </c>
      <c r="DZ86">
        <f>DU86/DS86*100</f>
        <v>12</v>
      </c>
      <c r="EA86">
        <f>DV86/DS86*100</f>
        <v>20</v>
      </c>
      <c r="EB86">
        <f>DW86/DS86*100</f>
        <v>42</v>
      </c>
      <c r="EC86" t="s">
        <v>108</v>
      </c>
      <c r="ED86">
        <v>2022</v>
      </c>
      <c r="EE86">
        <v>50</v>
      </c>
      <c r="EF86">
        <v>13</v>
      </c>
      <c r="EG86">
        <v>6</v>
      </c>
      <c r="EH86">
        <v>10</v>
      </c>
      <c r="EI86">
        <v>21</v>
      </c>
      <c r="EJ86" t="s">
        <v>13</v>
      </c>
      <c r="EK86">
        <f>EF86/EE86*100</f>
        <v>26</v>
      </c>
      <c r="EL86">
        <f>EG86/EE86*100</f>
        <v>12</v>
      </c>
      <c r="EM86">
        <f>EH86/EE86*100</f>
        <v>20</v>
      </c>
      <c r="EN86">
        <f>EI86/EE86*100</f>
        <v>42</v>
      </c>
    </row>
    <row r="87" spans="1:144" x14ac:dyDescent="0.5">
      <c r="A87" t="s">
        <v>109</v>
      </c>
      <c r="B87">
        <v>2010</v>
      </c>
      <c r="C87">
        <v>60</v>
      </c>
      <c r="D87">
        <v>24</v>
      </c>
      <c r="E87">
        <v>29</v>
      </c>
      <c r="F87">
        <v>7</v>
      </c>
      <c r="G87">
        <v>0</v>
      </c>
      <c r="H87" t="s">
        <v>13</v>
      </c>
      <c r="I87">
        <v>40</v>
      </c>
      <c r="J87">
        <v>48</v>
      </c>
      <c r="K87">
        <v>12</v>
      </c>
      <c r="L87">
        <v>0</v>
      </c>
      <c r="M87" t="s">
        <v>109</v>
      </c>
      <c r="N87">
        <v>2011</v>
      </c>
      <c r="O87">
        <v>60</v>
      </c>
      <c r="P87">
        <v>19</v>
      </c>
      <c r="Q87">
        <v>35</v>
      </c>
      <c r="R87">
        <v>6</v>
      </c>
      <c r="S87">
        <v>0</v>
      </c>
      <c r="T87" t="s">
        <v>5</v>
      </c>
      <c r="U87">
        <v>32</v>
      </c>
      <c r="V87">
        <v>58</v>
      </c>
      <c r="W87">
        <v>10</v>
      </c>
      <c r="X87">
        <v>0</v>
      </c>
      <c r="Y87" t="s">
        <v>109</v>
      </c>
      <c r="Z87">
        <v>2012</v>
      </c>
      <c r="AA87">
        <v>60</v>
      </c>
      <c r="AB87">
        <v>13</v>
      </c>
      <c r="AC87">
        <v>43</v>
      </c>
      <c r="AD87">
        <v>3</v>
      </c>
      <c r="AE87">
        <v>0</v>
      </c>
      <c r="AF87" t="s">
        <v>5</v>
      </c>
      <c r="AG87">
        <v>22</v>
      </c>
      <c r="AH87">
        <v>72</v>
      </c>
      <c r="AI87">
        <v>5</v>
      </c>
      <c r="AJ87">
        <v>2</v>
      </c>
      <c r="AK87" t="s">
        <v>109</v>
      </c>
      <c r="AL87">
        <v>2013</v>
      </c>
      <c r="AM87">
        <v>60</v>
      </c>
      <c r="AN87">
        <v>12</v>
      </c>
      <c r="AO87">
        <v>43</v>
      </c>
      <c r="AP87">
        <v>5</v>
      </c>
      <c r="AQ87">
        <v>0</v>
      </c>
      <c r="AR87" t="s">
        <v>5</v>
      </c>
      <c r="AS87">
        <v>20</v>
      </c>
      <c r="AT87">
        <v>72</v>
      </c>
      <c r="AU87">
        <v>8</v>
      </c>
      <c r="AV87">
        <v>0</v>
      </c>
      <c r="AW87" t="s">
        <v>109</v>
      </c>
      <c r="AX87">
        <v>2014</v>
      </c>
      <c r="AY87">
        <v>60</v>
      </c>
      <c r="AZ87">
        <v>12</v>
      </c>
      <c r="BA87">
        <v>44</v>
      </c>
      <c r="BB87">
        <v>4</v>
      </c>
      <c r="BC87">
        <v>0</v>
      </c>
      <c r="BD87" t="s">
        <v>5</v>
      </c>
      <c r="BE87">
        <v>20</v>
      </c>
      <c r="BF87">
        <v>73</v>
      </c>
      <c r="BG87">
        <v>7</v>
      </c>
      <c r="BH87">
        <v>0</v>
      </c>
      <c r="BI87" t="s">
        <v>109</v>
      </c>
      <c r="BJ87">
        <v>2015</v>
      </c>
      <c r="BK87">
        <v>60</v>
      </c>
      <c r="BL87">
        <v>9</v>
      </c>
      <c r="BM87">
        <v>49</v>
      </c>
      <c r="BN87">
        <v>2</v>
      </c>
      <c r="BO87">
        <v>0</v>
      </c>
      <c r="BP87" t="s">
        <v>5</v>
      </c>
      <c r="BQ87">
        <v>15</v>
      </c>
      <c r="BR87">
        <v>82</v>
      </c>
      <c r="BS87">
        <v>3</v>
      </c>
      <c r="BT87">
        <v>0</v>
      </c>
      <c r="BU87" t="s">
        <v>109</v>
      </c>
      <c r="BV87">
        <v>2016</v>
      </c>
      <c r="BW87">
        <v>60</v>
      </c>
      <c r="BX87">
        <v>7</v>
      </c>
      <c r="BY87">
        <v>50</v>
      </c>
      <c r="BZ87">
        <v>2</v>
      </c>
      <c r="CA87">
        <v>1</v>
      </c>
      <c r="CB87" t="s">
        <v>5</v>
      </c>
      <c r="CC87">
        <f>BX87/BW87*100</f>
        <v>11.666666666666666</v>
      </c>
      <c r="CD87">
        <f>BY87/BW87*100</f>
        <v>83.333333333333343</v>
      </c>
      <c r="CE87">
        <f>BZ87/BW87*100</f>
        <v>3.3333333333333335</v>
      </c>
      <c r="CF87">
        <f>CA87/BW87*100</f>
        <v>1.6666666666666667</v>
      </c>
      <c r="CG87" t="s">
        <v>109</v>
      </c>
      <c r="CH87">
        <v>2017</v>
      </c>
      <c r="CI87">
        <v>60</v>
      </c>
      <c r="CJ87">
        <v>7</v>
      </c>
      <c r="CK87">
        <v>50</v>
      </c>
      <c r="CL87">
        <v>2</v>
      </c>
      <c r="CM87">
        <v>1</v>
      </c>
      <c r="CN87" t="s">
        <v>5</v>
      </c>
      <c r="CO87">
        <f>CJ87/CI87*100</f>
        <v>11.666666666666666</v>
      </c>
      <c r="CP87">
        <f>CK87/CI87*100</f>
        <v>83.333333333333343</v>
      </c>
      <c r="CQ87">
        <f>CL87/CI87*100</f>
        <v>3.3333333333333335</v>
      </c>
      <c r="CR87">
        <f>CM87/CI87*100</f>
        <v>1.6666666666666667</v>
      </c>
      <c r="CS87" t="s">
        <v>109</v>
      </c>
      <c r="CT87">
        <v>2018</v>
      </c>
      <c r="CU87">
        <v>60</v>
      </c>
      <c r="CV87">
        <v>6</v>
      </c>
      <c r="CW87">
        <v>52</v>
      </c>
      <c r="CX87">
        <v>1</v>
      </c>
      <c r="CY87">
        <v>1</v>
      </c>
      <c r="CZ87" t="s">
        <v>5</v>
      </c>
      <c r="DA87">
        <f>CV87/CU87*100</f>
        <v>10</v>
      </c>
      <c r="DB87">
        <f>CW87/CU87*100</f>
        <v>86.666666666666671</v>
      </c>
      <c r="DC87">
        <f>CX87/CU87*100</f>
        <v>1.6666666666666667</v>
      </c>
      <c r="DD87">
        <f>CY87/CU87*100</f>
        <v>1.6666666666666667</v>
      </c>
      <c r="DE87" t="s">
        <v>109</v>
      </c>
      <c r="DF87">
        <v>2019</v>
      </c>
      <c r="DG87">
        <v>60</v>
      </c>
      <c r="DH87">
        <v>7</v>
      </c>
      <c r="DI87">
        <v>51</v>
      </c>
      <c r="DJ87">
        <v>1</v>
      </c>
      <c r="DK87">
        <v>1</v>
      </c>
      <c r="DL87" t="s">
        <v>5</v>
      </c>
      <c r="DM87">
        <f>DH87/DG87*100</f>
        <v>11.666666666666666</v>
      </c>
      <c r="DN87">
        <f>DI87/DG87*100</f>
        <v>85</v>
      </c>
      <c r="DO87">
        <f>DJ87/DG87*100</f>
        <v>1.6666666666666667</v>
      </c>
      <c r="DP87">
        <f>DK87/DG87*100</f>
        <v>1.6666666666666667</v>
      </c>
      <c r="DQ87" t="s">
        <v>109</v>
      </c>
      <c r="DR87">
        <v>2021</v>
      </c>
      <c r="DS87">
        <v>60</v>
      </c>
      <c r="DT87">
        <v>9</v>
      </c>
      <c r="DU87">
        <v>50</v>
      </c>
      <c r="DV87">
        <v>0</v>
      </c>
      <c r="DW87">
        <v>1</v>
      </c>
      <c r="DX87" t="s">
        <v>11</v>
      </c>
      <c r="DY87">
        <f>DT87/DS87*100</f>
        <v>15</v>
      </c>
      <c r="DZ87">
        <f>DU87/DS87*100</f>
        <v>83.333333333333343</v>
      </c>
      <c r="EA87">
        <f>DV87/DS87*100</f>
        <v>0</v>
      </c>
      <c r="EB87">
        <f>DW87/DS87*100</f>
        <v>1.6666666666666667</v>
      </c>
      <c r="EC87" t="s">
        <v>109</v>
      </c>
      <c r="ED87">
        <v>2022</v>
      </c>
      <c r="EE87">
        <v>60</v>
      </c>
      <c r="EF87">
        <v>9</v>
      </c>
      <c r="EG87">
        <v>51</v>
      </c>
      <c r="EH87">
        <v>0</v>
      </c>
      <c r="EI87">
        <v>0</v>
      </c>
      <c r="EJ87" t="s">
        <v>11</v>
      </c>
      <c r="EK87">
        <f>EF87/EE87*100</f>
        <v>15</v>
      </c>
      <c r="EL87">
        <f>EG87/EE87*100</f>
        <v>85</v>
      </c>
      <c r="EM87">
        <f>EH87/EE87*100</f>
        <v>0</v>
      </c>
      <c r="EN87">
        <f>EI87/EE87*100</f>
        <v>0</v>
      </c>
    </row>
    <row r="88" spans="1:144" x14ac:dyDescent="0.5">
      <c r="A88" t="s">
        <v>110</v>
      </c>
      <c r="B88">
        <v>2010</v>
      </c>
      <c r="C88">
        <v>72</v>
      </c>
      <c r="D88">
        <v>48</v>
      </c>
      <c r="E88">
        <v>1</v>
      </c>
      <c r="F88">
        <v>11</v>
      </c>
      <c r="G88">
        <v>12</v>
      </c>
      <c r="H88" t="s">
        <v>4</v>
      </c>
      <c r="I88">
        <v>67</v>
      </c>
      <c r="J88">
        <v>1</v>
      </c>
      <c r="K88">
        <v>15</v>
      </c>
      <c r="L88">
        <v>17</v>
      </c>
      <c r="M88" t="s">
        <v>110</v>
      </c>
      <c r="N88">
        <v>2011</v>
      </c>
      <c r="O88">
        <v>72</v>
      </c>
      <c r="P88">
        <v>48</v>
      </c>
      <c r="Q88">
        <v>1</v>
      </c>
      <c r="R88">
        <v>11</v>
      </c>
      <c r="S88">
        <v>12</v>
      </c>
      <c r="T88" t="s">
        <v>4</v>
      </c>
      <c r="U88">
        <v>67</v>
      </c>
      <c r="V88">
        <v>1</v>
      </c>
      <c r="W88">
        <v>15</v>
      </c>
      <c r="X88">
        <v>17</v>
      </c>
      <c r="Y88" t="s">
        <v>110</v>
      </c>
      <c r="Z88">
        <v>2012</v>
      </c>
      <c r="AA88">
        <v>72</v>
      </c>
      <c r="AB88">
        <v>48</v>
      </c>
      <c r="AC88">
        <v>1</v>
      </c>
      <c r="AD88">
        <v>11</v>
      </c>
      <c r="AE88">
        <v>0</v>
      </c>
      <c r="AF88" t="s">
        <v>4</v>
      </c>
      <c r="AG88">
        <v>67</v>
      </c>
      <c r="AH88">
        <v>1</v>
      </c>
      <c r="AI88">
        <v>15</v>
      </c>
      <c r="AJ88">
        <v>17</v>
      </c>
      <c r="AK88" t="s">
        <v>110</v>
      </c>
      <c r="AL88">
        <v>2013</v>
      </c>
      <c r="AM88">
        <v>72</v>
      </c>
      <c r="AN88">
        <v>45</v>
      </c>
      <c r="AO88">
        <v>7</v>
      </c>
      <c r="AP88">
        <v>8</v>
      </c>
      <c r="AQ88">
        <v>12</v>
      </c>
      <c r="AR88" t="s">
        <v>4</v>
      </c>
      <c r="AS88">
        <v>63</v>
      </c>
      <c r="AT88">
        <v>10</v>
      </c>
      <c r="AU88">
        <v>11</v>
      </c>
      <c r="AV88">
        <v>17</v>
      </c>
      <c r="AW88" t="s">
        <v>110</v>
      </c>
      <c r="AX88">
        <v>2014</v>
      </c>
      <c r="AY88">
        <v>72</v>
      </c>
      <c r="AZ88">
        <v>45</v>
      </c>
      <c r="BA88">
        <v>7</v>
      </c>
      <c r="BB88">
        <v>8</v>
      </c>
      <c r="BC88">
        <v>12</v>
      </c>
      <c r="BD88" t="s">
        <v>4</v>
      </c>
      <c r="BE88">
        <v>63</v>
      </c>
      <c r="BF88">
        <v>10</v>
      </c>
      <c r="BG88">
        <v>11</v>
      </c>
      <c r="BH88">
        <v>17</v>
      </c>
      <c r="BI88" t="s">
        <v>110</v>
      </c>
      <c r="BJ88">
        <v>2015</v>
      </c>
      <c r="BK88">
        <v>72</v>
      </c>
      <c r="BL88">
        <v>45</v>
      </c>
      <c r="BM88">
        <v>7</v>
      </c>
      <c r="BN88">
        <v>7</v>
      </c>
      <c r="BO88">
        <v>13</v>
      </c>
      <c r="BP88" t="s">
        <v>4</v>
      </c>
      <c r="BQ88">
        <v>63</v>
      </c>
      <c r="BR88">
        <v>10</v>
      </c>
      <c r="BS88">
        <v>10</v>
      </c>
      <c r="BT88">
        <v>18</v>
      </c>
      <c r="BU88" t="s">
        <v>110</v>
      </c>
      <c r="BV88">
        <v>2016</v>
      </c>
      <c r="BW88">
        <v>72</v>
      </c>
      <c r="BX88">
        <v>44</v>
      </c>
      <c r="BY88">
        <v>7</v>
      </c>
      <c r="BZ88">
        <v>5</v>
      </c>
      <c r="CA88">
        <v>16</v>
      </c>
      <c r="CB88" t="s">
        <v>4</v>
      </c>
      <c r="CC88">
        <f>BX88/BW88*100</f>
        <v>61.111111111111114</v>
      </c>
      <c r="CD88">
        <f>BY88/BW88*100</f>
        <v>9.7222222222222232</v>
      </c>
      <c r="CE88">
        <f>BZ88/BW88*100</f>
        <v>6.9444444444444446</v>
      </c>
      <c r="CF88">
        <f>CA88/BW88*100</f>
        <v>22.222222222222221</v>
      </c>
      <c r="CG88" t="s">
        <v>110</v>
      </c>
      <c r="CH88">
        <v>2017</v>
      </c>
      <c r="CI88">
        <v>72</v>
      </c>
      <c r="CJ88">
        <v>54</v>
      </c>
      <c r="CK88">
        <v>4</v>
      </c>
      <c r="CL88">
        <v>4</v>
      </c>
      <c r="CM88">
        <v>10</v>
      </c>
      <c r="CN88" t="s">
        <v>4</v>
      </c>
      <c r="CO88">
        <f>CJ88/CI88*100</f>
        <v>75</v>
      </c>
      <c r="CP88">
        <f>CK88/CI88*100</f>
        <v>5.5555555555555554</v>
      </c>
      <c r="CQ88">
        <f>CL88/CI88*100</f>
        <v>5.5555555555555554</v>
      </c>
      <c r="CR88">
        <f>CM88/CI88*100</f>
        <v>13.888888888888889</v>
      </c>
      <c r="CS88" t="s">
        <v>110</v>
      </c>
      <c r="CT88">
        <v>2018</v>
      </c>
      <c r="CU88">
        <v>72</v>
      </c>
      <c r="CV88">
        <v>54</v>
      </c>
      <c r="CW88">
        <v>4</v>
      </c>
      <c r="CX88">
        <v>4</v>
      </c>
      <c r="CY88">
        <v>10</v>
      </c>
      <c r="CZ88" t="s">
        <v>4</v>
      </c>
      <c r="DA88">
        <f>CV88/CU88*100</f>
        <v>75</v>
      </c>
      <c r="DB88">
        <f>CW88/CU88*100</f>
        <v>5.5555555555555554</v>
      </c>
      <c r="DC88">
        <f>CX88/CU88*100</f>
        <v>5.5555555555555554</v>
      </c>
      <c r="DD88">
        <f>CY88/CU88*100</f>
        <v>13.888888888888889</v>
      </c>
      <c r="DE88" t="s">
        <v>110</v>
      </c>
      <c r="DF88">
        <v>2019</v>
      </c>
      <c r="DG88">
        <v>72</v>
      </c>
      <c r="DH88">
        <v>53</v>
      </c>
      <c r="DI88">
        <v>4</v>
      </c>
      <c r="DJ88">
        <v>4</v>
      </c>
      <c r="DK88">
        <v>11</v>
      </c>
      <c r="DL88" t="s">
        <v>4</v>
      </c>
      <c r="DM88">
        <f>DH88/DG88*100</f>
        <v>73.611111111111114</v>
      </c>
      <c r="DN88">
        <f>DI88/DG88*100</f>
        <v>5.5555555555555554</v>
      </c>
      <c r="DO88">
        <f>DJ88/DG88*100</f>
        <v>5.5555555555555554</v>
      </c>
      <c r="DP88">
        <f>DK88/DG88*100</f>
        <v>15.277777777777779</v>
      </c>
      <c r="DQ88" t="s">
        <v>110</v>
      </c>
      <c r="DR88">
        <v>2021</v>
      </c>
      <c r="DS88">
        <v>72</v>
      </c>
      <c r="DT88">
        <v>52</v>
      </c>
      <c r="DU88">
        <v>4</v>
      </c>
      <c r="DV88">
        <v>4</v>
      </c>
      <c r="DW88">
        <v>12</v>
      </c>
      <c r="DX88" t="s">
        <v>14</v>
      </c>
      <c r="DY88">
        <f>DT88/DS88*100</f>
        <v>72.222222222222214</v>
      </c>
      <c r="DZ88">
        <f>DU88/DS88*100</f>
        <v>5.5555555555555554</v>
      </c>
      <c r="EA88">
        <f>DV88/DS88*100</f>
        <v>5.5555555555555554</v>
      </c>
      <c r="EB88">
        <f>DW88/DS88*100</f>
        <v>16.666666666666664</v>
      </c>
      <c r="EC88" t="s">
        <v>110</v>
      </c>
      <c r="ED88">
        <v>2022</v>
      </c>
      <c r="EE88">
        <v>90</v>
      </c>
      <c r="EF88">
        <v>47</v>
      </c>
      <c r="EG88">
        <v>12</v>
      </c>
      <c r="EH88">
        <v>12</v>
      </c>
      <c r="EI88">
        <v>19</v>
      </c>
      <c r="EJ88" t="s">
        <v>14</v>
      </c>
      <c r="EK88">
        <f>EF88/EE88*100</f>
        <v>52.222222222222229</v>
      </c>
      <c r="EL88">
        <f>EG88/EE88*100</f>
        <v>13.333333333333334</v>
      </c>
      <c r="EM88">
        <f>EH88/EE88*100</f>
        <v>13.333333333333334</v>
      </c>
      <c r="EN88">
        <f>EI88/EE88*100</f>
        <v>21.111111111111111</v>
      </c>
    </row>
    <row r="89" spans="1:144" x14ac:dyDescent="0.5">
      <c r="A89" t="s">
        <v>111</v>
      </c>
      <c r="B89">
        <v>2010</v>
      </c>
      <c r="C89">
        <v>67</v>
      </c>
      <c r="D89">
        <v>17</v>
      </c>
      <c r="E89">
        <v>17</v>
      </c>
      <c r="F89">
        <v>26</v>
      </c>
      <c r="G89">
        <v>7</v>
      </c>
      <c r="H89" t="s">
        <v>13</v>
      </c>
      <c r="I89">
        <v>25</v>
      </c>
      <c r="J89">
        <v>25</v>
      </c>
      <c r="K89">
        <v>39</v>
      </c>
      <c r="L89">
        <v>10</v>
      </c>
      <c r="M89" t="s">
        <v>111</v>
      </c>
      <c r="N89">
        <v>2011</v>
      </c>
      <c r="O89">
        <v>67</v>
      </c>
      <c r="P89">
        <v>17</v>
      </c>
      <c r="Q89">
        <v>17</v>
      </c>
      <c r="R89">
        <v>26</v>
      </c>
      <c r="S89">
        <v>7</v>
      </c>
      <c r="T89" t="s">
        <v>13</v>
      </c>
      <c r="U89">
        <v>25</v>
      </c>
      <c r="V89">
        <v>25</v>
      </c>
      <c r="W89">
        <v>39</v>
      </c>
      <c r="X89">
        <v>10</v>
      </c>
      <c r="Y89" t="s">
        <v>111</v>
      </c>
      <c r="Z89">
        <v>2012</v>
      </c>
      <c r="AA89">
        <v>67</v>
      </c>
      <c r="AB89">
        <v>19</v>
      </c>
      <c r="AC89">
        <v>17</v>
      </c>
      <c r="AD89">
        <v>26</v>
      </c>
      <c r="AE89">
        <v>0</v>
      </c>
      <c r="AF89" t="s">
        <v>13</v>
      </c>
      <c r="AG89">
        <v>28</v>
      </c>
      <c r="AH89">
        <v>25</v>
      </c>
      <c r="AI89">
        <v>39</v>
      </c>
      <c r="AJ89">
        <v>8</v>
      </c>
      <c r="AK89" t="s">
        <v>111</v>
      </c>
      <c r="AL89">
        <v>2013</v>
      </c>
      <c r="AM89">
        <v>67</v>
      </c>
      <c r="AN89">
        <v>21</v>
      </c>
      <c r="AO89">
        <v>32</v>
      </c>
      <c r="AP89">
        <v>11</v>
      </c>
      <c r="AQ89">
        <v>3</v>
      </c>
      <c r="AR89" t="s">
        <v>13</v>
      </c>
      <c r="AS89">
        <v>31</v>
      </c>
      <c r="AT89">
        <v>48</v>
      </c>
      <c r="AU89">
        <v>16</v>
      </c>
      <c r="AV89">
        <v>5</v>
      </c>
      <c r="AW89" t="s">
        <v>111</v>
      </c>
      <c r="AX89">
        <v>2014</v>
      </c>
      <c r="AY89">
        <v>67</v>
      </c>
      <c r="AZ89">
        <v>21</v>
      </c>
      <c r="BA89">
        <v>32</v>
      </c>
      <c r="BB89">
        <v>11</v>
      </c>
      <c r="BC89">
        <v>3</v>
      </c>
      <c r="BD89" t="s">
        <v>13</v>
      </c>
      <c r="BE89">
        <v>31</v>
      </c>
      <c r="BF89">
        <v>48</v>
      </c>
      <c r="BG89">
        <v>16</v>
      </c>
      <c r="BH89">
        <v>5</v>
      </c>
      <c r="BI89" t="s">
        <v>111</v>
      </c>
      <c r="BJ89">
        <v>2015</v>
      </c>
      <c r="BK89">
        <v>67</v>
      </c>
      <c r="BL89">
        <v>21</v>
      </c>
      <c r="BM89">
        <v>32</v>
      </c>
      <c r="BN89">
        <v>11</v>
      </c>
      <c r="BO89">
        <v>3</v>
      </c>
      <c r="BP89" t="s">
        <v>13</v>
      </c>
      <c r="BQ89">
        <v>31</v>
      </c>
      <c r="BR89">
        <v>48</v>
      </c>
      <c r="BS89">
        <v>16</v>
      </c>
      <c r="BT89">
        <v>5</v>
      </c>
      <c r="BU89" t="s">
        <v>111</v>
      </c>
      <c r="BV89">
        <v>2016</v>
      </c>
      <c r="BW89">
        <v>67</v>
      </c>
      <c r="BX89">
        <v>20</v>
      </c>
      <c r="BY89">
        <v>31</v>
      </c>
      <c r="BZ89">
        <v>10</v>
      </c>
      <c r="CA89">
        <v>6</v>
      </c>
      <c r="CB89" t="s">
        <v>13</v>
      </c>
      <c r="CC89">
        <f>BX89/BW89*100</f>
        <v>29.850746268656714</v>
      </c>
      <c r="CD89">
        <f>BY89/BW89*100</f>
        <v>46.268656716417908</v>
      </c>
      <c r="CE89">
        <f>BZ89/BW89*100</f>
        <v>14.925373134328357</v>
      </c>
      <c r="CF89">
        <f>CA89/BW89*100</f>
        <v>8.9552238805970141</v>
      </c>
      <c r="CG89" t="s">
        <v>111</v>
      </c>
      <c r="CH89">
        <v>2017</v>
      </c>
      <c r="CI89">
        <v>67</v>
      </c>
      <c r="CJ89">
        <v>33</v>
      </c>
      <c r="CK89">
        <v>24</v>
      </c>
      <c r="CL89">
        <v>3</v>
      </c>
      <c r="CM89">
        <v>7</v>
      </c>
      <c r="CN89" t="s">
        <v>13</v>
      </c>
      <c r="CO89">
        <f>CJ89/CI89*100</f>
        <v>49.253731343283583</v>
      </c>
      <c r="CP89">
        <f>CK89/CI89*100</f>
        <v>35.820895522388057</v>
      </c>
      <c r="CQ89">
        <f>CL89/CI89*100</f>
        <v>4.4776119402985071</v>
      </c>
      <c r="CR89">
        <f>CM89/CI89*100</f>
        <v>10.44776119402985</v>
      </c>
      <c r="CS89" t="s">
        <v>111</v>
      </c>
      <c r="CT89">
        <v>2018</v>
      </c>
      <c r="CU89">
        <v>67</v>
      </c>
      <c r="CV89">
        <v>33</v>
      </c>
      <c r="CW89">
        <v>24</v>
      </c>
      <c r="CX89">
        <v>3</v>
      </c>
      <c r="CY89">
        <v>7</v>
      </c>
      <c r="CZ89" t="s">
        <v>13</v>
      </c>
      <c r="DA89">
        <f>CV89/CU89*100</f>
        <v>49.253731343283583</v>
      </c>
      <c r="DB89">
        <f>CW89/CU89*100</f>
        <v>35.820895522388057</v>
      </c>
      <c r="DC89">
        <f>CX89/CU89*100</f>
        <v>4.4776119402985071</v>
      </c>
      <c r="DD89">
        <f>CY89/CU89*100</f>
        <v>10.44776119402985</v>
      </c>
      <c r="DE89" t="s">
        <v>111</v>
      </c>
      <c r="DF89">
        <v>2019</v>
      </c>
      <c r="DG89">
        <v>67</v>
      </c>
      <c r="DH89">
        <v>33</v>
      </c>
      <c r="DI89">
        <v>24</v>
      </c>
      <c r="DJ89">
        <v>3</v>
      </c>
      <c r="DK89">
        <v>7</v>
      </c>
      <c r="DL89" t="s">
        <v>13</v>
      </c>
      <c r="DM89">
        <f>DH89/DG89*100</f>
        <v>49.253731343283583</v>
      </c>
      <c r="DN89">
        <f>DI89/DG89*100</f>
        <v>35.820895522388057</v>
      </c>
      <c r="DO89">
        <f>DJ89/DG89*100</f>
        <v>4.4776119402985071</v>
      </c>
      <c r="DP89">
        <f>DK89/DG89*100</f>
        <v>10.44776119402985</v>
      </c>
      <c r="DQ89" t="s">
        <v>111</v>
      </c>
      <c r="DR89">
        <v>2021</v>
      </c>
      <c r="DS89">
        <v>67</v>
      </c>
      <c r="DT89">
        <v>34</v>
      </c>
      <c r="DU89">
        <v>21</v>
      </c>
      <c r="DV89">
        <v>3</v>
      </c>
      <c r="DW89">
        <v>9</v>
      </c>
      <c r="DX89" t="s">
        <v>14</v>
      </c>
      <c r="DY89">
        <f>DT89/DS89*100</f>
        <v>50.746268656716417</v>
      </c>
      <c r="DZ89">
        <f>DU89/DS89*100</f>
        <v>31.343283582089555</v>
      </c>
      <c r="EA89">
        <f>DV89/DS89*100</f>
        <v>4.4776119402985071</v>
      </c>
      <c r="EB89">
        <f>DW89/DS89*100</f>
        <v>13.432835820895523</v>
      </c>
      <c r="EC89" t="s">
        <v>111</v>
      </c>
      <c r="ED89">
        <v>2022</v>
      </c>
      <c r="EE89">
        <v>67</v>
      </c>
      <c r="EF89">
        <v>33</v>
      </c>
      <c r="EG89">
        <v>20</v>
      </c>
      <c r="EH89">
        <v>4</v>
      </c>
      <c r="EI89">
        <v>10</v>
      </c>
      <c r="EJ89" t="s">
        <v>13</v>
      </c>
      <c r="EK89">
        <f>EF89/EE89*100</f>
        <v>49.253731343283583</v>
      </c>
      <c r="EL89">
        <f>EG89/EE89*100</f>
        <v>29.850746268656714</v>
      </c>
      <c r="EM89">
        <f>EH89/EE89*100</f>
        <v>5.9701492537313428</v>
      </c>
      <c r="EN89">
        <f>EI89/EE89*100</f>
        <v>14.925373134328357</v>
      </c>
    </row>
    <row r="90" spans="1:144" x14ac:dyDescent="0.5">
      <c r="A90" t="s">
        <v>112</v>
      </c>
      <c r="B90">
        <v>2010</v>
      </c>
      <c r="C90">
        <v>55</v>
      </c>
      <c r="D90">
        <v>7</v>
      </c>
      <c r="E90">
        <v>42</v>
      </c>
      <c r="F90">
        <v>6</v>
      </c>
      <c r="G90">
        <v>0</v>
      </c>
      <c r="H90" t="s">
        <v>5</v>
      </c>
      <c r="I90">
        <v>13</v>
      </c>
      <c r="J90">
        <v>76</v>
      </c>
      <c r="K90">
        <v>11</v>
      </c>
      <c r="L90">
        <v>0</v>
      </c>
      <c r="M90" t="s">
        <v>112</v>
      </c>
      <c r="N90">
        <v>2011</v>
      </c>
      <c r="O90">
        <v>55</v>
      </c>
      <c r="P90">
        <v>5</v>
      </c>
      <c r="Q90">
        <v>50</v>
      </c>
      <c r="R90">
        <v>0</v>
      </c>
      <c r="S90">
        <v>0</v>
      </c>
      <c r="T90" t="s">
        <v>5</v>
      </c>
      <c r="U90">
        <v>9</v>
      </c>
      <c r="V90">
        <v>91</v>
      </c>
      <c r="W90">
        <v>0</v>
      </c>
      <c r="X90">
        <v>0</v>
      </c>
      <c r="Y90" t="s">
        <v>112</v>
      </c>
      <c r="Z90">
        <v>2012</v>
      </c>
      <c r="AA90">
        <v>55</v>
      </c>
      <c r="AB90">
        <v>5</v>
      </c>
      <c r="AC90">
        <v>50</v>
      </c>
      <c r="AD90">
        <v>0</v>
      </c>
      <c r="AE90">
        <v>0</v>
      </c>
      <c r="AF90" t="s">
        <v>5</v>
      </c>
      <c r="AG90">
        <v>9</v>
      </c>
      <c r="AH90">
        <v>91</v>
      </c>
      <c r="AI90">
        <v>0</v>
      </c>
      <c r="AJ90">
        <v>0</v>
      </c>
      <c r="AK90" t="s">
        <v>112</v>
      </c>
      <c r="AL90">
        <v>2013</v>
      </c>
      <c r="AM90">
        <v>55</v>
      </c>
      <c r="AN90">
        <v>5</v>
      </c>
      <c r="AO90">
        <v>50</v>
      </c>
      <c r="AP90">
        <v>0</v>
      </c>
      <c r="AQ90">
        <v>0</v>
      </c>
      <c r="AR90" t="s">
        <v>5</v>
      </c>
      <c r="AS90">
        <v>9</v>
      </c>
      <c r="AT90">
        <v>91</v>
      </c>
      <c r="AU90">
        <v>0</v>
      </c>
      <c r="AV90">
        <v>0</v>
      </c>
      <c r="AW90" t="s">
        <v>112</v>
      </c>
      <c r="AX90">
        <v>2014</v>
      </c>
      <c r="AY90">
        <v>55</v>
      </c>
      <c r="AZ90">
        <v>4</v>
      </c>
      <c r="BA90">
        <v>50</v>
      </c>
      <c r="BB90">
        <v>0</v>
      </c>
      <c r="BC90">
        <v>1</v>
      </c>
      <c r="BD90" t="s">
        <v>5</v>
      </c>
      <c r="BE90">
        <v>7</v>
      </c>
      <c r="BF90">
        <v>91</v>
      </c>
      <c r="BG90">
        <v>0</v>
      </c>
      <c r="BH90">
        <v>2</v>
      </c>
      <c r="BI90" t="s">
        <v>112</v>
      </c>
      <c r="BJ90">
        <v>2015</v>
      </c>
      <c r="BK90">
        <v>55</v>
      </c>
      <c r="BL90">
        <v>3</v>
      </c>
      <c r="BM90">
        <v>52</v>
      </c>
      <c r="BN90">
        <v>0</v>
      </c>
      <c r="BO90">
        <v>0</v>
      </c>
      <c r="BP90" t="s">
        <v>5</v>
      </c>
      <c r="BQ90">
        <v>6</v>
      </c>
      <c r="BR90">
        <v>95</v>
      </c>
      <c r="BS90">
        <v>0</v>
      </c>
      <c r="BT90">
        <v>0</v>
      </c>
      <c r="BU90" t="s">
        <v>112</v>
      </c>
      <c r="BV90">
        <v>2016</v>
      </c>
      <c r="BW90">
        <v>55</v>
      </c>
      <c r="BX90">
        <v>3</v>
      </c>
      <c r="BY90">
        <v>52</v>
      </c>
      <c r="BZ90">
        <v>0</v>
      </c>
      <c r="CA90">
        <v>0</v>
      </c>
      <c r="CB90" t="s">
        <v>5</v>
      </c>
      <c r="CC90">
        <f>BX90/BW90*100</f>
        <v>5.4545454545454541</v>
      </c>
      <c r="CD90">
        <f>BY90/BW90*100</f>
        <v>94.545454545454547</v>
      </c>
      <c r="CE90">
        <f>BZ90/BW90*100</f>
        <v>0</v>
      </c>
      <c r="CF90">
        <f>CA90/BW90*100</f>
        <v>0</v>
      </c>
      <c r="CG90" t="s">
        <v>112</v>
      </c>
      <c r="CH90">
        <v>2017</v>
      </c>
      <c r="CI90">
        <v>55</v>
      </c>
      <c r="CJ90">
        <v>3</v>
      </c>
      <c r="CK90">
        <v>51</v>
      </c>
      <c r="CL90">
        <v>0</v>
      </c>
      <c r="CM90">
        <v>1</v>
      </c>
      <c r="CN90" t="s">
        <v>5</v>
      </c>
      <c r="CO90">
        <f>CJ90/CI90*100</f>
        <v>5.4545454545454541</v>
      </c>
      <c r="CP90">
        <f>CK90/CI90*100</f>
        <v>92.72727272727272</v>
      </c>
      <c r="CQ90">
        <f>CL90/CI90*100</f>
        <v>0</v>
      </c>
      <c r="CR90">
        <f>CM90/CI90*100</f>
        <v>1.8181818181818181</v>
      </c>
      <c r="CS90" t="s">
        <v>112</v>
      </c>
      <c r="CT90">
        <v>2018</v>
      </c>
      <c r="CU90">
        <v>55</v>
      </c>
      <c r="CV90">
        <v>2</v>
      </c>
      <c r="CW90">
        <v>52</v>
      </c>
      <c r="CX90">
        <v>0</v>
      </c>
      <c r="CY90">
        <v>1</v>
      </c>
      <c r="CZ90" t="s">
        <v>5</v>
      </c>
      <c r="DA90">
        <f>CV90/CU90*100</f>
        <v>3.6363636363636362</v>
      </c>
      <c r="DB90">
        <f>CW90/CU90*100</f>
        <v>94.545454545454547</v>
      </c>
      <c r="DC90">
        <f>CX90/CU90*100</f>
        <v>0</v>
      </c>
      <c r="DD90">
        <f>CY90/CU90*100</f>
        <v>1.8181818181818181</v>
      </c>
      <c r="DE90" t="s">
        <v>112</v>
      </c>
      <c r="DF90">
        <v>2019</v>
      </c>
      <c r="DG90">
        <v>55</v>
      </c>
      <c r="DH90">
        <v>2</v>
      </c>
      <c r="DI90">
        <v>50</v>
      </c>
      <c r="DJ90">
        <v>0</v>
      </c>
      <c r="DK90">
        <v>3</v>
      </c>
      <c r="DL90" t="s">
        <v>5</v>
      </c>
      <c r="DM90">
        <f>DH90/DG90*100</f>
        <v>3.6363636363636362</v>
      </c>
      <c r="DN90">
        <f>DI90/DG90*100</f>
        <v>90.909090909090907</v>
      </c>
      <c r="DO90">
        <f>DJ90/DG90*100</f>
        <v>0</v>
      </c>
      <c r="DP90">
        <f>DK90/DG90*100</f>
        <v>5.4545454545454541</v>
      </c>
      <c r="DQ90" t="s">
        <v>112</v>
      </c>
      <c r="DR90">
        <v>2021</v>
      </c>
      <c r="DS90">
        <v>55</v>
      </c>
      <c r="DT90">
        <v>2</v>
      </c>
      <c r="DU90">
        <v>50</v>
      </c>
      <c r="DV90">
        <v>0</v>
      </c>
      <c r="DW90">
        <v>3</v>
      </c>
      <c r="DX90" t="s">
        <v>11</v>
      </c>
      <c r="DY90">
        <f>DT90/DS90*100</f>
        <v>3.6363636363636362</v>
      </c>
      <c r="DZ90">
        <f>DU90/DS90*100</f>
        <v>90.909090909090907</v>
      </c>
      <c r="EA90">
        <f>DV90/DS90*100</f>
        <v>0</v>
      </c>
      <c r="EB90">
        <f>DW90/DS90*100</f>
        <v>5.4545454545454541</v>
      </c>
      <c r="EC90" t="s">
        <v>112</v>
      </c>
      <c r="ED90">
        <v>2022</v>
      </c>
      <c r="EE90">
        <v>55</v>
      </c>
      <c r="EF90">
        <v>2</v>
      </c>
      <c r="EG90">
        <v>50</v>
      </c>
      <c r="EH90">
        <v>0</v>
      </c>
      <c r="EI90">
        <v>3</v>
      </c>
      <c r="EJ90" t="s">
        <v>11</v>
      </c>
      <c r="EK90">
        <f>EF90/EE90*100</f>
        <v>3.6363636363636362</v>
      </c>
      <c r="EL90">
        <f>EG90/EE90*100</f>
        <v>90.909090909090907</v>
      </c>
      <c r="EM90">
        <f>EH90/EE90*100</f>
        <v>0</v>
      </c>
      <c r="EN90">
        <f>EI90/EE90*100</f>
        <v>5.4545454545454541</v>
      </c>
    </row>
    <row r="91" spans="1:144" x14ac:dyDescent="0.5">
      <c r="A91" t="s">
        <v>113</v>
      </c>
      <c r="B91">
        <v>2010</v>
      </c>
      <c r="C91">
        <v>67</v>
      </c>
      <c r="D91">
        <v>35</v>
      </c>
      <c r="E91">
        <v>13</v>
      </c>
      <c r="F91">
        <v>9</v>
      </c>
      <c r="G91">
        <v>10</v>
      </c>
      <c r="H91" t="s">
        <v>4</v>
      </c>
      <c r="I91">
        <v>52</v>
      </c>
      <c r="J91">
        <v>19</v>
      </c>
      <c r="K91">
        <v>13</v>
      </c>
      <c r="L91">
        <v>15</v>
      </c>
      <c r="M91" t="s">
        <v>113</v>
      </c>
      <c r="N91">
        <v>2011</v>
      </c>
      <c r="O91">
        <v>67</v>
      </c>
      <c r="P91">
        <v>35</v>
      </c>
      <c r="Q91">
        <v>13</v>
      </c>
      <c r="R91">
        <v>9</v>
      </c>
      <c r="S91">
        <v>10</v>
      </c>
      <c r="T91" t="s">
        <v>4</v>
      </c>
      <c r="U91">
        <v>52</v>
      </c>
      <c r="V91">
        <v>19</v>
      </c>
      <c r="W91">
        <v>13</v>
      </c>
      <c r="X91">
        <v>15</v>
      </c>
      <c r="Y91" t="s">
        <v>113</v>
      </c>
      <c r="Z91">
        <v>2012</v>
      </c>
      <c r="AA91">
        <v>67</v>
      </c>
      <c r="AB91">
        <v>35</v>
      </c>
      <c r="AC91">
        <v>13</v>
      </c>
      <c r="AD91">
        <v>9</v>
      </c>
      <c r="AE91">
        <v>0</v>
      </c>
      <c r="AF91" t="s">
        <v>4</v>
      </c>
      <c r="AG91">
        <v>52</v>
      </c>
      <c r="AH91">
        <v>19</v>
      </c>
      <c r="AI91">
        <v>13</v>
      </c>
      <c r="AJ91">
        <v>15</v>
      </c>
      <c r="AK91" t="s">
        <v>113</v>
      </c>
      <c r="AL91">
        <v>2013</v>
      </c>
      <c r="AM91">
        <v>67</v>
      </c>
      <c r="AN91">
        <v>21</v>
      </c>
      <c r="AO91">
        <v>34</v>
      </c>
      <c r="AP91">
        <v>8</v>
      </c>
      <c r="AQ91">
        <v>4</v>
      </c>
      <c r="AR91" t="s">
        <v>5</v>
      </c>
      <c r="AS91">
        <v>31</v>
      </c>
      <c r="AT91">
        <v>51</v>
      </c>
      <c r="AU91">
        <v>12</v>
      </c>
      <c r="AV91">
        <v>6</v>
      </c>
      <c r="AW91" t="s">
        <v>113</v>
      </c>
      <c r="AX91">
        <v>2014</v>
      </c>
      <c r="AY91">
        <v>67</v>
      </c>
      <c r="AZ91">
        <v>21</v>
      </c>
      <c r="BA91">
        <v>34</v>
      </c>
      <c r="BB91">
        <v>8</v>
      </c>
      <c r="BC91">
        <v>4</v>
      </c>
      <c r="BD91" t="s">
        <v>5</v>
      </c>
      <c r="BE91">
        <v>31</v>
      </c>
      <c r="BF91">
        <v>51</v>
      </c>
      <c r="BG91">
        <v>12</v>
      </c>
      <c r="BH91">
        <v>6</v>
      </c>
      <c r="BI91" t="s">
        <v>113</v>
      </c>
      <c r="BJ91">
        <v>2015</v>
      </c>
      <c r="BK91">
        <v>67</v>
      </c>
      <c r="BL91">
        <v>21</v>
      </c>
      <c r="BM91">
        <v>34</v>
      </c>
      <c r="BN91">
        <v>8</v>
      </c>
      <c r="BO91">
        <v>4</v>
      </c>
      <c r="BP91" t="s">
        <v>5</v>
      </c>
      <c r="BQ91">
        <v>31</v>
      </c>
      <c r="BR91">
        <v>51</v>
      </c>
      <c r="BS91">
        <v>12</v>
      </c>
      <c r="BT91">
        <v>6</v>
      </c>
      <c r="BU91" t="s">
        <v>113</v>
      </c>
      <c r="BV91">
        <v>2016</v>
      </c>
      <c r="BW91">
        <v>67</v>
      </c>
      <c r="BX91">
        <v>21</v>
      </c>
      <c r="BY91">
        <v>32</v>
      </c>
      <c r="BZ91">
        <v>5</v>
      </c>
      <c r="CA91">
        <v>9</v>
      </c>
      <c r="CB91" t="s">
        <v>13</v>
      </c>
      <c r="CC91">
        <f>BX91/BW91*100</f>
        <v>31.343283582089555</v>
      </c>
      <c r="CD91">
        <f>BY91/BW91*100</f>
        <v>47.761194029850742</v>
      </c>
      <c r="CE91">
        <f>BZ91/BW91*100</f>
        <v>7.4626865671641784</v>
      </c>
      <c r="CF91">
        <f>CA91/BW91*100</f>
        <v>13.432835820895523</v>
      </c>
      <c r="CG91" t="s">
        <v>113</v>
      </c>
      <c r="CH91">
        <v>2017</v>
      </c>
      <c r="CI91">
        <v>66</v>
      </c>
      <c r="CJ91">
        <v>31</v>
      </c>
      <c r="CK91">
        <v>23</v>
      </c>
      <c r="CL91">
        <v>1</v>
      </c>
      <c r="CM91">
        <v>11</v>
      </c>
      <c r="CN91" t="s">
        <v>13</v>
      </c>
      <c r="CO91">
        <f>CJ91/CI91*100</f>
        <v>46.969696969696969</v>
      </c>
      <c r="CP91">
        <f>CK91/CI91*100</f>
        <v>34.848484848484851</v>
      </c>
      <c r="CQ91">
        <f>CL91/CI91*100</f>
        <v>1.5151515151515151</v>
      </c>
      <c r="CR91">
        <f>CM91/CI91*100</f>
        <v>16.666666666666664</v>
      </c>
      <c r="CS91" t="s">
        <v>113</v>
      </c>
      <c r="CT91">
        <v>2018</v>
      </c>
      <c r="CU91">
        <v>66</v>
      </c>
      <c r="CV91">
        <v>31</v>
      </c>
      <c r="CW91">
        <v>23</v>
      </c>
      <c r="CX91">
        <v>1</v>
      </c>
      <c r="CY91">
        <v>11</v>
      </c>
      <c r="CZ91" t="s">
        <v>13</v>
      </c>
      <c r="DA91">
        <f>CV91/CU91*100</f>
        <v>46.969696969696969</v>
      </c>
      <c r="DB91">
        <f>CW91/CU91*100</f>
        <v>34.848484848484851</v>
      </c>
      <c r="DC91">
        <f>CX91/CU91*100</f>
        <v>1.5151515151515151</v>
      </c>
      <c r="DD91">
        <f>CY91/CU91*100</f>
        <v>16.666666666666664</v>
      </c>
      <c r="DE91" t="s">
        <v>113</v>
      </c>
      <c r="DF91">
        <v>2019</v>
      </c>
      <c r="DG91">
        <v>66</v>
      </c>
      <c r="DH91">
        <v>31</v>
      </c>
      <c r="DI91">
        <v>23</v>
      </c>
      <c r="DJ91">
        <v>1</v>
      </c>
      <c r="DK91">
        <v>11</v>
      </c>
      <c r="DL91" t="s">
        <v>13</v>
      </c>
      <c r="DM91">
        <f>DH91/DG91*100</f>
        <v>46.969696969696969</v>
      </c>
      <c r="DN91">
        <f>DI91/DG91*100</f>
        <v>34.848484848484851</v>
      </c>
      <c r="DO91">
        <f>DJ91/DG91*100</f>
        <v>1.5151515151515151</v>
      </c>
      <c r="DP91">
        <f>DK91/DG91*100</f>
        <v>16.666666666666664</v>
      </c>
      <c r="DQ91" t="s">
        <v>113</v>
      </c>
      <c r="DR91">
        <v>2021</v>
      </c>
      <c r="DS91">
        <v>66</v>
      </c>
      <c r="DT91">
        <v>37</v>
      </c>
      <c r="DU91">
        <v>15</v>
      </c>
      <c r="DV91">
        <v>1</v>
      </c>
      <c r="DW91">
        <v>13</v>
      </c>
      <c r="DX91" t="s">
        <v>14</v>
      </c>
      <c r="DY91">
        <f>DT91/DS91*100</f>
        <v>56.060606060606055</v>
      </c>
      <c r="DZ91">
        <f>DU91/DS91*100</f>
        <v>22.727272727272727</v>
      </c>
      <c r="EA91">
        <f>DV91/DS91*100</f>
        <v>1.5151515151515151</v>
      </c>
      <c r="EB91">
        <f>DW91/DS91*100</f>
        <v>19.696969696969695</v>
      </c>
      <c r="EC91" t="s">
        <v>113</v>
      </c>
      <c r="ED91">
        <v>2022</v>
      </c>
      <c r="EE91">
        <v>66</v>
      </c>
      <c r="EF91">
        <v>35</v>
      </c>
      <c r="EG91">
        <v>15</v>
      </c>
      <c r="EH91">
        <v>1</v>
      </c>
      <c r="EI91">
        <v>15</v>
      </c>
      <c r="EJ91" t="s">
        <v>14</v>
      </c>
      <c r="EK91">
        <f>EF91/EE91*100</f>
        <v>53.030303030303031</v>
      </c>
      <c r="EL91">
        <f>EG91/EE91*100</f>
        <v>22.727272727272727</v>
      </c>
      <c r="EM91">
        <f>EH91/EE91*100</f>
        <v>1.5151515151515151</v>
      </c>
      <c r="EN91">
        <f>EI91/EE91*100</f>
        <v>22.727272727272727</v>
      </c>
    </row>
    <row r="92" spans="1:144" x14ac:dyDescent="0.5">
      <c r="A92" t="s">
        <v>114</v>
      </c>
      <c r="B92">
        <v>2010</v>
      </c>
      <c r="C92">
        <v>60</v>
      </c>
      <c r="D92">
        <v>5</v>
      </c>
      <c r="E92">
        <v>27</v>
      </c>
      <c r="F92">
        <v>27</v>
      </c>
      <c r="G92">
        <v>1</v>
      </c>
      <c r="H92" t="s">
        <v>13</v>
      </c>
      <c r="I92">
        <v>8</v>
      </c>
      <c r="J92">
        <v>45</v>
      </c>
      <c r="K92">
        <v>45</v>
      </c>
      <c r="L92">
        <v>2</v>
      </c>
      <c r="M92" t="s">
        <v>114</v>
      </c>
      <c r="N92">
        <v>2011</v>
      </c>
      <c r="O92">
        <v>60</v>
      </c>
      <c r="P92">
        <v>4</v>
      </c>
      <c r="Q92">
        <v>34</v>
      </c>
      <c r="R92">
        <v>21</v>
      </c>
      <c r="S92">
        <v>1</v>
      </c>
      <c r="T92" t="s">
        <v>5</v>
      </c>
      <c r="U92">
        <v>7</v>
      </c>
      <c r="V92">
        <v>57</v>
      </c>
      <c r="W92">
        <v>35</v>
      </c>
      <c r="X92">
        <v>2</v>
      </c>
      <c r="Y92" t="s">
        <v>114</v>
      </c>
      <c r="Z92">
        <v>2012</v>
      </c>
      <c r="AA92">
        <v>60</v>
      </c>
      <c r="AB92">
        <v>2</v>
      </c>
      <c r="AC92">
        <v>44</v>
      </c>
      <c r="AD92">
        <v>14</v>
      </c>
      <c r="AE92">
        <v>0</v>
      </c>
      <c r="AF92" t="s">
        <v>5</v>
      </c>
      <c r="AG92">
        <v>3</v>
      </c>
      <c r="AH92">
        <v>73</v>
      </c>
      <c r="AI92">
        <v>23</v>
      </c>
      <c r="AJ92">
        <v>0</v>
      </c>
      <c r="AK92" t="s">
        <v>114</v>
      </c>
      <c r="AL92">
        <v>2013</v>
      </c>
      <c r="AM92">
        <v>60</v>
      </c>
      <c r="AN92">
        <v>2</v>
      </c>
      <c r="AO92">
        <v>44</v>
      </c>
      <c r="AP92">
        <v>14</v>
      </c>
      <c r="AQ92">
        <v>0</v>
      </c>
      <c r="AR92" t="s">
        <v>5</v>
      </c>
      <c r="AS92">
        <v>3</v>
      </c>
      <c r="AT92">
        <v>73</v>
      </c>
      <c r="AU92">
        <v>23</v>
      </c>
      <c r="AV92">
        <v>0</v>
      </c>
      <c r="AW92" t="s">
        <v>114</v>
      </c>
      <c r="AX92">
        <v>2014</v>
      </c>
      <c r="AY92">
        <v>60</v>
      </c>
      <c r="AZ92">
        <v>2</v>
      </c>
      <c r="BA92">
        <v>45</v>
      </c>
      <c r="BB92">
        <v>10</v>
      </c>
      <c r="BC92">
        <v>3</v>
      </c>
      <c r="BD92" t="s">
        <v>5</v>
      </c>
      <c r="BE92">
        <v>3</v>
      </c>
      <c r="BF92">
        <v>75</v>
      </c>
      <c r="BG92">
        <v>17</v>
      </c>
      <c r="BH92">
        <v>5</v>
      </c>
      <c r="BI92" t="s">
        <v>114</v>
      </c>
      <c r="BJ92">
        <v>2015</v>
      </c>
      <c r="BK92">
        <v>60</v>
      </c>
      <c r="BL92">
        <v>2</v>
      </c>
      <c r="BM92">
        <v>45</v>
      </c>
      <c r="BN92">
        <v>10</v>
      </c>
      <c r="BO92">
        <v>3</v>
      </c>
      <c r="BP92" t="s">
        <v>5</v>
      </c>
      <c r="BQ92">
        <v>3</v>
      </c>
      <c r="BR92">
        <v>75</v>
      </c>
      <c r="BS92">
        <v>17</v>
      </c>
      <c r="BT92">
        <v>5</v>
      </c>
      <c r="BU92" t="s">
        <v>114</v>
      </c>
      <c r="BV92">
        <v>2016</v>
      </c>
      <c r="BW92">
        <v>60</v>
      </c>
      <c r="BX92">
        <v>2</v>
      </c>
      <c r="BY92">
        <v>45</v>
      </c>
      <c r="BZ92">
        <v>9</v>
      </c>
      <c r="CA92">
        <v>4</v>
      </c>
      <c r="CB92" t="s">
        <v>5</v>
      </c>
      <c r="CC92">
        <f>BX92/BW92*100</f>
        <v>3.3333333333333335</v>
      </c>
      <c r="CD92">
        <f>BY92/BW92*100</f>
        <v>75</v>
      </c>
      <c r="CE92">
        <f>BZ92/BW92*100</f>
        <v>15</v>
      </c>
      <c r="CF92">
        <f>CA92/BW92*100</f>
        <v>6.666666666666667</v>
      </c>
      <c r="CG92" t="s">
        <v>114</v>
      </c>
      <c r="CH92">
        <v>2017</v>
      </c>
      <c r="CI92">
        <v>60</v>
      </c>
      <c r="CJ92">
        <v>2</v>
      </c>
      <c r="CK92">
        <v>45</v>
      </c>
      <c r="CL92">
        <v>9</v>
      </c>
      <c r="CM92">
        <v>4</v>
      </c>
      <c r="CN92" t="s">
        <v>5</v>
      </c>
      <c r="CO92">
        <f>CJ92/CI92*100</f>
        <v>3.3333333333333335</v>
      </c>
      <c r="CP92">
        <f>CK92/CI92*100</f>
        <v>75</v>
      </c>
      <c r="CQ92">
        <f>CL92/CI92*100</f>
        <v>15</v>
      </c>
      <c r="CR92">
        <f>CM92/CI92*100</f>
        <v>6.666666666666667</v>
      </c>
      <c r="CS92" t="s">
        <v>114</v>
      </c>
      <c r="CT92">
        <v>2018</v>
      </c>
      <c r="CU92">
        <v>60</v>
      </c>
      <c r="CV92">
        <v>4</v>
      </c>
      <c r="CW92">
        <v>46</v>
      </c>
      <c r="CX92">
        <v>8</v>
      </c>
      <c r="CY92">
        <v>2</v>
      </c>
      <c r="CZ92" t="s">
        <v>5</v>
      </c>
      <c r="DA92">
        <f>CV92/CU92*100</f>
        <v>6.666666666666667</v>
      </c>
      <c r="DB92">
        <f>CW92/CU92*100</f>
        <v>76.666666666666671</v>
      </c>
      <c r="DC92">
        <f>CX92/CU92*100</f>
        <v>13.333333333333334</v>
      </c>
      <c r="DD92">
        <f>CY92/CU92*100</f>
        <v>3.3333333333333335</v>
      </c>
      <c r="DE92" t="s">
        <v>114</v>
      </c>
      <c r="DF92">
        <v>2019</v>
      </c>
      <c r="DG92">
        <v>60</v>
      </c>
      <c r="DH92">
        <v>4</v>
      </c>
      <c r="DI92">
        <v>45</v>
      </c>
      <c r="DJ92">
        <v>8</v>
      </c>
      <c r="DK92">
        <v>3</v>
      </c>
      <c r="DL92" t="s">
        <v>5</v>
      </c>
      <c r="DM92">
        <f>DH92/DG92*100</f>
        <v>6.666666666666667</v>
      </c>
      <c r="DN92">
        <f>DI92/DG92*100</f>
        <v>75</v>
      </c>
      <c r="DO92">
        <f>DJ92/DG92*100</f>
        <v>13.333333333333334</v>
      </c>
      <c r="DP92">
        <f>DK92/DG92*100</f>
        <v>5</v>
      </c>
      <c r="DQ92" t="s">
        <v>114</v>
      </c>
      <c r="DR92">
        <v>2021</v>
      </c>
      <c r="DS92">
        <v>60</v>
      </c>
      <c r="DT92">
        <v>8</v>
      </c>
      <c r="DU92">
        <v>40</v>
      </c>
      <c r="DV92">
        <v>8</v>
      </c>
      <c r="DW92">
        <v>4</v>
      </c>
      <c r="DX92" t="s">
        <v>11</v>
      </c>
      <c r="DY92">
        <f>DT92/DS92*100</f>
        <v>13.333333333333334</v>
      </c>
      <c r="DZ92">
        <f>DU92/DS92*100</f>
        <v>66.666666666666657</v>
      </c>
      <c r="EA92">
        <f>DV92/DS92*100</f>
        <v>13.333333333333334</v>
      </c>
      <c r="EB92">
        <f>DW92/DS92*100</f>
        <v>6.666666666666667</v>
      </c>
      <c r="EC92" t="s">
        <v>114</v>
      </c>
      <c r="ED92">
        <v>2022</v>
      </c>
      <c r="EE92">
        <v>60</v>
      </c>
      <c r="EF92">
        <v>9</v>
      </c>
      <c r="EG92">
        <v>35</v>
      </c>
      <c r="EH92">
        <v>9</v>
      </c>
      <c r="EI92">
        <v>7</v>
      </c>
      <c r="EJ92" t="s">
        <v>11</v>
      </c>
      <c r="EK92">
        <f>EF92/EE92*100</f>
        <v>15</v>
      </c>
      <c r="EL92">
        <f>EG92/EE92*100</f>
        <v>58.333333333333336</v>
      </c>
      <c r="EM92">
        <f>EH92/EE92*100</f>
        <v>15</v>
      </c>
      <c r="EN92">
        <f>EI92/EE92*100</f>
        <v>11.666666666666666</v>
      </c>
    </row>
    <row r="93" spans="1:144" x14ac:dyDescent="0.5">
      <c r="A93" t="s">
        <v>115</v>
      </c>
      <c r="B93">
        <v>2010</v>
      </c>
      <c r="C93">
        <v>74</v>
      </c>
      <c r="D93">
        <v>52</v>
      </c>
      <c r="E93">
        <v>9</v>
      </c>
      <c r="F93">
        <v>10</v>
      </c>
      <c r="G93">
        <v>3</v>
      </c>
      <c r="H93" t="s">
        <v>4</v>
      </c>
      <c r="I93">
        <v>70</v>
      </c>
      <c r="J93">
        <v>12</v>
      </c>
      <c r="K93">
        <v>14</v>
      </c>
      <c r="L93">
        <v>4</v>
      </c>
      <c r="M93" t="s">
        <v>115</v>
      </c>
      <c r="N93">
        <v>2011</v>
      </c>
      <c r="O93">
        <v>74</v>
      </c>
      <c r="P93">
        <v>52</v>
      </c>
      <c r="Q93">
        <v>9</v>
      </c>
      <c r="R93">
        <v>10</v>
      </c>
      <c r="S93">
        <v>3</v>
      </c>
      <c r="T93" t="s">
        <v>4</v>
      </c>
      <c r="U93">
        <v>70</v>
      </c>
      <c r="V93">
        <v>12</v>
      </c>
      <c r="W93">
        <v>14</v>
      </c>
      <c r="X93">
        <v>4</v>
      </c>
      <c r="Y93" t="s">
        <v>115</v>
      </c>
      <c r="Z93">
        <v>2012</v>
      </c>
      <c r="AA93">
        <v>74</v>
      </c>
      <c r="AB93">
        <v>52</v>
      </c>
      <c r="AC93">
        <v>9</v>
      </c>
      <c r="AD93">
        <v>10</v>
      </c>
      <c r="AE93">
        <v>0</v>
      </c>
      <c r="AF93" t="s">
        <v>4</v>
      </c>
      <c r="AG93">
        <v>70</v>
      </c>
      <c r="AH93">
        <v>12</v>
      </c>
      <c r="AI93">
        <v>14</v>
      </c>
      <c r="AJ93">
        <v>4</v>
      </c>
      <c r="AK93" t="s">
        <v>115</v>
      </c>
      <c r="AL93">
        <v>2013</v>
      </c>
      <c r="AM93">
        <v>63</v>
      </c>
      <c r="AN93">
        <v>31</v>
      </c>
      <c r="AO93">
        <v>15</v>
      </c>
      <c r="AP93">
        <v>11</v>
      </c>
      <c r="AQ93">
        <v>6</v>
      </c>
      <c r="AR93" t="s">
        <v>13</v>
      </c>
      <c r="AS93">
        <v>49</v>
      </c>
      <c r="AT93">
        <v>24</v>
      </c>
      <c r="AU93">
        <v>18</v>
      </c>
      <c r="AV93">
        <v>10</v>
      </c>
      <c r="AW93" t="s">
        <v>115</v>
      </c>
      <c r="AX93">
        <v>2014</v>
      </c>
      <c r="AY93">
        <v>63</v>
      </c>
      <c r="AZ93">
        <v>31</v>
      </c>
      <c r="BA93">
        <v>15</v>
      </c>
      <c r="BB93">
        <v>11</v>
      </c>
      <c r="BC93">
        <v>6</v>
      </c>
      <c r="BD93" t="s">
        <v>13</v>
      </c>
      <c r="BE93">
        <v>49</v>
      </c>
      <c r="BF93">
        <v>24</v>
      </c>
      <c r="BG93">
        <v>18</v>
      </c>
      <c r="BH93">
        <v>10</v>
      </c>
      <c r="BI93" t="s">
        <v>115</v>
      </c>
      <c r="BJ93">
        <v>2015</v>
      </c>
      <c r="BK93">
        <v>63</v>
      </c>
      <c r="BL93">
        <v>31</v>
      </c>
      <c r="BM93">
        <v>15</v>
      </c>
      <c r="BN93">
        <v>11</v>
      </c>
      <c r="BO93">
        <v>6</v>
      </c>
      <c r="BP93" t="s">
        <v>13</v>
      </c>
      <c r="BQ93">
        <v>49</v>
      </c>
      <c r="BR93">
        <v>24</v>
      </c>
      <c r="BS93">
        <v>18</v>
      </c>
      <c r="BT93">
        <v>10</v>
      </c>
      <c r="BU93" t="s">
        <v>115</v>
      </c>
      <c r="BV93">
        <v>2016</v>
      </c>
      <c r="BW93">
        <v>63</v>
      </c>
      <c r="BX93">
        <v>31</v>
      </c>
      <c r="BY93">
        <v>15</v>
      </c>
      <c r="BZ93">
        <v>11</v>
      </c>
      <c r="CA93">
        <v>6</v>
      </c>
      <c r="CB93" t="s">
        <v>13</v>
      </c>
      <c r="CC93">
        <f>BX93/BW93*100</f>
        <v>49.206349206349202</v>
      </c>
      <c r="CD93">
        <f>BY93/BW93*100</f>
        <v>23.809523809523807</v>
      </c>
      <c r="CE93">
        <f>BZ93/BW93*100</f>
        <v>17.460317460317459</v>
      </c>
      <c r="CF93">
        <f>CA93/BW93*100</f>
        <v>9.5238095238095237</v>
      </c>
      <c r="CG93" t="s">
        <v>115</v>
      </c>
      <c r="CH93">
        <v>2017</v>
      </c>
      <c r="CI93">
        <v>63</v>
      </c>
      <c r="CJ93">
        <v>30</v>
      </c>
      <c r="CK93">
        <v>13</v>
      </c>
      <c r="CL93">
        <v>14</v>
      </c>
      <c r="CM93">
        <v>6</v>
      </c>
      <c r="CN93" t="s">
        <v>13</v>
      </c>
      <c r="CO93">
        <f>CJ93/CI93*100</f>
        <v>47.619047619047613</v>
      </c>
      <c r="CP93">
        <f>CK93/CI93*100</f>
        <v>20.634920634920633</v>
      </c>
      <c r="CQ93">
        <f>CL93/CI93*100</f>
        <v>22.222222222222221</v>
      </c>
      <c r="CR93">
        <f>CM93/CI93*100</f>
        <v>9.5238095238095237</v>
      </c>
      <c r="CS93" t="s">
        <v>115</v>
      </c>
      <c r="CT93">
        <v>2018</v>
      </c>
      <c r="CU93">
        <v>63</v>
      </c>
      <c r="CV93">
        <v>30</v>
      </c>
      <c r="CW93">
        <v>13</v>
      </c>
      <c r="CX93">
        <v>14</v>
      </c>
      <c r="CY93">
        <v>6</v>
      </c>
      <c r="CZ93" t="s">
        <v>13</v>
      </c>
      <c r="DA93">
        <f>CV93/CU93*100</f>
        <v>47.619047619047613</v>
      </c>
      <c r="DB93">
        <f>CW93/CU93*100</f>
        <v>20.634920634920633</v>
      </c>
      <c r="DC93">
        <f>CX93/CU93*100</f>
        <v>22.222222222222221</v>
      </c>
      <c r="DD93">
        <f>CY93/CU93*100</f>
        <v>9.5238095238095237</v>
      </c>
      <c r="DE93" t="s">
        <v>115</v>
      </c>
      <c r="DF93">
        <v>2019</v>
      </c>
      <c r="DG93">
        <v>63</v>
      </c>
      <c r="DH93">
        <v>30</v>
      </c>
      <c r="DI93">
        <v>14</v>
      </c>
      <c r="DJ93">
        <v>13</v>
      </c>
      <c r="DK93">
        <v>6</v>
      </c>
      <c r="DL93" t="s">
        <v>13</v>
      </c>
      <c r="DM93">
        <f>DH93/DG93*100</f>
        <v>47.619047619047613</v>
      </c>
      <c r="DN93">
        <f>DI93/DG93*100</f>
        <v>22.222222222222221</v>
      </c>
      <c r="DO93">
        <f>DJ93/DG93*100</f>
        <v>20.634920634920633</v>
      </c>
      <c r="DP93">
        <f>DK93/DG93*100</f>
        <v>9.5238095238095237</v>
      </c>
      <c r="DQ93" t="s">
        <v>115</v>
      </c>
      <c r="DR93">
        <v>2021</v>
      </c>
      <c r="DS93">
        <v>63</v>
      </c>
      <c r="DT93">
        <v>22</v>
      </c>
      <c r="DU93">
        <v>15</v>
      </c>
      <c r="DV93">
        <v>21</v>
      </c>
      <c r="DW93">
        <v>5</v>
      </c>
      <c r="DX93" t="s">
        <v>13</v>
      </c>
      <c r="DY93">
        <f>DT93/DS93*100</f>
        <v>34.920634920634917</v>
      </c>
      <c r="DZ93">
        <f>DU93/DS93*100</f>
        <v>23.809523809523807</v>
      </c>
      <c r="EA93">
        <f>DV93/DS93*100</f>
        <v>33.333333333333329</v>
      </c>
      <c r="EB93">
        <f>DW93/DS93*100</f>
        <v>7.9365079365079358</v>
      </c>
      <c r="EC93" t="s">
        <v>115</v>
      </c>
      <c r="ED93">
        <v>2022</v>
      </c>
      <c r="EE93">
        <v>63</v>
      </c>
      <c r="EF93">
        <v>21</v>
      </c>
      <c r="EG93">
        <v>16</v>
      </c>
      <c r="EH93">
        <v>21</v>
      </c>
      <c r="EI93">
        <v>5</v>
      </c>
      <c r="EJ93" t="s">
        <v>13</v>
      </c>
      <c r="EK93">
        <f>EF93/EE93*100</f>
        <v>33.333333333333329</v>
      </c>
      <c r="EL93">
        <f>EG93/EE93*100</f>
        <v>25.396825396825395</v>
      </c>
      <c r="EM93">
        <f>EH93/EE93*100</f>
        <v>33.333333333333329</v>
      </c>
      <c r="EN93">
        <f>EI93/EE93*100</f>
        <v>7.9365079365079358</v>
      </c>
    </row>
    <row r="94" spans="1:144" x14ac:dyDescent="0.5">
      <c r="A94" t="s">
        <v>116</v>
      </c>
      <c r="B94">
        <v>2010</v>
      </c>
      <c r="C94">
        <v>57</v>
      </c>
      <c r="D94">
        <v>39</v>
      </c>
      <c r="E94">
        <v>3</v>
      </c>
      <c r="F94">
        <v>3</v>
      </c>
      <c r="G94">
        <v>12</v>
      </c>
      <c r="H94" t="s">
        <v>4</v>
      </c>
      <c r="I94">
        <v>68</v>
      </c>
      <c r="J94">
        <v>5</v>
      </c>
      <c r="K94">
        <v>5</v>
      </c>
      <c r="L94">
        <v>21</v>
      </c>
      <c r="M94" t="s">
        <v>116</v>
      </c>
      <c r="N94">
        <v>2011</v>
      </c>
      <c r="O94">
        <v>57</v>
      </c>
      <c r="P94">
        <v>38</v>
      </c>
      <c r="Q94">
        <v>6</v>
      </c>
      <c r="R94">
        <v>3</v>
      </c>
      <c r="S94">
        <v>10</v>
      </c>
      <c r="T94" t="s">
        <v>4</v>
      </c>
      <c r="U94">
        <v>67</v>
      </c>
      <c r="V94">
        <v>11</v>
      </c>
      <c r="W94">
        <v>5</v>
      </c>
      <c r="X94">
        <v>18</v>
      </c>
      <c r="Y94" t="s">
        <v>116</v>
      </c>
      <c r="Z94">
        <v>2012</v>
      </c>
      <c r="AA94">
        <v>57</v>
      </c>
      <c r="AB94">
        <v>32</v>
      </c>
      <c r="AC94">
        <v>11</v>
      </c>
      <c r="AD94">
        <v>4</v>
      </c>
      <c r="AE94">
        <v>0</v>
      </c>
      <c r="AF94" t="s">
        <v>4</v>
      </c>
      <c r="AG94">
        <v>56</v>
      </c>
      <c r="AH94">
        <v>19</v>
      </c>
      <c r="AI94">
        <v>7</v>
      </c>
      <c r="AJ94">
        <v>18</v>
      </c>
      <c r="AK94" t="s">
        <v>116</v>
      </c>
      <c r="AL94">
        <v>2013</v>
      </c>
      <c r="AM94">
        <v>57</v>
      </c>
      <c r="AN94">
        <v>32</v>
      </c>
      <c r="AO94">
        <v>11</v>
      </c>
      <c r="AP94">
        <v>4</v>
      </c>
      <c r="AQ94">
        <v>10</v>
      </c>
      <c r="AR94" t="s">
        <v>4</v>
      </c>
      <c r="AS94">
        <v>56</v>
      </c>
      <c r="AT94">
        <v>19</v>
      </c>
      <c r="AU94">
        <v>7</v>
      </c>
      <c r="AV94">
        <v>18</v>
      </c>
      <c r="AW94" t="s">
        <v>116</v>
      </c>
      <c r="AX94">
        <v>2014</v>
      </c>
      <c r="AY94">
        <v>57</v>
      </c>
      <c r="AZ94">
        <v>28</v>
      </c>
      <c r="BA94">
        <v>12</v>
      </c>
      <c r="BB94">
        <v>4</v>
      </c>
      <c r="BC94">
        <v>13</v>
      </c>
      <c r="BD94" t="s">
        <v>13</v>
      </c>
      <c r="BE94">
        <v>49</v>
      </c>
      <c r="BF94">
        <v>21</v>
      </c>
      <c r="BG94">
        <v>7</v>
      </c>
      <c r="BH94">
        <v>23</v>
      </c>
      <c r="BI94" t="s">
        <v>116</v>
      </c>
      <c r="BJ94">
        <v>2015</v>
      </c>
      <c r="BK94">
        <v>57</v>
      </c>
      <c r="BL94">
        <v>27</v>
      </c>
      <c r="BM94">
        <v>12</v>
      </c>
      <c r="BN94">
        <v>4</v>
      </c>
      <c r="BO94">
        <v>14</v>
      </c>
      <c r="BP94" t="s">
        <v>13</v>
      </c>
      <c r="BQ94">
        <v>47</v>
      </c>
      <c r="BR94">
        <v>21</v>
      </c>
      <c r="BS94">
        <v>7</v>
      </c>
      <c r="BT94">
        <v>25</v>
      </c>
      <c r="BU94" t="s">
        <v>116</v>
      </c>
      <c r="BV94">
        <v>2016</v>
      </c>
      <c r="BW94">
        <v>60</v>
      </c>
      <c r="BX94">
        <v>31</v>
      </c>
      <c r="BY94">
        <v>14</v>
      </c>
      <c r="BZ94">
        <v>7</v>
      </c>
      <c r="CA94">
        <v>8</v>
      </c>
      <c r="CB94" t="s">
        <v>13</v>
      </c>
      <c r="CC94">
        <f>BX94/BW94*100</f>
        <v>51.666666666666671</v>
      </c>
      <c r="CD94">
        <f>BY94/BW94*100</f>
        <v>23.333333333333332</v>
      </c>
      <c r="CE94">
        <f>BZ94/BW94*100</f>
        <v>11.666666666666666</v>
      </c>
      <c r="CF94">
        <f>CA94/BW94*100</f>
        <v>13.333333333333334</v>
      </c>
      <c r="CG94" t="s">
        <v>116</v>
      </c>
      <c r="CH94">
        <v>2017</v>
      </c>
      <c r="CI94">
        <v>60</v>
      </c>
      <c r="CJ94">
        <v>30</v>
      </c>
      <c r="CK94">
        <v>15</v>
      </c>
      <c r="CL94">
        <v>7</v>
      </c>
      <c r="CM94">
        <v>8</v>
      </c>
      <c r="CN94" t="s">
        <v>13</v>
      </c>
      <c r="CO94">
        <f>CJ94/CI94*100</f>
        <v>50</v>
      </c>
      <c r="CP94">
        <f>CK94/CI94*100</f>
        <v>25</v>
      </c>
      <c r="CQ94">
        <f>CL94/CI94*100</f>
        <v>11.666666666666666</v>
      </c>
      <c r="CR94">
        <f>CM94/CI94*100</f>
        <v>13.333333333333334</v>
      </c>
      <c r="CS94" t="s">
        <v>116</v>
      </c>
      <c r="CT94">
        <v>2018</v>
      </c>
      <c r="CU94">
        <v>60</v>
      </c>
      <c r="CV94">
        <v>31</v>
      </c>
      <c r="CW94">
        <v>15</v>
      </c>
      <c r="CX94">
        <v>6</v>
      </c>
      <c r="CY94">
        <v>8</v>
      </c>
      <c r="CZ94" t="s">
        <v>13</v>
      </c>
      <c r="DA94">
        <f>CV94/CU94*100</f>
        <v>51.666666666666671</v>
      </c>
      <c r="DB94">
        <f>CW94/CU94*100</f>
        <v>25</v>
      </c>
      <c r="DC94">
        <f>CX94/CU94*100</f>
        <v>10</v>
      </c>
      <c r="DD94">
        <f>CY94/CU94*100</f>
        <v>13.333333333333334</v>
      </c>
      <c r="DE94" t="s">
        <v>116</v>
      </c>
      <c r="DF94">
        <v>2019</v>
      </c>
      <c r="DG94">
        <v>60</v>
      </c>
      <c r="DH94">
        <v>28</v>
      </c>
      <c r="DI94">
        <v>17</v>
      </c>
      <c r="DJ94">
        <v>9</v>
      </c>
      <c r="DK94">
        <v>6</v>
      </c>
      <c r="DL94" t="s">
        <v>13</v>
      </c>
      <c r="DM94">
        <f>DH94/DG94*100</f>
        <v>46.666666666666664</v>
      </c>
      <c r="DN94">
        <f>DI94/DG94*100</f>
        <v>28.333333333333332</v>
      </c>
      <c r="DO94">
        <f>DJ94/DG94*100</f>
        <v>15</v>
      </c>
      <c r="DP94">
        <f>DK94/DG94*100</f>
        <v>10</v>
      </c>
      <c r="DQ94" t="s">
        <v>116</v>
      </c>
      <c r="DR94">
        <v>2021</v>
      </c>
      <c r="DS94">
        <v>60</v>
      </c>
      <c r="DT94">
        <v>29</v>
      </c>
      <c r="DU94">
        <v>17</v>
      </c>
      <c r="DV94">
        <v>8</v>
      </c>
      <c r="DW94">
        <v>6</v>
      </c>
      <c r="DX94" t="s">
        <v>13</v>
      </c>
      <c r="DY94">
        <f>DT94/DS94*100</f>
        <v>48.333333333333336</v>
      </c>
      <c r="DZ94">
        <f>DU94/DS94*100</f>
        <v>28.333333333333332</v>
      </c>
      <c r="EA94">
        <f>DV94/DS94*100</f>
        <v>13.333333333333334</v>
      </c>
      <c r="EB94">
        <f>DW94/DS94*100</f>
        <v>10</v>
      </c>
      <c r="EC94" t="s">
        <v>116</v>
      </c>
      <c r="ED94">
        <v>2022</v>
      </c>
      <c r="EE94">
        <v>60</v>
      </c>
      <c r="EF94">
        <v>28</v>
      </c>
      <c r="EG94">
        <v>17</v>
      </c>
      <c r="EH94">
        <v>8</v>
      </c>
      <c r="EI94">
        <v>7</v>
      </c>
      <c r="EJ94" t="s">
        <v>13</v>
      </c>
      <c r="EK94">
        <f>EF94/EE94*100</f>
        <v>46.666666666666664</v>
      </c>
      <c r="EL94">
        <f>EG94/EE94*100</f>
        <v>28.333333333333332</v>
      </c>
      <c r="EM94">
        <f>EH94/EE94*100</f>
        <v>13.333333333333334</v>
      </c>
      <c r="EN94">
        <f>EI94/EE94*100</f>
        <v>11.666666666666666</v>
      </c>
    </row>
    <row r="95" spans="1:144" x14ac:dyDescent="0.5">
      <c r="A95" t="s">
        <v>117</v>
      </c>
      <c r="B95">
        <v>2010</v>
      </c>
      <c r="C95">
        <v>57</v>
      </c>
      <c r="D95">
        <v>36</v>
      </c>
      <c r="E95">
        <v>20</v>
      </c>
      <c r="F95">
        <v>0</v>
      </c>
      <c r="G95">
        <v>1</v>
      </c>
      <c r="H95" t="s">
        <v>4</v>
      </c>
      <c r="I95">
        <v>63</v>
      </c>
      <c r="J95">
        <v>35</v>
      </c>
      <c r="K95">
        <v>0</v>
      </c>
      <c r="L95">
        <v>2</v>
      </c>
      <c r="M95" t="s">
        <v>117</v>
      </c>
      <c r="N95">
        <v>2011</v>
      </c>
      <c r="O95">
        <v>57</v>
      </c>
      <c r="P95">
        <v>32</v>
      </c>
      <c r="Q95">
        <v>25</v>
      </c>
      <c r="R95">
        <v>0</v>
      </c>
      <c r="S95">
        <v>0</v>
      </c>
      <c r="T95" t="s">
        <v>4</v>
      </c>
      <c r="U95">
        <v>56</v>
      </c>
      <c r="V95">
        <v>44</v>
      </c>
      <c r="W95">
        <v>0</v>
      </c>
      <c r="X95">
        <v>0</v>
      </c>
      <c r="Y95" t="s">
        <v>117</v>
      </c>
      <c r="Z95">
        <v>2012</v>
      </c>
      <c r="AA95">
        <v>57</v>
      </c>
      <c r="AB95">
        <v>26</v>
      </c>
      <c r="AC95">
        <v>31</v>
      </c>
      <c r="AD95">
        <v>0</v>
      </c>
      <c r="AE95">
        <v>0</v>
      </c>
      <c r="AF95" t="s">
        <v>5</v>
      </c>
      <c r="AG95">
        <v>46</v>
      </c>
      <c r="AH95">
        <v>54</v>
      </c>
      <c r="AI95">
        <v>0</v>
      </c>
      <c r="AJ95">
        <v>0</v>
      </c>
      <c r="AK95" t="s">
        <v>117</v>
      </c>
      <c r="AL95">
        <v>2013</v>
      </c>
      <c r="AM95">
        <v>57</v>
      </c>
      <c r="AN95">
        <v>26</v>
      </c>
      <c r="AO95">
        <v>31</v>
      </c>
      <c r="AP95">
        <v>0</v>
      </c>
      <c r="AQ95">
        <v>0</v>
      </c>
      <c r="AR95" t="s">
        <v>5</v>
      </c>
      <c r="AS95">
        <v>46</v>
      </c>
      <c r="AT95">
        <v>54</v>
      </c>
      <c r="AU95">
        <v>0</v>
      </c>
      <c r="AV95">
        <v>0</v>
      </c>
      <c r="AW95" t="s">
        <v>117</v>
      </c>
      <c r="AX95">
        <v>2014</v>
      </c>
      <c r="AY95">
        <v>57</v>
      </c>
      <c r="AZ95">
        <v>24</v>
      </c>
      <c r="BA95">
        <v>30</v>
      </c>
      <c r="BB95">
        <v>0</v>
      </c>
      <c r="BC95">
        <v>3</v>
      </c>
      <c r="BD95" t="s">
        <v>5</v>
      </c>
      <c r="BE95">
        <v>42</v>
      </c>
      <c r="BF95">
        <v>53</v>
      </c>
      <c r="BG95">
        <v>0</v>
      </c>
      <c r="BH95">
        <v>5</v>
      </c>
      <c r="BI95" t="s">
        <v>117</v>
      </c>
      <c r="BJ95">
        <v>2015</v>
      </c>
      <c r="BK95">
        <v>57</v>
      </c>
      <c r="BL95">
        <v>26</v>
      </c>
      <c r="BM95">
        <v>28</v>
      </c>
      <c r="BN95">
        <v>0</v>
      </c>
      <c r="BO95">
        <v>3</v>
      </c>
      <c r="BP95" t="s">
        <v>13</v>
      </c>
      <c r="BQ95">
        <v>46</v>
      </c>
      <c r="BR95">
        <v>49</v>
      </c>
      <c r="BS95">
        <v>0</v>
      </c>
      <c r="BT95">
        <v>5</v>
      </c>
      <c r="BU95" t="s">
        <v>117</v>
      </c>
      <c r="BV95">
        <v>2016</v>
      </c>
      <c r="BW95">
        <v>57</v>
      </c>
      <c r="BX95">
        <v>27</v>
      </c>
      <c r="BY95">
        <v>27</v>
      </c>
      <c r="BZ95">
        <v>0</v>
      </c>
      <c r="CA95">
        <v>3</v>
      </c>
      <c r="CB95" t="s">
        <v>13</v>
      </c>
      <c r="CC95">
        <f>BX95/BW95*100</f>
        <v>47.368421052631575</v>
      </c>
      <c r="CD95">
        <f>BY95/BW95*100</f>
        <v>47.368421052631575</v>
      </c>
      <c r="CE95">
        <f>BZ95/BW95*100</f>
        <v>0</v>
      </c>
      <c r="CF95">
        <f>CA95/BW95*100</f>
        <v>5.2631578947368416</v>
      </c>
      <c r="CG95" t="s">
        <v>117</v>
      </c>
      <c r="CH95">
        <v>2017</v>
      </c>
      <c r="CI95">
        <v>57</v>
      </c>
      <c r="CJ95">
        <v>27</v>
      </c>
      <c r="CK95">
        <v>27</v>
      </c>
      <c r="CL95">
        <v>0</v>
      </c>
      <c r="CM95">
        <v>3</v>
      </c>
      <c r="CN95" t="s">
        <v>13</v>
      </c>
      <c r="CO95">
        <f>CJ95/CI95*100</f>
        <v>47.368421052631575</v>
      </c>
      <c r="CP95">
        <f>CK95/CI95*100</f>
        <v>47.368421052631575</v>
      </c>
      <c r="CQ95">
        <f>CL95/CI95*100</f>
        <v>0</v>
      </c>
      <c r="CR95">
        <f>CM95/CI95*100</f>
        <v>5.2631578947368416</v>
      </c>
      <c r="CS95" t="s">
        <v>117</v>
      </c>
      <c r="CT95">
        <v>2018</v>
      </c>
      <c r="CU95">
        <v>57</v>
      </c>
      <c r="CV95">
        <v>26</v>
      </c>
      <c r="CW95">
        <v>31</v>
      </c>
      <c r="CX95">
        <v>0</v>
      </c>
      <c r="CY95">
        <v>0</v>
      </c>
      <c r="CZ95" t="s">
        <v>5</v>
      </c>
      <c r="DA95">
        <f>CV95/CU95*100</f>
        <v>45.614035087719294</v>
      </c>
      <c r="DB95">
        <f>CW95/CU95*100</f>
        <v>54.385964912280706</v>
      </c>
      <c r="DC95">
        <f>CX95/CU95*100</f>
        <v>0</v>
      </c>
      <c r="DD95">
        <f>CY95/CU95*100</f>
        <v>0</v>
      </c>
      <c r="DE95" t="s">
        <v>117</v>
      </c>
      <c r="DF95">
        <v>2019</v>
      </c>
      <c r="DG95">
        <v>57</v>
      </c>
      <c r="DH95">
        <v>25</v>
      </c>
      <c r="DI95">
        <v>31</v>
      </c>
      <c r="DJ95">
        <v>0</v>
      </c>
      <c r="DK95">
        <v>1</v>
      </c>
      <c r="DL95" t="s">
        <v>5</v>
      </c>
      <c r="DM95">
        <f>DH95/DG95*100</f>
        <v>43.859649122807014</v>
      </c>
      <c r="DN95">
        <f>DI95/DG95*100</f>
        <v>54.385964912280706</v>
      </c>
      <c r="DO95">
        <f>DJ95/DG95*100</f>
        <v>0</v>
      </c>
      <c r="DP95">
        <f>DK95/DG95*100</f>
        <v>1.7543859649122806</v>
      </c>
      <c r="DQ95" t="s">
        <v>117</v>
      </c>
      <c r="DR95">
        <v>2021</v>
      </c>
      <c r="DS95">
        <v>57</v>
      </c>
      <c r="DT95">
        <v>26</v>
      </c>
      <c r="DU95">
        <v>24</v>
      </c>
      <c r="DV95">
        <v>0</v>
      </c>
      <c r="DW95">
        <v>7</v>
      </c>
      <c r="DX95" t="s">
        <v>13</v>
      </c>
      <c r="DY95">
        <f>DT95/DS95*100</f>
        <v>45.614035087719294</v>
      </c>
      <c r="DZ95">
        <f>DU95/DS95*100</f>
        <v>42.105263157894733</v>
      </c>
      <c r="EA95">
        <f>DV95/DS95*100</f>
        <v>0</v>
      </c>
      <c r="EB95">
        <f>DW95/DS95*100</f>
        <v>12.280701754385964</v>
      </c>
      <c r="EC95" t="s">
        <v>117</v>
      </c>
      <c r="ED95">
        <v>2022</v>
      </c>
      <c r="EE95">
        <v>57</v>
      </c>
      <c r="EF95">
        <v>29</v>
      </c>
      <c r="EG95">
        <v>24</v>
      </c>
      <c r="EH95">
        <v>0</v>
      </c>
      <c r="EI95">
        <v>4</v>
      </c>
      <c r="EJ95" t="s">
        <v>14</v>
      </c>
      <c r="EK95">
        <f>EF95/EE95*100</f>
        <v>50.877192982456144</v>
      </c>
      <c r="EL95">
        <f>EG95/EE95*100</f>
        <v>42.105263157894733</v>
      </c>
      <c r="EM95">
        <f>EH95/EE95*100</f>
        <v>0</v>
      </c>
      <c r="EN95">
        <f>EI95/EE95*100</f>
        <v>7.0175438596491224</v>
      </c>
    </row>
    <row r="96" spans="1:144" x14ac:dyDescent="0.5">
      <c r="A96" t="s">
        <v>118</v>
      </c>
      <c r="B96">
        <v>2010</v>
      </c>
      <c r="C96">
        <v>42</v>
      </c>
      <c r="D96">
        <v>16</v>
      </c>
      <c r="E96">
        <v>2</v>
      </c>
      <c r="F96">
        <v>24</v>
      </c>
      <c r="G96">
        <v>0</v>
      </c>
      <c r="H96" t="s">
        <v>18</v>
      </c>
      <c r="I96">
        <v>38</v>
      </c>
      <c r="J96">
        <v>5</v>
      </c>
      <c r="K96">
        <v>57</v>
      </c>
      <c r="L96">
        <v>0</v>
      </c>
      <c r="M96" t="s">
        <v>118</v>
      </c>
      <c r="N96">
        <v>2011</v>
      </c>
      <c r="O96">
        <v>42</v>
      </c>
      <c r="P96">
        <v>17</v>
      </c>
      <c r="Q96">
        <v>2</v>
      </c>
      <c r="R96">
        <v>23</v>
      </c>
      <c r="S96">
        <v>0</v>
      </c>
      <c r="T96" t="s">
        <v>18</v>
      </c>
      <c r="U96">
        <v>41</v>
      </c>
      <c r="V96">
        <v>5</v>
      </c>
      <c r="W96">
        <v>55</v>
      </c>
      <c r="X96">
        <v>0</v>
      </c>
      <c r="Y96" t="s">
        <v>118</v>
      </c>
      <c r="Z96">
        <v>2012</v>
      </c>
      <c r="AA96">
        <v>42</v>
      </c>
      <c r="AB96">
        <v>12</v>
      </c>
      <c r="AC96">
        <v>4</v>
      </c>
      <c r="AD96">
        <v>26</v>
      </c>
      <c r="AE96">
        <v>0</v>
      </c>
      <c r="AF96" t="s">
        <v>18</v>
      </c>
      <c r="AG96">
        <v>29</v>
      </c>
      <c r="AH96">
        <v>10</v>
      </c>
      <c r="AI96">
        <v>62</v>
      </c>
      <c r="AJ96">
        <v>0</v>
      </c>
      <c r="AK96" t="s">
        <v>118</v>
      </c>
      <c r="AL96">
        <v>2013</v>
      </c>
      <c r="AM96">
        <v>42</v>
      </c>
      <c r="AN96">
        <v>12</v>
      </c>
      <c r="AO96">
        <v>4</v>
      </c>
      <c r="AP96">
        <v>26</v>
      </c>
      <c r="AQ96">
        <v>0</v>
      </c>
      <c r="AR96" t="s">
        <v>18</v>
      </c>
      <c r="AS96">
        <v>29</v>
      </c>
      <c r="AT96">
        <v>10</v>
      </c>
      <c r="AU96">
        <v>62</v>
      </c>
      <c r="AV96">
        <v>0</v>
      </c>
      <c r="AW96" t="s">
        <v>118</v>
      </c>
      <c r="AX96">
        <v>2014</v>
      </c>
      <c r="AY96">
        <v>42</v>
      </c>
      <c r="AZ96">
        <v>12</v>
      </c>
      <c r="BA96">
        <v>4</v>
      </c>
      <c r="BB96">
        <v>19</v>
      </c>
      <c r="BC96">
        <v>7</v>
      </c>
      <c r="BD96" t="s">
        <v>13</v>
      </c>
      <c r="BE96">
        <v>29</v>
      </c>
      <c r="BF96">
        <v>10</v>
      </c>
      <c r="BG96">
        <v>45</v>
      </c>
      <c r="BH96">
        <v>17</v>
      </c>
      <c r="BI96" t="s">
        <v>118</v>
      </c>
      <c r="BJ96">
        <v>2015</v>
      </c>
      <c r="BK96">
        <v>42</v>
      </c>
      <c r="BL96">
        <v>17</v>
      </c>
      <c r="BM96">
        <v>4</v>
      </c>
      <c r="BN96">
        <v>14</v>
      </c>
      <c r="BO96">
        <v>7</v>
      </c>
      <c r="BP96" t="s">
        <v>13</v>
      </c>
      <c r="BQ96">
        <v>41</v>
      </c>
      <c r="BR96">
        <v>10</v>
      </c>
      <c r="BS96">
        <v>33</v>
      </c>
      <c r="BT96">
        <v>17</v>
      </c>
      <c r="BU96" t="s">
        <v>118</v>
      </c>
      <c r="BV96">
        <v>2016</v>
      </c>
      <c r="BW96">
        <v>42</v>
      </c>
      <c r="BX96">
        <v>19</v>
      </c>
      <c r="BY96">
        <v>2</v>
      </c>
      <c r="BZ96">
        <v>15</v>
      </c>
      <c r="CA96">
        <v>6</v>
      </c>
      <c r="CB96" t="s">
        <v>13</v>
      </c>
      <c r="CC96">
        <f>BX96/BW96*100</f>
        <v>45.238095238095241</v>
      </c>
      <c r="CD96">
        <f>BY96/BW96*100</f>
        <v>4.7619047619047619</v>
      </c>
      <c r="CE96">
        <f>BZ96/BW96*100</f>
        <v>35.714285714285715</v>
      </c>
      <c r="CF96">
        <f>CA96/BW96*100</f>
        <v>14.285714285714285</v>
      </c>
      <c r="CG96" t="s">
        <v>118</v>
      </c>
      <c r="CH96">
        <v>2017</v>
      </c>
      <c r="CI96">
        <v>42</v>
      </c>
      <c r="CJ96">
        <v>20</v>
      </c>
      <c r="CK96">
        <v>2</v>
      </c>
      <c r="CL96">
        <v>15</v>
      </c>
      <c r="CM96">
        <v>5</v>
      </c>
      <c r="CN96" t="s">
        <v>13</v>
      </c>
      <c r="CO96">
        <f>CJ96/CI96*100</f>
        <v>47.619047619047613</v>
      </c>
      <c r="CP96">
        <f>CK96/CI96*100</f>
        <v>4.7619047619047619</v>
      </c>
      <c r="CQ96">
        <f>CL96/CI96*100</f>
        <v>35.714285714285715</v>
      </c>
      <c r="CR96">
        <f>CM96/CI96*100</f>
        <v>11.904761904761903</v>
      </c>
      <c r="CS96" t="s">
        <v>118</v>
      </c>
      <c r="CT96">
        <v>2018</v>
      </c>
      <c r="CU96">
        <v>42</v>
      </c>
      <c r="CV96">
        <v>19</v>
      </c>
      <c r="CW96">
        <v>5</v>
      </c>
      <c r="CX96">
        <v>16</v>
      </c>
      <c r="CY96">
        <v>2</v>
      </c>
      <c r="CZ96" t="s">
        <v>13</v>
      </c>
      <c r="DA96">
        <f>CV96/CU96*100</f>
        <v>45.238095238095241</v>
      </c>
      <c r="DB96">
        <f>CW96/CU96*100</f>
        <v>11.904761904761903</v>
      </c>
      <c r="DC96">
        <f>CX96/CU96*100</f>
        <v>38.095238095238095</v>
      </c>
      <c r="DD96">
        <f>CY96/CU96*100</f>
        <v>4.7619047619047619</v>
      </c>
      <c r="DE96" t="s">
        <v>118</v>
      </c>
      <c r="DF96">
        <v>2019</v>
      </c>
      <c r="DG96">
        <v>42</v>
      </c>
      <c r="DH96">
        <v>16</v>
      </c>
      <c r="DI96">
        <v>6</v>
      </c>
      <c r="DJ96">
        <v>18</v>
      </c>
      <c r="DK96">
        <v>2</v>
      </c>
      <c r="DL96" t="s">
        <v>13</v>
      </c>
      <c r="DM96">
        <f>DH96/DG96*100</f>
        <v>38.095238095238095</v>
      </c>
      <c r="DN96">
        <f>DI96/DG96*100</f>
        <v>14.285714285714285</v>
      </c>
      <c r="DO96">
        <f>DJ96/DG96*100</f>
        <v>42.857142857142854</v>
      </c>
      <c r="DP96">
        <f>DK96/DG96*100</f>
        <v>4.7619047619047619</v>
      </c>
      <c r="DQ96" t="s">
        <v>118</v>
      </c>
      <c r="DR96">
        <v>2021</v>
      </c>
      <c r="DS96">
        <v>42</v>
      </c>
      <c r="DT96">
        <v>16</v>
      </c>
      <c r="DU96">
        <v>7</v>
      </c>
      <c r="DV96">
        <v>15</v>
      </c>
      <c r="DW96">
        <v>4</v>
      </c>
      <c r="DX96" t="s">
        <v>13</v>
      </c>
      <c r="DY96">
        <f>DT96/DS96*100</f>
        <v>38.095238095238095</v>
      </c>
      <c r="DZ96">
        <f>DU96/DS96*100</f>
        <v>16.666666666666664</v>
      </c>
      <c r="EA96">
        <f>DV96/DS96*100</f>
        <v>35.714285714285715</v>
      </c>
      <c r="EB96">
        <f>DW96/DS96*100</f>
        <v>9.5238095238095237</v>
      </c>
      <c r="EC96" t="s">
        <v>118</v>
      </c>
      <c r="ED96">
        <v>2022</v>
      </c>
      <c r="EE96">
        <v>42</v>
      </c>
      <c r="EF96">
        <v>13</v>
      </c>
      <c r="EG96">
        <v>9</v>
      </c>
      <c r="EH96">
        <v>17</v>
      </c>
      <c r="EI96">
        <v>3</v>
      </c>
      <c r="EJ96" t="s">
        <v>13</v>
      </c>
      <c r="EK96">
        <f>EF96/EE96*100</f>
        <v>30.952380952380953</v>
      </c>
      <c r="EL96">
        <f>EG96/EE96*100</f>
        <v>21.428571428571427</v>
      </c>
      <c r="EM96">
        <f>EH96/EE96*100</f>
        <v>40.476190476190474</v>
      </c>
      <c r="EN96">
        <f>EI96/EE96*100</f>
        <v>7.1428571428571423</v>
      </c>
    </row>
    <row r="97" spans="1:144" x14ac:dyDescent="0.5">
      <c r="A97" t="s">
        <v>119</v>
      </c>
      <c r="B97">
        <v>2010</v>
      </c>
      <c r="C97">
        <v>46</v>
      </c>
      <c r="D97">
        <v>17</v>
      </c>
      <c r="E97">
        <v>19</v>
      </c>
      <c r="F97">
        <v>9</v>
      </c>
      <c r="G97">
        <v>1</v>
      </c>
      <c r="H97" t="s">
        <v>13</v>
      </c>
      <c r="I97">
        <v>37</v>
      </c>
      <c r="J97">
        <v>41</v>
      </c>
      <c r="K97">
        <v>20</v>
      </c>
      <c r="L97">
        <v>2</v>
      </c>
      <c r="M97" t="s">
        <v>119</v>
      </c>
      <c r="N97">
        <v>2011</v>
      </c>
      <c r="O97">
        <v>46</v>
      </c>
      <c r="P97">
        <v>16</v>
      </c>
      <c r="Q97">
        <v>22</v>
      </c>
      <c r="R97">
        <v>5</v>
      </c>
      <c r="S97">
        <v>3</v>
      </c>
      <c r="T97" t="s">
        <v>13</v>
      </c>
      <c r="U97">
        <v>35</v>
      </c>
      <c r="V97">
        <v>48</v>
      </c>
      <c r="W97">
        <v>11</v>
      </c>
      <c r="X97">
        <v>7</v>
      </c>
      <c r="Y97" t="s">
        <v>119</v>
      </c>
      <c r="Z97">
        <v>2012</v>
      </c>
      <c r="AA97">
        <v>46</v>
      </c>
      <c r="AB97">
        <v>12</v>
      </c>
      <c r="AC97">
        <v>26</v>
      </c>
      <c r="AD97">
        <v>4</v>
      </c>
      <c r="AE97">
        <v>0</v>
      </c>
      <c r="AF97" t="s">
        <v>5</v>
      </c>
      <c r="AG97">
        <v>26</v>
      </c>
      <c r="AH97">
        <v>57</v>
      </c>
      <c r="AI97">
        <v>9</v>
      </c>
      <c r="AJ97">
        <v>9</v>
      </c>
      <c r="AK97" t="s">
        <v>119</v>
      </c>
      <c r="AL97">
        <v>2013</v>
      </c>
      <c r="AM97">
        <v>46</v>
      </c>
      <c r="AN97">
        <v>12</v>
      </c>
      <c r="AO97">
        <v>26</v>
      </c>
      <c r="AP97">
        <v>4</v>
      </c>
      <c r="AQ97">
        <v>4</v>
      </c>
      <c r="AR97" t="s">
        <v>5</v>
      </c>
      <c r="AS97">
        <v>26</v>
      </c>
      <c r="AT97">
        <v>57</v>
      </c>
      <c r="AU97">
        <v>9</v>
      </c>
      <c r="AV97">
        <v>9</v>
      </c>
      <c r="AW97" t="s">
        <v>119</v>
      </c>
      <c r="AX97">
        <v>2014</v>
      </c>
      <c r="AY97">
        <v>46</v>
      </c>
      <c r="AZ97">
        <v>10</v>
      </c>
      <c r="BA97">
        <v>31</v>
      </c>
      <c r="BB97">
        <v>2</v>
      </c>
      <c r="BC97">
        <v>3</v>
      </c>
      <c r="BD97" t="s">
        <v>5</v>
      </c>
      <c r="BE97">
        <v>22</v>
      </c>
      <c r="BF97">
        <v>67</v>
      </c>
      <c r="BG97">
        <v>4</v>
      </c>
      <c r="BH97">
        <v>7</v>
      </c>
      <c r="BI97" t="s">
        <v>119</v>
      </c>
      <c r="BJ97">
        <v>2015</v>
      </c>
      <c r="BK97">
        <v>46</v>
      </c>
      <c r="BL97">
        <v>10</v>
      </c>
      <c r="BM97">
        <v>31</v>
      </c>
      <c r="BN97">
        <v>2</v>
      </c>
      <c r="BO97">
        <v>3</v>
      </c>
      <c r="BP97" t="s">
        <v>5</v>
      </c>
      <c r="BQ97">
        <v>22</v>
      </c>
      <c r="BR97">
        <v>67</v>
      </c>
      <c r="BS97">
        <v>4</v>
      </c>
      <c r="BT97">
        <v>7</v>
      </c>
      <c r="BU97" t="s">
        <v>119</v>
      </c>
      <c r="BV97">
        <v>2016</v>
      </c>
      <c r="BW97">
        <v>46</v>
      </c>
      <c r="BX97">
        <v>10</v>
      </c>
      <c r="BY97">
        <v>31</v>
      </c>
      <c r="BZ97">
        <v>2</v>
      </c>
      <c r="CA97">
        <v>3</v>
      </c>
      <c r="CB97" t="s">
        <v>5</v>
      </c>
      <c r="CC97">
        <f>BX97/BW97*100</f>
        <v>21.739130434782609</v>
      </c>
      <c r="CD97">
        <f>BY97/BW97*100</f>
        <v>67.391304347826093</v>
      </c>
      <c r="CE97">
        <f>BZ97/BW97*100</f>
        <v>4.3478260869565215</v>
      </c>
      <c r="CF97">
        <f>CA97/BW97*100</f>
        <v>6.5217391304347823</v>
      </c>
      <c r="CG97" t="s">
        <v>119</v>
      </c>
      <c r="CH97">
        <v>2017</v>
      </c>
      <c r="CI97">
        <v>46</v>
      </c>
      <c r="CJ97">
        <v>10</v>
      </c>
      <c r="CK97">
        <v>31</v>
      </c>
      <c r="CL97">
        <v>2</v>
      </c>
      <c r="CM97">
        <v>3</v>
      </c>
      <c r="CN97" t="s">
        <v>5</v>
      </c>
      <c r="CO97">
        <f>CJ97/CI97*100</f>
        <v>21.739130434782609</v>
      </c>
      <c r="CP97">
        <f>CK97/CI97*100</f>
        <v>67.391304347826093</v>
      </c>
      <c r="CQ97">
        <f>CL97/CI97*100</f>
        <v>4.3478260869565215</v>
      </c>
      <c r="CR97">
        <f>CM97/CI97*100</f>
        <v>6.5217391304347823</v>
      </c>
      <c r="CS97" t="s">
        <v>119</v>
      </c>
      <c r="CT97">
        <v>2018</v>
      </c>
      <c r="CU97">
        <v>46</v>
      </c>
      <c r="CV97">
        <v>12</v>
      </c>
      <c r="CW97">
        <v>30</v>
      </c>
      <c r="CX97">
        <v>1</v>
      </c>
      <c r="CY97">
        <v>3</v>
      </c>
      <c r="CZ97" t="s">
        <v>5</v>
      </c>
      <c r="DA97">
        <f>CV97/CU97*100</f>
        <v>26.086956521739129</v>
      </c>
      <c r="DB97">
        <f>CW97/CU97*100</f>
        <v>65.217391304347828</v>
      </c>
      <c r="DC97">
        <f>CX97/CU97*100</f>
        <v>2.1739130434782608</v>
      </c>
      <c r="DD97">
        <f>CY97/CU97*100</f>
        <v>6.5217391304347823</v>
      </c>
      <c r="DE97" t="s">
        <v>119</v>
      </c>
      <c r="DF97">
        <v>2019</v>
      </c>
      <c r="DG97">
        <v>46</v>
      </c>
      <c r="DH97">
        <v>10</v>
      </c>
      <c r="DI97">
        <v>30</v>
      </c>
      <c r="DJ97">
        <v>2</v>
      </c>
      <c r="DK97">
        <v>4</v>
      </c>
      <c r="DL97" t="s">
        <v>5</v>
      </c>
      <c r="DM97">
        <f>DH97/DG97*100</f>
        <v>21.739130434782609</v>
      </c>
      <c r="DN97">
        <f>DI97/DG97*100</f>
        <v>65.217391304347828</v>
      </c>
      <c r="DO97">
        <f>DJ97/DG97*100</f>
        <v>4.3478260869565215</v>
      </c>
      <c r="DP97">
        <f>DK97/DG97*100</f>
        <v>8.695652173913043</v>
      </c>
      <c r="DQ97" t="s">
        <v>119</v>
      </c>
      <c r="DR97">
        <v>2021</v>
      </c>
      <c r="DS97">
        <v>46</v>
      </c>
      <c r="DT97">
        <v>10</v>
      </c>
      <c r="DU97">
        <v>29</v>
      </c>
      <c r="DV97">
        <v>2</v>
      </c>
      <c r="DW97">
        <v>5</v>
      </c>
      <c r="DX97" t="s">
        <v>11</v>
      </c>
      <c r="DY97">
        <f>DT97/DS97*100</f>
        <v>21.739130434782609</v>
      </c>
      <c r="DZ97">
        <f>DU97/DS97*100</f>
        <v>63.04347826086957</v>
      </c>
      <c r="EA97">
        <f>DV97/DS97*100</f>
        <v>4.3478260869565215</v>
      </c>
      <c r="EB97">
        <f>DW97/DS97*100</f>
        <v>10.869565217391305</v>
      </c>
      <c r="EC97" t="s">
        <v>119</v>
      </c>
      <c r="ED97">
        <v>2022</v>
      </c>
      <c r="EE97">
        <v>48</v>
      </c>
      <c r="EF97">
        <v>6</v>
      </c>
      <c r="EG97">
        <v>32</v>
      </c>
      <c r="EH97">
        <v>3</v>
      </c>
      <c r="EI97">
        <v>7</v>
      </c>
      <c r="EJ97" t="s">
        <v>11</v>
      </c>
      <c r="EK97">
        <f>EF97/EE97*100</f>
        <v>12.5</v>
      </c>
      <c r="EL97">
        <f>EG97/EE97*100</f>
        <v>66.666666666666657</v>
      </c>
      <c r="EM97">
        <f>EH97/EE97*100</f>
        <v>6.25</v>
      </c>
      <c r="EN97">
        <f>EI97/EE97*100</f>
        <v>14.583333333333334</v>
      </c>
    </row>
    <row r="98" spans="1:144" x14ac:dyDescent="0.5">
      <c r="A98" t="s">
        <v>120</v>
      </c>
      <c r="B98">
        <v>2010</v>
      </c>
      <c r="C98">
        <v>63</v>
      </c>
      <c r="D98">
        <v>30</v>
      </c>
      <c r="E98">
        <v>26</v>
      </c>
      <c r="F98">
        <v>7</v>
      </c>
      <c r="G98">
        <v>0</v>
      </c>
      <c r="H98" t="s">
        <v>13</v>
      </c>
      <c r="I98">
        <v>48</v>
      </c>
      <c r="J98">
        <v>41</v>
      </c>
      <c r="K98">
        <v>11</v>
      </c>
      <c r="L98">
        <v>0</v>
      </c>
      <c r="M98" t="s">
        <v>120</v>
      </c>
      <c r="N98">
        <v>2011</v>
      </c>
      <c r="O98">
        <v>63</v>
      </c>
      <c r="P98">
        <v>30</v>
      </c>
      <c r="Q98">
        <v>26</v>
      </c>
      <c r="R98">
        <v>7</v>
      </c>
      <c r="S98">
        <v>0</v>
      </c>
      <c r="T98" t="s">
        <v>13</v>
      </c>
      <c r="U98">
        <v>48</v>
      </c>
      <c r="V98">
        <v>41</v>
      </c>
      <c r="W98">
        <v>11</v>
      </c>
      <c r="X98">
        <v>0</v>
      </c>
      <c r="Y98" t="s">
        <v>120</v>
      </c>
      <c r="Z98">
        <v>2012</v>
      </c>
      <c r="AA98">
        <v>63</v>
      </c>
      <c r="AB98">
        <v>30</v>
      </c>
      <c r="AC98">
        <v>26</v>
      </c>
      <c r="AD98">
        <v>7</v>
      </c>
      <c r="AE98">
        <v>0</v>
      </c>
      <c r="AF98" t="s">
        <v>13</v>
      </c>
      <c r="AG98">
        <v>48</v>
      </c>
      <c r="AH98">
        <v>41</v>
      </c>
      <c r="AI98">
        <v>11</v>
      </c>
      <c r="AJ98">
        <v>0</v>
      </c>
      <c r="AK98" t="s">
        <v>120</v>
      </c>
      <c r="AL98">
        <v>2013</v>
      </c>
      <c r="AM98">
        <v>63</v>
      </c>
      <c r="AN98">
        <v>29</v>
      </c>
      <c r="AO98">
        <v>25</v>
      </c>
      <c r="AP98">
        <v>7</v>
      </c>
      <c r="AQ98">
        <v>2</v>
      </c>
      <c r="AR98" t="s">
        <v>13</v>
      </c>
      <c r="AS98">
        <v>46</v>
      </c>
      <c r="AT98">
        <v>40</v>
      </c>
      <c r="AU98">
        <v>11</v>
      </c>
      <c r="AV98">
        <v>3</v>
      </c>
      <c r="AW98" t="s">
        <v>120</v>
      </c>
      <c r="AX98">
        <v>2014</v>
      </c>
      <c r="AY98">
        <v>63</v>
      </c>
      <c r="AZ98">
        <v>25</v>
      </c>
      <c r="BA98">
        <v>35</v>
      </c>
      <c r="BB98">
        <v>3</v>
      </c>
      <c r="BC98">
        <v>0</v>
      </c>
      <c r="BD98" t="s">
        <v>5</v>
      </c>
      <c r="BE98">
        <v>40</v>
      </c>
      <c r="BF98">
        <v>56</v>
      </c>
      <c r="BG98">
        <v>5</v>
      </c>
      <c r="BH98">
        <v>0</v>
      </c>
      <c r="BI98" t="s">
        <v>120</v>
      </c>
      <c r="BJ98">
        <v>2015</v>
      </c>
      <c r="BK98">
        <v>63</v>
      </c>
      <c r="BL98">
        <v>25</v>
      </c>
      <c r="BM98">
        <v>35</v>
      </c>
      <c r="BN98">
        <v>3</v>
      </c>
      <c r="BO98">
        <v>0</v>
      </c>
      <c r="BP98" t="s">
        <v>5</v>
      </c>
      <c r="BQ98">
        <v>40</v>
      </c>
      <c r="BR98">
        <v>56</v>
      </c>
      <c r="BS98">
        <v>5</v>
      </c>
      <c r="BT98">
        <v>0</v>
      </c>
      <c r="BU98" t="s">
        <v>120</v>
      </c>
      <c r="BV98">
        <v>2016</v>
      </c>
      <c r="BW98">
        <v>63</v>
      </c>
      <c r="BX98">
        <v>24</v>
      </c>
      <c r="BY98">
        <v>36</v>
      </c>
      <c r="BZ98">
        <v>3</v>
      </c>
      <c r="CA98">
        <v>0</v>
      </c>
      <c r="CB98" t="s">
        <v>5</v>
      </c>
      <c r="CC98">
        <f>BX98/BW98*100</f>
        <v>38.095238095238095</v>
      </c>
      <c r="CD98">
        <f>BY98/BW98*100</f>
        <v>57.142857142857139</v>
      </c>
      <c r="CE98">
        <f>BZ98/BW98*100</f>
        <v>4.7619047619047619</v>
      </c>
      <c r="CF98">
        <f>CA98/BW98*100</f>
        <v>0</v>
      </c>
      <c r="CG98" t="s">
        <v>120</v>
      </c>
      <c r="CH98">
        <v>2017</v>
      </c>
      <c r="CI98">
        <v>63</v>
      </c>
      <c r="CJ98">
        <v>24</v>
      </c>
      <c r="CK98">
        <v>36</v>
      </c>
      <c r="CL98">
        <v>3</v>
      </c>
      <c r="CM98">
        <v>0</v>
      </c>
      <c r="CN98" t="s">
        <v>5</v>
      </c>
      <c r="CO98">
        <f>CJ98/CI98*100</f>
        <v>38.095238095238095</v>
      </c>
      <c r="CP98">
        <f>CK98/CI98*100</f>
        <v>57.142857142857139</v>
      </c>
      <c r="CQ98">
        <f>CL98/CI98*100</f>
        <v>4.7619047619047619</v>
      </c>
      <c r="CR98">
        <f>CM98/CI98*100</f>
        <v>0</v>
      </c>
      <c r="CS98" t="s">
        <v>120</v>
      </c>
      <c r="CT98">
        <v>2018</v>
      </c>
      <c r="CU98">
        <v>63</v>
      </c>
      <c r="CV98">
        <v>12</v>
      </c>
      <c r="CW98">
        <v>51</v>
      </c>
      <c r="CX98">
        <v>0</v>
      </c>
      <c r="CY98">
        <v>0</v>
      </c>
      <c r="CZ98" t="s">
        <v>5</v>
      </c>
      <c r="DA98">
        <f>CV98/CU98*100</f>
        <v>19.047619047619047</v>
      </c>
      <c r="DB98">
        <f>CW98/CU98*100</f>
        <v>80.952380952380949</v>
      </c>
      <c r="DC98">
        <f>CX98/CU98*100</f>
        <v>0</v>
      </c>
      <c r="DD98">
        <f>CY98/CU98*100</f>
        <v>0</v>
      </c>
      <c r="DE98" t="s">
        <v>120</v>
      </c>
      <c r="DF98">
        <v>2019</v>
      </c>
      <c r="DG98">
        <v>63</v>
      </c>
      <c r="DH98">
        <v>12</v>
      </c>
      <c r="DI98">
        <v>51</v>
      </c>
      <c r="DJ98">
        <v>0</v>
      </c>
      <c r="DK98">
        <v>0</v>
      </c>
      <c r="DL98" t="s">
        <v>5</v>
      </c>
      <c r="DM98">
        <f>DH98/DG98*100</f>
        <v>19.047619047619047</v>
      </c>
      <c r="DN98">
        <f>DI98/DG98*100</f>
        <v>80.952380952380949</v>
      </c>
      <c r="DO98">
        <f>DJ98/DG98*100</f>
        <v>0</v>
      </c>
      <c r="DP98">
        <f>DK98/DG98*100</f>
        <v>0</v>
      </c>
      <c r="DQ98" t="s">
        <v>120</v>
      </c>
      <c r="DR98">
        <v>2021</v>
      </c>
      <c r="DS98">
        <v>63</v>
      </c>
      <c r="DT98">
        <v>11</v>
      </c>
      <c r="DU98">
        <v>51</v>
      </c>
      <c r="DV98">
        <v>0</v>
      </c>
      <c r="DW98">
        <v>1</v>
      </c>
      <c r="DX98" t="s">
        <v>11</v>
      </c>
      <c r="DY98">
        <f>DT98/DS98*100</f>
        <v>17.460317460317459</v>
      </c>
      <c r="DZ98">
        <f>DU98/DS98*100</f>
        <v>80.952380952380949</v>
      </c>
      <c r="EA98">
        <f>DV98/DS98*100</f>
        <v>0</v>
      </c>
      <c r="EB98">
        <f>DW98/DS98*100</f>
        <v>1.5873015873015872</v>
      </c>
      <c r="EC98" t="s">
        <v>120</v>
      </c>
      <c r="ED98">
        <v>2022</v>
      </c>
      <c r="EE98">
        <v>63</v>
      </c>
      <c r="EF98">
        <v>5</v>
      </c>
      <c r="EG98">
        <v>58</v>
      </c>
      <c r="EH98">
        <v>0</v>
      </c>
      <c r="EI98">
        <v>0</v>
      </c>
      <c r="EJ98" t="s">
        <v>11</v>
      </c>
      <c r="EK98">
        <f>EF98/EE98*100</f>
        <v>7.9365079365079358</v>
      </c>
      <c r="EL98">
        <f>EG98/EE98*100</f>
        <v>92.063492063492063</v>
      </c>
      <c r="EM98">
        <f>EH98/EE98*100</f>
        <v>0</v>
      </c>
      <c r="EN98">
        <f>EI98/EE98*100</f>
        <v>0</v>
      </c>
    </row>
    <row r="99" spans="1:144" x14ac:dyDescent="0.5">
      <c r="A99" t="s">
        <v>121</v>
      </c>
      <c r="B99">
        <v>2010</v>
      </c>
      <c r="C99">
        <v>59</v>
      </c>
      <c r="D99">
        <v>11</v>
      </c>
      <c r="E99">
        <v>25</v>
      </c>
      <c r="F99">
        <v>16</v>
      </c>
      <c r="G99">
        <v>7</v>
      </c>
      <c r="H99" t="s">
        <v>13</v>
      </c>
      <c r="I99">
        <v>19</v>
      </c>
      <c r="J99">
        <v>42</v>
      </c>
      <c r="K99">
        <v>27</v>
      </c>
      <c r="L99">
        <v>12</v>
      </c>
      <c r="M99" t="s">
        <v>121</v>
      </c>
      <c r="N99">
        <v>2011</v>
      </c>
      <c r="O99">
        <v>59</v>
      </c>
      <c r="P99">
        <v>6</v>
      </c>
      <c r="Q99">
        <v>32</v>
      </c>
      <c r="R99">
        <v>16</v>
      </c>
      <c r="S99">
        <v>5</v>
      </c>
      <c r="T99" t="s">
        <v>5</v>
      </c>
      <c r="U99">
        <v>10</v>
      </c>
      <c r="V99">
        <v>54</v>
      </c>
      <c r="W99">
        <v>27</v>
      </c>
      <c r="X99">
        <v>9</v>
      </c>
      <c r="Y99" t="s">
        <v>121</v>
      </c>
      <c r="Z99">
        <v>2012</v>
      </c>
      <c r="AA99">
        <v>59</v>
      </c>
      <c r="AB99">
        <v>6</v>
      </c>
      <c r="AC99">
        <v>33</v>
      </c>
      <c r="AD99">
        <v>15</v>
      </c>
      <c r="AE99">
        <v>0</v>
      </c>
      <c r="AF99" t="s">
        <v>5</v>
      </c>
      <c r="AG99">
        <v>10</v>
      </c>
      <c r="AH99">
        <v>56</v>
      </c>
      <c r="AI99">
        <v>25</v>
      </c>
      <c r="AJ99">
        <v>9</v>
      </c>
      <c r="AK99" t="s">
        <v>121</v>
      </c>
      <c r="AL99">
        <v>2013</v>
      </c>
      <c r="AM99">
        <v>59</v>
      </c>
      <c r="AN99">
        <v>6</v>
      </c>
      <c r="AO99">
        <v>33</v>
      </c>
      <c r="AP99">
        <v>15</v>
      </c>
      <c r="AQ99">
        <v>5</v>
      </c>
      <c r="AR99" t="s">
        <v>5</v>
      </c>
      <c r="AS99">
        <v>10</v>
      </c>
      <c r="AT99">
        <v>56</v>
      </c>
      <c r="AU99">
        <v>25</v>
      </c>
      <c r="AV99">
        <v>9</v>
      </c>
      <c r="AW99" t="s">
        <v>121</v>
      </c>
      <c r="AX99">
        <v>2014</v>
      </c>
      <c r="AY99">
        <v>59</v>
      </c>
      <c r="AZ99">
        <v>6</v>
      </c>
      <c r="BA99">
        <v>29</v>
      </c>
      <c r="BB99">
        <v>13</v>
      </c>
      <c r="BC99">
        <v>11</v>
      </c>
      <c r="BD99" t="s">
        <v>13</v>
      </c>
      <c r="BE99">
        <v>10</v>
      </c>
      <c r="BF99">
        <v>49</v>
      </c>
      <c r="BG99">
        <v>22</v>
      </c>
      <c r="BH99">
        <v>19</v>
      </c>
      <c r="BI99" t="s">
        <v>121</v>
      </c>
      <c r="BJ99">
        <v>2015</v>
      </c>
      <c r="BK99">
        <v>59</v>
      </c>
      <c r="BL99">
        <v>10</v>
      </c>
      <c r="BM99">
        <v>29</v>
      </c>
      <c r="BN99">
        <v>11</v>
      </c>
      <c r="BO99">
        <v>9</v>
      </c>
      <c r="BP99" t="s">
        <v>13</v>
      </c>
      <c r="BQ99">
        <v>17</v>
      </c>
      <c r="BR99">
        <v>49</v>
      </c>
      <c r="BS99">
        <v>19</v>
      </c>
      <c r="BT99">
        <v>15</v>
      </c>
      <c r="BU99" t="s">
        <v>122</v>
      </c>
      <c r="BV99">
        <v>2016</v>
      </c>
      <c r="BW99">
        <v>59</v>
      </c>
      <c r="BX99">
        <v>8</v>
      </c>
      <c r="BY99">
        <v>28</v>
      </c>
      <c r="BZ99">
        <v>10</v>
      </c>
      <c r="CA99">
        <v>13</v>
      </c>
      <c r="CB99" t="s">
        <v>13</v>
      </c>
      <c r="CC99">
        <f>BX99/BW99*100</f>
        <v>13.559322033898304</v>
      </c>
      <c r="CD99">
        <f>BY99/BW99*100</f>
        <v>47.457627118644069</v>
      </c>
      <c r="CE99">
        <f>BZ99/BW99*100</f>
        <v>16.949152542372879</v>
      </c>
      <c r="CF99">
        <f>CA99/BW99*100</f>
        <v>22.033898305084744</v>
      </c>
      <c r="CG99" t="s">
        <v>122</v>
      </c>
      <c r="CH99">
        <v>2017</v>
      </c>
      <c r="CI99">
        <v>59</v>
      </c>
      <c r="CJ99">
        <v>10</v>
      </c>
      <c r="CK99">
        <v>28</v>
      </c>
      <c r="CL99">
        <v>11</v>
      </c>
      <c r="CM99">
        <v>10</v>
      </c>
      <c r="CN99" t="s">
        <v>13</v>
      </c>
      <c r="CO99">
        <f>CJ99/CI99*100</f>
        <v>16.949152542372879</v>
      </c>
      <c r="CP99">
        <f>CK99/CI99*100</f>
        <v>47.457627118644069</v>
      </c>
      <c r="CQ99">
        <f>CL99/CI99*100</f>
        <v>18.64406779661017</v>
      </c>
      <c r="CR99">
        <f>CM99/CI99*100</f>
        <v>16.949152542372879</v>
      </c>
      <c r="CS99" t="s">
        <v>122</v>
      </c>
      <c r="CT99">
        <v>2018</v>
      </c>
      <c r="CU99">
        <v>59</v>
      </c>
      <c r="CV99">
        <v>11</v>
      </c>
      <c r="CW99">
        <v>28</v>
      </c>
      <c r="CX99">
        <v>11</v>
      </c>
      <c r="CY99">
        <v>9</v>
      </c>
      <c r="CZ99" t="s">
        <v>13</v>
      </c>
      <c r="DA99">
        <f>CV99/CU99*100</f>
        <v>18.64406779661017</v>
      </c>
      <c r="DB99">
        <f>CW99/CU99*100</f>
        <v>47.457627118644069</v>
      </c>
      <c r="DC99">
        <f>CX99/CU99*100</f>
        <v>18.64406779661017</v>
      </c>
      <c r="DD99">
        <f>CY99/CU99*100</f>
        <v>15.254237288135593</v>
      </c>
      <c r="DE99" t="s">
        <v>122</v>
      </c>
      <c r="DF99">
        <v>2019</v>
      </c>
      <c r="DG99">
        <v>59</v>
      </c>
      <c r="DH99">
        <v>11</v>
      </c>
      <c r="DI99">
        <v>15</v>
      </c>
      <c r="DJ99">
        <v>13</v>
      </c>
      <c r="DK99">
        <v>20</v>
      </c>
      <c r="DL99" t="s">
        <v>13</v>
      </c>
      <c r="DM99">
        <f>DH99/DG99*100</f>
        <v>18.64406779661017</v>
      </c>
      <c r="DN99">
        <f>DI99/DG99*100</f>
        <v>25.423728813559322</v>
      </c>
      <c r="DO99">
        <f>DJ99/DG99*100</f>
        <v>22.033898305084744</v>
      </c>
      <c r="DP99">
        <f>DK99/DG99*100</f>
        <v>33.898305084745758</v>
      </c>
      <c r="DQ99" t="s">
        <v>122</v>
      </c>
      <c r="DR99">
        <v>2021</v>
      </c>
      <c r="DS99">
        <v>59</v>
      </c>
      <c r="DT99">
        <v>6</v>
      </c>
      <c r="DU99">
        <v>14</v>
      </c>
      <c r="DV99">
        <v>13</v>
      </c>
      <c r="DW99">
        <v>26</v>
      </c>
      <c r="DX99" t="s">
        <v>13</v>
      </c>
      <c r="DY99">
        <f>DT99/DS99*100</f>
        <v>10.16949152542373</v>
      </c>
      <c r="DZ99">
        <f>DU99/DS99*100</f>
        <v>23.728813559322035</v>
      </c>
      <c r="EA99">
        <f>DV99/DS99*100</f>
        <v>22.033898305084744</v>
      </c>
      <c r="EB99">
        <f>DW99/DS99*100</f>
        <v>44.067796610169488</v>
      </c>
      <c r="EC99" t="s">
        <v>122</v>
      </c>
      <c r="ED99">
        <v>2022</v>
      </c>
      <c r="EE99">
        <v>59</v>
      </c>
      <c r="EF99">
        <v>6</v>
      </c>
      <c r="EG99">
        <v>14</v>
      </c>
      <c r="EH99">
        <v>14</v>
      </c>
      <c r="EI99">
        <v>25</v>
      </c>
      <c r="EJ99" t="s">
        <v>13</v>
      </c>
      <c r="EK99">
        <f>EF99/EE99*100</f>
        <v>10.16949152542373</v>
      </c>
      <c r="EL99">
        <f>EG99/EE99*100</f>
        <v>23.728813559322035</v>
      </c>
      <c r="EM99">
        <f>EH99/EE99*100</f>
        <v>23.728813559322035</v>
      </c>
      <c r="EN99">
        <f>EI99/EE99*100</f>
        <v>42.372881355932201</v>
      </c>
    </row>
    <row r="100" spans="1:144" x14ac:dyDescent="0.5">
      <c r="A100" t="s">
        <v>123</v>
      </c>
      <c r="B100">
        <v>2010</v>
      </c>
      <c r="C100">
        <v>54</v>
      </c>
      <c r="D100">
        <v>30</v>
      </c>
      <c r="E100">
        <v>0</v>
      </c>
      <c r="F100">
        <v>24</v>
      </c>
      <c r="G100">
        <v>0</v>
      </c>
      <c r="H100" t="s">
        <v>4</v>
      </c>
      <c r="I100">
        <v>56</v>
      </c>
      <c r="J100">
        <v>0</v>
      </c>
      <c r="K100">
        <v>44</v>
      </c>
      <c r="L100">
        <v>0</v>
      </c>
      <c r="M100" t="s">
        <v>123</v>
      </c>
      <c r="N100">
        <v>2011</v>
      </c>
      <c r="O100">
        <v>54</v>
      </c>
      <c r="P100">
        <v>30</v>
      </c>
      <c r="Q100">
        <v>0</v>
      </c>
      <c r="R100">
        <v>24</v>
      </c>
      <c r="S100">
        <v>0</v>
      </c>
      <c r="T100" t="s">
        <v>4</v>
      </c>
      <c r="U100">
        <v>56</v>
      </c>
      <c r="V100">
        <v>0</v>
      </c>
      <c r="W100">
        <v>44</v>
      </c>
      <c r="X100">
        <v>0</v>
      </c>
      <c r="Y100" t="s">
        <v>123</v>
      </c>
      <c r="Z100">
        <v>2012</v>
      </c>
      <c r="AA100">
        <v>54</v>
      </c>
      <c r="AB100">
        <v>30</v>
      </c>
      <c r="AC100">
        <v>0</v>
      </c>
      <c r="AD100">
        <v>24</v>
      </c>
      <c r="AE100">
        <v>0</v>
      </c>
      <c r="AF100" t="s">
        <v>4</v>
      </c>
      <c r="AG100">
        <v>56</v>
      </c>
      <c r="AH100">
        <v>0</v>
      </c>
      <c r="AI100">
        <v>44</v>
      </c>
      <c r="AJ100">
        <v>0</v>
      </c>
      <c r="AK100" t="s">
        <v>123</v>
      </c>
      <c r="AL100">
        <v>2013</v>
      </c>
      <c r="AM100">
        <v>54</v>
      </c>
      <c r="AN100">
        <v>30</v>
      </c>
      <c r="AO100">
        <v>0</v>
      </c>
      <c r="AP100">
        <v>24</v>
      </c>
      <c r="AQ100">
        <v>0</v>
      </c>
      <c r="AR100" t="s">
        <v>4</v>
      </c>
      <c r="AS100">
        <v>56</v>
      </c>
      <c r="AT100">
        <v>0</v>
      </c>
      <c r="AU100">
        <v>44</v>
      </c>
      <c r="AV100">
        <v>0</v>
      </c>
      <c r="AW100" t="s">
        <v>123</v>
      </c>
      <c r="AX100">
        <v>2014</v>
      </c>
      <c r="AY100">
        <v>54</v>
      </c>
      <c r="AZ100">
        <v>39</v>
      </c>
      <c r="BA100">
        <v>0</v>
      </c>
      <c r="BB100">
        <v>15</v>
      </c>
      <c r="BC100">
        <v>0</v>
      </c>
      <c r="BD100" t="s">
        <v>4</v>
      </c>
      <c r="BE100">
        <v>72</v>
      </c>
      <c r="BF100">
        <v>0</v>
      </c>
      <c r="BG100">
        <v>28</v>
      </c>
      <c r="BH100">
        <v>0</v>
      </c>
      <c r="BI100" t="s">
        <v>123</v>
      </c>
      <c r="BJ100">
        <v>2015</v>
      </c>
      <c r="BK100">
        <v>54</v>
      </c>
      <c r="BL100">
        <v>39</v>
      </c>
      <c r="BM100">
        <v>0</v>
      </c>
      <c r="BN100">
        <v>15</v>
      </c>
      <c r="BO100">
        <v>0</v>
      </c>
      <c r="BP100" t="s">
        <v>4</v>
      </c>
      <c r="BQ100">
        <v>72</v>
      </c>
      <c r="BR100">
        <v>0</v>
      </c>
      <c r="BS100">
        <v>28</v>
      </c>
      <c r="BT100">
        <v>0</v>
      </c>
      <c r="BU100" t="s">
        <v>124</v>
      </c>
      <c r="BV100">
        <v>2016</v>
      </c>
      <c r="BW100">
        <v>54</v>
      </c>
      <c r="BX100">
        <v>38</v>
      </c>
      <c r="BY100">
        <v>1</v>
      </c>
      <c r="BZ100">
        <v>15</v>
      </c>
      <c r="CA100">
        <v>0</v>
      </c>
      <c r="CB100" t="s">
        <v>4</v>
      </c>
      <c r="CC100">
        <f>BX100/BW100*100</f>
        <v>70.370370370370367</v>
      </c>
      <c r="CD100">
        <f>BY100/BW100*100</f>
        <v>1.8518518518518516</v>
      </c>
      <c r="CE100">
        <f>BZ100/BW100*100</f>
        <v>27.777777777777779</v>
      </c>
      <c r="CF100">
        <f>CA100/BW100*100</f>
        <v>0</v>
      </c>
      <c r="CG100" t="s">
        <v>124</v>
      </c>
      <c r="CH100">
        <v>2017</v>
      </c>
      <c r="CI100">
        <v>54</v>
      </c>
      <c r="CJ100">
        <v>38</v>
      </c>
      <c r="CK100">
        <v>1</v>
      </c>
      <c r="CL100">
        <v>15</v>
      </c>
      <c r="CM100">
        <v>0</v>
      </c>
      <c r="CN100" t="s">
        <v>4</v>
      </c>
      <c r="CO100">
        <f>CJ100/CI100*100</f>
        <v>70.370370370370367</v>
      </c>
      <c r="CP100">
        <f>CK100/CI100*100</f>
        <v>1.8518518518518516</v>
      </c>
      <c r="CQ100">
        <f>CL100/CI100*100</f>
        <v>27.777777777777779</v>
      </c>
      <c r="CR100">
        <f>CM100/CI100*100</f>
        <v>0</v>
      </c>
      <c r="CS100" t="s">
        <v>124</v>
      </c>
      <c r="CT100">
        <v>2018</v>
      </c>
      <c r="CU100">
        <v>54</v>
      </c>
      <c r="CV100">
        <v>11</v>
      </c>
      <c r="CW100">
        <v>0</v>
      </c>
      <c r="CX100">
        <v>39</v>
      </c>
      <c r="CY100">
        <v>4</v>
      </c>
      <c r="CZ100" t="s">
        <v>18</v>
      </c>
      <c r="DA100">
        <f>CV100/CU100*100</f>
        <v>20.37037037037037</v>
      </c>
      <c r="DB100">
        <f>CW100/CU100*100</f>
        <v>0</v>
      </c>
      <c r="DC100">
        <f>CX100/CU100*100</f>
        <v>72.222222222222214</v>
      </c>
      <c r="DD100">
        <f>CY100/CU100*100</f>
        <v>7.4074074074074066</v>
      </c>
      <c r="DE100" t="s">
        <v>124</v>
      </c>
      <c r="DF100">
        <v>2019</v>
      </c>
      <c r="DG100">
        <v>54</v>
      </c>
      <c r="DH100">
        <v>11</v>
      </c>
      <c r="DI100">
        <v>0</v>
      </c>
      <c r="DJ100">
        <v>39</v>
      </c>
      <c r="DK100">
        <v>4</v>
      </c>
      <c r="DL100" t="s">
        <v>18</v>
      </c>
      <c r="DM100">
        <f>DH100/DG100*100</f>
        <v>20.37037037037037</v>
      </c>
      <c r="DN100">
        <f>DI100/DG100*100</f>
        <v>0</v>
      </c>
      <c r="DO100">
        <f>DJ100/DG100*100</f>
        <v>72.222222222222214</v>
      </c>
      <c r="DP100">
        <f>DK100/DG100*100</f>
        <v>7.4074074074074066</v>
      </c>
      <c r="DQ100" t="s">
        <v>124</v>
      </c>
      <c r="DR100">
        <v>2021</v>
      </c>
      <c r="DS100">
        <v>54</v>
      </c>
      <c r="DT100">
        <v>11</v>
      </c>
      <c r="DU100">
        <v>0</v>
      </c>
      <c r="DV100">
        <v>40</v>
      </c>
      <c r="DW100">
        <v>3</v>
      </c>
      <c r="DX100" t="s">
        <v>18</v>
      </c>
      <c r="DY100">
        <f>DT100/DS100*100</f>
        <v>20.37037037037037</v>
      </c>
      <c r="DZ100">
        <f>DU100/DS100*100</f>
        <v>0</v>
      </c>
      <c r="EA100">
        <f>DV100/DS100*100</f>
        <v>74.074074074074076</v>
      </c>
      <c r="EB100">
        <f>DW100/DS100*100</f>
        <v>5.5555555555555554</v>
      </c>
      <c r="EC100" t="s">
        <v>124</v>
      </c>
      <c r="ED100">
        <v>2022</v>
      </c>
      <c r="EE100">
        <v>54</v>
      </c>
      <c r="EF100">
        <v>1</v>
      </c>
      <c r="EG100">
        <v>0</v>
      </c>
      <c r="EH100">
        <v>48</v>
      </c>
      <c r="EI100">
        <v>5</v>
      </c>
      <c r="EJ100" t="s">
        <v>18</v>
      </c>
      <c r="EK100">
        <f>EF100/EE100*100</f>
        <v>1.8518518518518516</v>
      </c>
      <c r="EL100">
        <f>EG100/EE100*100</f>
        <v>0</v>
      </c>
      <c r="EM100">
        <f>EH100/EE100*100</f>
        <v>88.888888888888886</v>
      </c>
      <c r="EN100">
        <f>EI100/EE100*100</f>
        <v>9.2592592592592595</v>
      </c>
    </row>
    <row r="101" spans="1:144" x14ac:dyDescent="0.5">
      <c r="A101" t="s">
        <v>125</v>
      </c>
      <c r="B101">
        <v>2010</v>
      </c>
      <c r="C101">
        <v>60</v>
      </c>
      <c r="D101">
        <v>11</v>
      </c>
      <c r="E101">
        <v>22</v>
      </c>
      <c r="F101">
        <v>26</v>
      </c>
      <c r="G101">
        <v>1</v>
      </c>
      <c r="H101" t="s">
        <v>13</v>
      </c>
      <c r="I101">
        <v>18</v>
      </c>
      <c r="J101">
        <v>37</v>
      </c>
      <c r="K101">
        <v>43</v>
      </c>
      <c r="L101">
        <v>2</v>
      </c>
      <c r="M101" t="s">
        <v>125</v>
      </c>
      <c r="N101">
        <v>2011</v>
      </c>
      <c r="O101">
        <v>60</v>
      </c>
      <c r="P101">
        <v>14</v>
      </c>
      <c r="Q101">
        <v>29</v>
      </c>
      <c r="R101">
        <v>13</v>
      </c>
      <c r="S101">
        <v>4</v>
      </c>
      <c r="T101" t="s">
        <v>13</v>
      </c>
      <c r="U101">
        <v>23</v>
      </c>
      <c r="V101">
        <v>48</v>
      </c>
      <c r="W101">
        <v>22</v>
      </c>
      <c r="X101">
        <v>7</v>
      </c>
      <c r="Y101" t="s">
        <v>125</v>
      </c>
      <c r="Z101">
        <v>2012</v>
      </c>
      <c r="AA101">
        <v>60</v>
      </c>
      <c r="AB101">
        <v>13</v>
      </c>
      <c r="AC101">
        <v>42</v>
      </c>
      <c r="AD101">
        <v>5</v>
      </c>
      <c r="AE101">
        <v>0</v>
      </c>
      <c r="AF101" t="s">
        <v>5</v>
      </c>
      <c r="AG101">
        <v>22</v>
      </c>
      <c r="AH101">
        <v>70</v>
      </c>
      <c r="AI101">
        <v>8</v>
      </c>
      <c r="AJ101">
        <v>0</v>
      </c>
      <c r="AK101" t="s">
        <v>125</v>
      </c>
      <c r="AL101">
        <v>2013</v>
      </c>
      <c r="AM101">
        <v>60</v>
      </c>
      <c r="AN101">
        <v>13</v>
      </c>
      <c r="AO101">
        <v>42</v>
      </c>
      <c r="AP101">
        <v>5</v>
      </c>
      <c r="AQ101">
        <v>0</v>
      </c>
      <c r="AR101" t="s">
        <v>5</v>
      </c>
      <c r="AS101">
        <v>22</v>
      </c>
      <c r="AT101">
        <v>70</v>
      </c>
      <c r="AU101">
        <v>8</v>
      </c>
      <c r="AV101">
        <v>0</v>
      </c>
      <c r="AW101" t="s">
        <v>125</v>
      </c>
      <c r="AX101">
        <v>2014</v>
      </c>
      <c r="AY101">
        <v>60</v>
      </c>
      <c r="AZ101">
        <v>11</v>
      </c>
      <c r="BA101">
        <v>48</v>
      </c>
      <c r="BB101">
        <v>1</v>
      </c>
      <c r="BC101">
        <v>0</v>
      </c>
      <c r="BD101" t="s">
        <v>5</v>
      </c>
      <c r="BE101">
        <v>18</v>
      </c>
      <c r="BF101">
        <v>80</v>
      </c>
      <c r="BG101">
        <v>2</v>
      </c>
      <c r="BH101">
        <v>0</v>
      </c>
      <c r="BI101" t="s">
        <v>125</v>
      </c>
      <c r="BJ101">
        <v>2015</v>
      </c>
      <c r="BK101">
        <v>60</v>
      </c>
      <c r="BL101">
        <v>10</v>
      </c>
      <c r="BM101">
        <v>47</v>
      </c>
      <c r="BN101">
        <v>2</v>
      </c>
      <c r="BO101">
        <v>1</v>
      </c>
      <c r="BP101" t="s">
        <v>5</v>
      </c>
      <c r="BQ101">
        <v>17</v>
      </c>
      <c r="BR101">
        <v>78</v>
      </c>
      <c r="BS101">
        <v>3</v>
      </c>
      <c r="BT101">
        <v>2</v>
      </c>
      <c r="BU101" t="s">
        <v>125</v>
      </c>
      <c r="BV101">
        <v>2016</v>
      </c>
      <c r="BW101">
        <v>60</v>
      </c>
      <c r="BX101">
        <v>10</v>
      </c>
      <c r="BY101">
        <v>47</v>
      </c>
      <c r="BZ101">
        <v>3</v>
      </c>
      <c r="CA101">
        <v>0</v>
      </c>
      <c r="CB101" t="s">
        <v>5</v>
      </c>
      <c r="CC101">
        <f>BX101/BW101*100</f>
        <v>16.666666666666664</v>
      </c>
      <c r="CD101">
        <f>BY101/BW101*100</f>
        <v>78.333333333333329</v>
      </c>
      <c r="CE101">
        <f>BZ101/BW101*100</f>
        <v>5</v>
      </c>
      <c r="CF101">
        <f>CA101/BW101*100</f>
        <v>0</v>
      </c>
      <c r="CG101" t="s">
        <v>125</v>
      </c>
      <c r="CH101">
        <v>2017</v>
      </c>
      <c r="CI101">
        <v>60</v>
      </c>
      <c r="CJ101">
        <v>10</v>
      </c>
      <c r="CK101">
        <v>47</v>
      </c>
      <c r="CL101">
        <v>3</v>
      </c>
      <c r="CM101">
        <v>0</v>
      </c>
      <c r="CN101" t="s">
        <v>5</v>
      </c>
      <c r="CO101">
        <f>CJ101/CI101*100</f>
        <v>16.666666666666664</v>
      </c>
      <c r="CP101">
        <f>CK101/CI101*100</f>
        <v>78.333333333333329</v>
      </c>
      <c r="CQ101">
        <f>CL101/CI101*100</f>
        <v>5</v>
      </c>
      <c r="CR101">
        <f>CM101/CI101*100</f>
        <v>0</v>
      </c>
      <c r="CS101" t="s">
        <v>125</v>
      </c>
      <c r="CT101">
        <v>2018</v>
      </c>
      <c r="CU101">
        <v>60</v>
      </c>
      <c r="CV101">
        <v>10</v>
      </c>
      <c r="CW101">
        <v>46</v>
      </c>
      <c r="CX101">
        <v>4</v>
      </c>
      <c r="CY101">
        <v>0</v>
      </c>
      <c r="CZ101" t="s">
        <v>5</v>
      </c>
      <c r="DA101">
        <f>CV101/CU101*100</f>
        <v>16.666666666666664</v>
      </c>
      <c r="DB101">
        <f>CW101/CU101*100</f>
        <v>76.666666666666671</v>
      </c>
      <c r="DC101">
        <f>CX101/CU101*100</f>
        <v>6.666666666666667</v>
      </c>
      <c r="DD101">
        <f>CY101/CU101*100</f>
        <v>0</v>
      </c>
      <c r="DE101" t="s">
        <v>125</v>
      </c>
      <c r="DF101">
        <v>2019</v>
      </c>
      <c r="DG101">
        <v>60</v>
      </c>
      <c r="DH101">
        <v>9</v>
      </c>
      <c r="DI101">
        <v>47</v>
      </c>
      <c r="DJ101">
        <v>4</v>
      </c>
      <c r="DK101">
        <v>0</v>
      </c>
      <c r="DL101" t="s">
        <v>5</v>
      </c>
      <c r="DM101">
        <f>DH101/DG101*100</f>
        <v>15</v>
      </c>
      <c r="DN101">
        <f>DI101/DG101*100</f>
        <v>78.333333333333329</v>
      </c>
      <c r="DO101">
        <f>DJ101/DG101*100</f>
        <v>6.666666666666667</v>
      </c>
      <c r="DP101">
        <f>DK101/DG101*100</f>
        <v>0</v>
      </c>
      <c r="DQ101" t="s">
        <v>125</v>
      </c>
      <c r="DR101">
        <v>2021</v>
      </c>
      <c r="DS101">
        <v>60</v>
      </c>
      <c r="DT101">
        <v>12</v>
      </c>
      <c r="DU101">
        <v>45</v>
      </c>
      <c r="DV101">
        <v>3</v>
      </c>
      <c r="DW101">
        <v>0</v>
      </c>
      <c r="DX101" t="s">
        <v>11</v>
      </c>
      <c r="DY101">
        <f>DT101/DS101*100</f>
        <v>20</v>
      </c>
      <c r="DZ101">
        <f>DU101/DS101*100</f>
        <v>75</v>
      </c>
      <c r="EA101">
        <f>DV101/DS101*100</f>
        <v>5</v>
      </c>
      <c r="EB101">
        <f>DW101/DS101*100</f>
        <v>0</v>
      </c>
      <c r="EC101" t="s">
        <v>125</v>
      </c>
      <c r="ED101">
        <v>2022</v>
      </c>
      <c r="EE101">
        <v>60</v>
      </c>
      <c r="EF101">
        <v>10</v>
      </c>
      <c r="EG101">
        <v>43</v>
      </c>
      <c r="EH101">
        <v>3</v>
      </c>
      <c r="EI101">
        <v>4</v>
      </c>
      <c r="EJ101" t="s">
        <v>11</v>
      </c>
      <c r="EK101">
        <f>EF101/EE101*100</f>
        <v>16.666666666666664</v>
      </c>
      <c r="EL101">
        <f>EG101/EE101*100</f>
        <v>71.666666666666671</v>
      </c>
      <c r="EM101">
        <f>EH101/EE101*100</f>
        <v>5</v>
      </c>
      <c r="EN101">
        <f>EI101/EE101*100</f>
        <v>6.666666666666667</v>
      </c>
    </row>
    <row r="102" spans="1:144" x14ac:dyDescent="0.5">
      <c r="A102" t="s">
        <v>126</v>
      </c>
      <c r="B102">
        <v>2010</v>
      </c>
      <c r="C102">
        <v>63</v>
      </c>
      <c r="D102">
        <v>10</v>
      </c>
      <c r="E102">
        <v>50</v>
      </c>
      <c r="F102">
        <v>0</v>
      </c>
      <c r="G102">
        <v>3</v>
      </c>
      <c r="H102" t="s">
        <v>5</v>
      </c>
      <c r="I102">
        <v>16</v>
      </c>
      <c r="J102">
        <v>79</v>
      </c>
      <c r="K102">
        <v>0</v>
      </c>
      <c r="L102">
        <v>5</v>
      </c>
      <c r="M102" t="s">
        <v>126</v>
      </c>
      <c r="N102">
        <v>2011</v>
      </c>
      <c r="O102">
        <v>63</v>
      </c>
      <c r="P102">
        <v>7</v>
      </c>
      <c r="Q102">
        <v>54</v>
      </c>
      <c r="R102">
        <v>0</v>
      </c>
      <c r="S102">
        <v>2</v>
      </c>
      <c r="T102" t="s">
        <v>5</v>
      </c>
      <c r="U102">
        <v>11</v>
      </c>
      <c r="V102">
        <v>86</v>
      </c>
      <c r="W102">
        <v>0</v>
      </c>
      <c r="X102">
        <v>3</v>
      </c>
      <c r="Y102" t="s">
        <v>126</v>
      </c>
      <c r="Z102">
        <v>2012</v>
      </c>
      <c r="AA102">
        <v>63</v>
      </c>
      <c r="AB102">
        <v>4</v>
      </c>
      <c r="AC102">
        <v>58</v>
      </c>
      <c r="AD102">
        <v>0</v>
      </c>
      <c r="AE102">
        <v>0</v>
      </c>
      <c r="AF102" t="s">
        <v>5</v>
      </c>
      <c r="AG102">
        <v>6</v>
      </c>
      <c r="AH102">
        <v>92</v>
      </c>
      <c r="AI102">
        <v>0</v>
      </c>
      <c r="AJ102">
        <v>2</v>
      </c>
      <c r="AK102" t="s">
        <v>126</v>
      </c>
      <c r="AL102">
        <v>2013</v>
      </c>
      <c r="AM102">
        <v>63</v>
      </c>
      <c r="AN102">
        <v>4</v>
      </c>
      <c r="AO102">
        <v>58</v>
      </c>
      <c r="AP102">
        <v>0</v>
      </c>
      <c r="AQ102">
        <v>1</v>
      </c>
      <c r="AR102" t="s">
        <v>5</v>
      </c>
      <c r="AS102">
        <v>6</v>
      </c>
      <c r="AT102">
        <v>92</v>
      </c>
      <c r="AU102">
        <v>0</v>
      </c>
      <c r="AV102">
        <v>2</v>
      </c>
      <c r="AW102" t="s">
        <v>126</v>
      </c>
      <c r="AX102">
        <v>2014</v>
      </c>
      <c r="AY102">
        <v>63</v>
      </c>
      <c r="AZ102">
        <v>2</v>
      </c>
      <c r="BA102">
        <v>50</v>
      </c>
      <c r="BB102">
        <v>0</v>
      </c>
      <c r="BC102">
        <v>11</v>
      </c>
      <c r="BD102" t="s">
        <v>5</v>
      </c>
      <c r="BE102">
        <v>3</v>
      </c>
      <c r="BF102">
        <v>79</v>
      </c>
      <c r="BG102">
        <v>0</v>
      </c>
      <c r="BH102">
        <v>18</v>
      </c>
      <c r="BI102" t="s">
        <v>126</v>
      </c>
      <c r="BJ102">
        <v>2015</v>
      </c>
      <c r="BK102">
        <v>63</v>
      </c>
      <c r="BL102">
        <v>1</v>
      </c>
      <c r="BM102">
        <v>48</v>
      </c>
      <c r="BN102">
        <v>0</v>
      </c>
      <c r="BO102">
        <v>14</v>
      </c>
      <c r="BP102" t="s">
        <v>5</v>
      </c>
      <c r="BQ102">
        <v>2</v>
      </c>
      <c r="BR102">
        <v>76</v>
      </c>
      <c r="BS102">
        <v>0</v>
      </c>
      <c r="BT102">
        <v>22</v>
      </c>
      <c r="BU102" t="s">
        <v>126</v>
      </c>
      <c r="BV102">
        <v>2016</v>
      </c>
      <c r="BW102">
        <v>63</v>
      </c>
      <c r="BX102">
        <v>0</v>
      </c>
      <c r="BY102">
        <v>48</v>
      </c>
      <c r="BZ102">
        <v>1</v>
      </c>
      <c r="CA102">
        <v>14</v>
      </c>
      <c r="CB102" t="s">
        <v>5</v>
      </c>
      <c r="CC102">
        <f>BX102/BW102*100</f>
        <v>0</v>
      </c>
      <c r="CD102">
        <f>BY102/BW102*100</f>
        <v>76.19047619047619</v>
      </c>
      <c r="CE102">
        <f>BZ102/BW102*100</f>
        <v>1.5873015873015872</v>
      </c>
      <c r="CF102">
        <f>CA102/BW102*100</f>
        <v>22.222222222222221</v>
      </c>
      <c r="CG102" t="s">
        <v>126</v>
      </c>
      <c r="CH102">
        <v>2017</v>
      </c>
      <c r="CI102">
        <v>63</v>
      </c>
      <c r="CJ102">
        <v>0</v>
      </c>
      <c r="CK102">
        <v>48</v>
      </c>
      <c r="CL102">
        <v>1</v>
      </c>
      <c r="CM102">
        <v>14</v>
      </c>
      <c r="CN102" t="s">
        <v>5</v>
      </c>
      <c r="CO102">
        <f>CJ102/CI102*100</f>
        <v>0</v>
      </c>
      <c r="CP102">
        <f>CK102/CI102*100</f>
        <v>76.19047619047619</v>
      </c>
      <c r="CQ102">
        <f>CL102/CI102*100</f>
        <v>1.5873015873015872</v>
      </c>
      <c r="CR102">
        <f>CM102/CI102*100</f>
        <v>22.222222222222221</v>
      </c>
      <c r="CS102" t="s">
        <v>126</v>
      </c>
      <c r="CT102">
        <v>2018</v>
      </c>
      <c r="CU102">
        <v>63</v>
      </c>
      <c r="CV102">
        <v>0</v>
      </c>
      <c r="CW102">
        <v>48</v>
      </c>
      <c r="CX102">
        <v>1</v>
      </c>
      <c r="CY102">
        <v>14</v>
      </c>
      <c r="CZ102" t="s">
        <v>5</v>
      </c>
      <c r="DA102">
        <f>CV102/CU102*100</f>
        <v>0</v>
      </c>
      <c r="DB102">
        <f>CW102/CU102*100</f>
        <v>76.19047619047619</v>
      </c>
      <c r="DC102">
        <f>CX102/CU102*100</f>
        <v>1.5873015873015872</v>
      </c>
      <c r="DD102">
        <f>CY102/CU102*100</f>
        <v>22.222222222222221</v>
      </c>
      <c r="DE102" t="s">
        <v>126</v>
      </c>
      <c r="DF102">
        <v>2019</v>
      </c>
      <c r="DG102">
        <v>63</v>
      </c>
      <c r="DH102">
        <v>0</v>
      </c>
      <c r="DI102">
        <v>48</v>
      </c>
      <c r="DJ102">
        <v>1</v>
      </c>
      <c r="DK102">
        <v>14</v>
      </c>
      <c r="DL102" t="s">
        <v>5</v>
      </c>
      <c r="DM102">
        <f>DH102/DG102*100</f>
        <v>0</v>
      </c>
      <c r="DN102">
        <f>DI102/DG102*100</f>
        <v>76.19047619047619</v>
      </c>
      <c r="DO102">
        <f>DJ102/DG102*100</f>
        <v>1.5873015873015872</v>
      </c>
      <c r="DP102">
        <f>DK102/DG102*100</f>
        <v>22.222222222222221</v>
      </c>
      <c r="DQ102" t="s">
        <v>126</v>
      </c>
      <c r="DR102">
        <v>2021</v>
      </c>
      <c r="DS102">
        <v>59</v>
      </c>
      <c r="DT102">
        <v>20</v>
      </c>
      <c r="DU102">
        <v>32</v>
      </c>
      <c r="DV102">
        <v>3</v>
      </c>
      <c r="DW102">
        <v>4</v>
      </c>
      <c r="DX102" t="s">
        <v>11</v>
      </c>
      <c r="DY102">
        <f>DT102/DS102*100</f>
        <v>33.898305084745758</v>
      </c>
      <c r="DZ102">
        <f>DU102/DS102*100</f>
        <v>54.237288135593218</v>
      </c>
      <c r="EA102">
        <f>DV102/DS102*100</f>
        <v>5.0847457627118651</v>
      </c>
      <c r="EB102">
        <f>DW102/DS102*100</f>
        <v>6.7796610169491522</v>
      </c>
      <c r="EC102" t="s">
        <v>126</v>
      </c>
      <c r="ED102">
        <v>2022</v>
      </c>
      <c r="EE102">
        <v>59</v>
      </c>
      <c r="EF102">
        <v>18</v>
      </c>
      <c r="EG102">
        <v>33</v>
      </c>
      <c r="EH102">
        <v>4</v>
      </c>
      <c r="EI102">
        <v>4</v>
      </c>
      <c r="EJ102" t="s">
        <v>11</v>
      </c>
      <c r="EK102">
        <f>EF102/EE102*100</f>
        <v>30.508474576271187</v>
      </c>
      <c r="EL102">
        <f>EG102/EE102*100</f>
        <v>55.932203389830505</v>
      </c>
      <c r="EM102">
        <f>EH102/EE102*100</f>
        <v>6.7796610169491522</v>
      </c>
      <c r="EN102">
        <f>EI102/EE102*100</f>
        <v>6.7796610169491522</v>
      </c>
    </row>
    <row r="103" spans="1:144" x14ac:dyDescent="0.5">
      <c r="A103" t="s">
        <v>127</v>
      </c>
      <c r="B103">
        <v>2010</v>
      </c>
      <c r="C103">
        <v>26</v>
      </c>
      <c r="D103">
        <v>18</v>
      </c>
      <c r="E103">
        <v>0</v>
      </c>
      <c r="F103">
        <v>2</v>
      </c>
      <c r="G103">
        <v>6</v>
      </c>
      <c r="H103" t="s">
        <v>4</v>
      </c>
      <c r="I103">
        <v>69</v>
      </c>
      <c r="J103">
        <v>0</v>
      </c>
      <c r="K103">
        <v>8</v>
      </c>
      <c r="L103">
        <v>23</v>
      </c>
      <c r="M103" t="s">
        <v>127</v>
      </c>
      <c r="N103">
        <v>2011</v>
      </c>
      <c r="O103">
        <v>26</v>
      </c>
      <c r="P103">
        <v>16</v>
      </c>
      <c r="Q103">
        <v>0</v>
      </c>
      <c r="R103">
        <v>2</v>
      </c>
      <c r="S103">
        <v>8</v>
      </c>
      <c r="T103" t="s">
        <v>4</v>
      </c>
      <c r="U103">
        <v>62</v>
      </c>
      <c r="V103">
        <v>0</v>
      </c>
      <c r="W103">
        <v>8</v>
      </c>
      <c r="X103">
        <v>31</v>
      </c>
      <c r="Y103" t="s">
        <v>127</v>
      </c>
      <c r="Z103">
        <v>2012</v>
      </c>
      <c r="AA103">
        <v>26</v>
      </c>
      <c r="AB103">
        <v>17</v>
      </c>
      <c r="AC103">
        <v>0</v>
      </c>
      <c r="AD103">
        <v>0</v>
      </c>
      <c r="AE103">
        <v>0</v>
      </c>
      <c r="AF103" t="s">
        <v>4</v>
      </c>
      <c r="AG103">
        <v>65</v>
      </c>
      <c r="AH103">
        <v>0</v>
      </c>
      <c r="AI103">
        <v>0</v>
      </c>
      <c r="AJ103">
        <v>35</v>
      </c>
      <c r="AK103" t="s">
        <v>127</v>
      </c>
      <c r="AL103">
        <v>2013</v>
      </c>
      <c r="AM103">
        <v>26</v>
      </c>
      <c r="AN103">
        <v>17</v>
      </c>
      <c r="AO103">
        <v>0</v>
      </c>
      <c r="AP103">
        <v>0</v>
      </c>
      <c r="AQ103">
        <v>9</v>
      </c>
      <c r="AR103" t="s">
        <v>4</v>
      </c>
      <c r="AS103">
        <v>65</v>
      </c>
      <c r="AT103">
        <v>0</v>
      </c>
      <c r="AU103">
        <v>0</v>
      </c>
      <c r="AV103">
        <v>35</v>
      </c>
      <c r="AW103" t="s">
        <v>127</v>
      </c>
      <c r="AX103">
        <v>2014</v>
      </c>
      <c r="AY103">
        <v>26</v>
      </c>
      <c r="AZ103">
        <v>16</v>
      </c>
      <c r="BA103">
        <v>0</v>
      </c>
      <c r="BB103">
        <v>0</v>
      </c>
      <c r="BC103">
        <v>10</v>
      </c>
      <c r="BD103" t="s">
        <v>4</v>
      </c>
      <c r="BE103">
        <v>62</v>
      </c>
      <c r="BF103">
        <v>0</v>
      </c>
      <c r="BG103">
        <v>0</v>
      </c>
      <c r="BH103">
        <v>39</v>
      </c>
      <c r="BI103" t="s">
        <v>127</v>
      </c>
      <c r="BJ103">
        <v>2015</v>
      </c>
      <c r="BK103">
        <v>26</v>
      </c>
      <c r="BL103">
        <v>16</v>
      </c>
      <c r="BM103">
        <v>0</v>
      </c>
      <c r="BN103">
        <v>2</v>
      </c>
      <c r="BO103">
        <v>8</v>
      </c>
      <c r="BP103" t="s">
        <v>4</v>
      </c>
      <c r="BQ103">
        <v>62</v>
      </c>
      <c r="BR103">
        <v>0</v>
      </c>
      <c r="BS103">
        <v>8</v>
      </c>
      <c r="BT103">
        <v>31</v>
      </c>
      <c r="BU103" t="s">
        <v>127</v>
      </c>
      <c r="BV103">
        <v>2016</v>
      </c>
      <c r="BW103">
        <v>26</v>
      </c>
      <c r="BX103">
        <v>17</v>
      </c>
      <c r="BY103">
        <v>0</v>
      </c>
      <c r="BZ103">
        <v>2</v>
      </c>
      <c r="CA103">
        <v>7</v>
      </c>
      <c r="CB103" t="s">
        <v>4</v>
      </c>
      <c r="CC103">
        <f>BX103/BW103*100</f>
        <v>65.384615384615387</v>
      </c>
      <c r="CD103">
        <f>BY103/BW103*100</f>
        <v>0</v>
      </c>
      <c r="CE103">
        <f>BZ103/BW103*100</f>
        <v>7.6923076923076925</v>
      </c>
      <c r="CF103">
        <f>CA103/BW103*100</f>
        <v>26.923076923076923</v>
      </c>
      <c r="CG103" t="s">
        <v>127</v>
      </c>
      <c r="CH103">
        <v>2017</v>
      </c>
      <c r="CI103">
        <v>26</v>
      </c>
      <c r="CJ103">
        <v>18</v>
      </c>
      <c r="CK103">
        <v>0</v>
      </c>
      <c r="CL103">
        <v>1</v>
      </c>
      <c r="CM103">
        <v>7</v>
      </c>
      <c r="CN103" t="s">
        <v>4</v>
      </c>
      <c r="CO103">
        <f>CJ103/CI103*100</f>
        <v>69.230769230769226</v>
      </c>
      <c r="CP103">
        <f>CK103/CI103*100</f>
        <v>0</v>
      </c>
      <c r="CQ103">
        <f>CL103/CI103*100</f>
        <v>3.8461538461538463</v>
      </c>
      <c r="CR103">
        <f>CM103/CI103*100</f>
        <v>26.923076923076923</v>
      </c>
      <c r="CS103" t="s">
        <v>127</v>
      </c>
      <c r="CT103">
        <v>2018</v>
      </c>
      <c r="CU103">
        <v>26</v>
      </c>
      <c r="CV103">
        <v>17</v>
      </c>
      <c r="CW103">
        <v>0</v>
      </c>
      <c r="CX103">
        <v>1</v>
      </c>
      <c r="CY103">
        <v>8</v>
      </c>
      <c r="CZ103" t="s">
        <v>4</v>
      </c>
      <c r="DA103">
        <f>CV103/CU103*100</f>
        <v>65.384615384615387</v>
      </c>
      <c r="DB103">
        <f>CW103/CU103*100</f>
        <v>0</v>
      </c>
      <c r="DC103">
        <f>CX103/CU103*100</f>
        <v>3.8461538461538463</v>
      </c>
      <c r="DD103">
        <f>CY103/CU103*100</f>
        <v>30.76923076923077</v>
      </c>
      <c r="DE103" t="s">
        <v>127</v>
      </c>
      <c r="DF103">
        <v>2019</v>
      </c>
      <c r="DG103">
        <v>27</v>
      </c>
      <c r="DH103">
        <v>15</v>
      </c>
      <c r="DI103">
        <v>0</v>
      </c>
      <c r="DJ103">
        <v>3</v>
      </c>
      <c r="DK103">
        <v>9</v>
      </c>
      <c r="DL103" t="s">
        <v>4</v>
      </c>
      <c r="DM103">
        <f>DH103/DG103*100</f>
        <v>55.555555555555557</v>
      </c>
      <c r="DN103">
        <f>DI103/DG103*100</f>
        <v>0</v>
      </c>
      <c r="DO103">
        <f>DJ103/DG103*100</f>
        <v>11.111111111111111</v>
      </c>
      <c r="DP103">
        <f>DK103/DG103*100</f>
        <v>33.333333333333329</v>
      </c>
      <c r="DQ103" t="s">
        <v>127</v>
      </c>
      <c r="DR103">
        <v>2021</v>
      </c>
      <c r="DS103">
        <v>27</v>
      </c>
      <c r="DT103">
        <v>15</v>
      </c>
      <c r="DU103">
        <v>0</v>
      </c>
      <c r="DV103">
        <v>3</v>
      </c>
      <c r="DW103">
        <v>9</v>
      </c>
      <c r="DX103" t="s">
        <v>14</v>
      </c>
      <c r="DY103">
        <f>DT103/DS103*100</f>
        <v>55.555555555555557</v>
      </c>
      <c r="DZ103">
        <f>DU103/DS103*100</f>
        <v>0</v>
      </c>
      <c r="EA103">
        <f>DV103/DS103*100</f>
        <v>11.111111111111111</v>
      </c>
      <c r="EB103">
        <f>DW103/DS103*100</f>
        <v>33.333333333333329</v>
      </c>
      <c r="EC103" t="s">
        <v>127</v>
      </c>
      <c r="ED103">
        <v>2022</v>
      </c>
      <c r="EE103">
        <v>27</v>
      </c>
      <c r="EF103">
        <v>6</v>
      </c>
      <c r="EG103">
        <v>1</v>
      </c>
      <c r="EH103">
        <v>5</v>
      </c>
      <c r="EI103">
        <v>15</v>
      </c>
      <c r="EJ103" t="s">
        <v>13</v>
      </c>
      <c r="EK103">
        <f>EF103/EE103*100</f>
        <v>22.222222222222221</v>
      </c>
      <c r="EL103">
        <f>EG103/EE103*100</f>
        <v>3.7037037037037033</v>
      </c>
      <c r="EM103">
        <f>EH103/EE103*100</f>
        <v>18.518518518518519</v>
      </c>
      <c r="EN103">
        <f>EI103/EE103*100</f>
        <v>55.555555555555557</v>
      </c>
    </row>
    <row r="104" spans="1:144" x14ac:dyDescent="0.5">
      <c r="A104" t="s">
        <v>128</v>
      </c>
      <c r="B104">
        <v>2010</v>
      </c>
      <c r="C104">
        <v>60</v>
      </c>
      <c r="D104">
        <v>13</v>
      </c>
      <c r="E104">
        <v>39</v>
      </c>
      <c r="F104">
        <v>5</v>
      </c>
      <c r="G104">
        <v>3</v>
      </c>
      <c r="H104" t="s">
        <v>5</v>
      </c>
      <c r="I104">
        <v>22</v>
      </c>
      <c r="J104">
        <v>65</v>
      </c>
      <c r="K104">
        <v>8</v>
      </c>
      <c r="L104">
        <v>5</v>
      </c>
      <c r="M104" t="s">
        <v>128</v>
      </c>
      <c r="N104">
        <v>2011</v>
      </c>
      <c r="O104">
        <v>60</v>
      </c>
      <c r="P104">
        <v>11</v>
      </c>
      <c r="Q104">
        <v>44</v>
      </c>
      <c r="R104">
        <v>3</v>
      </c>
      <c r="S104">
        <v>2</v>
      </c>
      <c r="T104" t="s">
        <v>5</v>
      </c>
      <c r="U104">
        <v>18</v>
      </c>
      <c r="V104">
        <v>73</v>
      </c>
      <c r="W104">
        <v>5</v>
      </c>
      <c r="X104">
        <v>3</v>
      </c>
      <c r="Y104" t="s">
        <v>128</v>
      </c>
      <c r="Z104">
        <v>2012</v>
      </c>
      <c r="AA104">
        <v>60</v>
      </c>
      <c r="AB104">
        <v>8</v>
      </c>
      <c r="AC104">
        <v>52</v>
      </c>
      <c r="AD104">
        <v>0</v>
      </c>
      <c r="AE104">
        <v>0</v>
      </c>
      <c r="AF104" t="s">
        <v>5</v>
      </c>
      <c r="AG104">
        <v>13</v>
      </c>
      <c r="AH104">
        <v>87</v>
      </c>
      <c r="AI104">
        <v>0</v>
      </c>
      <c r="AJ104">
        <v>0</v>
      </c>
      <c r="AK104" t="s">
        <v>128</v>
      </c>
      <c r="AL104">
        <v>2013</v>
      </c>
      <c r="AM104">
        <v>60</v>
      </c>
      <c r="AN104">
        <v>8</v>
      </c>
      <c r="AO104">
        <v>52</v>
      </c>
      <c r="AP104">
        <v>0</v>
      </c>
      <c r="AQ104">
        <v>0</v>
      </c>
      <c r="AR104" t="s">
        <v>5</v>
      </c>
      <c r="AS104">
        <v>13</v>
      </c>
      <c r="AT104">
        <v>87</v>
      </c>
      <c r="AU104">
        <v>0</v>
      </c>
      <c r="AV104">
        <v>0</v>
      </c>
      <c r="AW104" t="s">
        <v>128</v>
      </c>
      <c r="AX104">
        <v>2014</v>
      </c>
      <c r="AY104">
        <v>60</v>
      </c>
      <c r="AZ104">
        <v>8</v>
      </c>
      <c r="BA104">
        <v>52</v>
      </c>
      <c r="BB104">
        <v>0</v>
      </c>
      <c r="BC104">
        <v>0</v>
      </c>
      <c r="BD104" t="s">
        <v>5</v>
      </c>
      <c r="BE104">
        <v>13</v>
      </c>
      <c r="BF104">
        <v>87</v>
      </c>
      <c r="BG104">
        <v>0</v>
      </c>
      <c r="BH104">
        <v>0</v>
      </c>
      <c r="BI104" t="s">
        <v>128</v>
      </c>
      <c r="BJ104">
        <v>2015</v>
      </c>
      <c r="BK104">
        <v>60</v>
      </c>
      <c r="BL104">
        <v>8</v>
      </c>
      <c r="BM104">
        <v>52</v>
      </c>
      <c r="BN104">
        <v>0</v>
      </c>
      <c r="BO104">
        <v>0</v>
      </c>
      <c r="BP104" t="s">
        <v>5</v>
      </c>
      <c r="BQ104">
        <v>13</v>
      </c>
      <c r="BR104">
        <v>87</v>
      </c>
      <c r="BS104">
        <v>0</v>
      </c>
      <c r="BT104">
        <v>0</v>
      </c>
      <c r="BU104" t="s">
        <v>128</v>
      </c>
      <c r="BV104">
        <v>2016</v>
      </c>
      <c r="BW104">
        <v>60</v>
      </c>
      <c r="BX104">
        <v>8</v>
      </c>
      <c r="BY104">
        <v>50</v>
      </c>
      <c r="BZ104">
        <v>0</v>
      </c>
      <c r="CA104">
        <v>2</v>
      </c>
      <c r="CB104" t="s">
        <v>5</v>
      </c>
      <c r="CC104">
        <f>BX104/BW104*100</f>
        <v>13.333333333333334</v>
      </c>
      <c r="CD104">
        <f>BY104/BW104*100</f>
        <v>83.333333333333343</v>
      </c>
      <c r="CE104">
        <f>BZ104/BW104*100</f>
        <v>0</v>
      </c>
      <c r="CF104">
        <f>CA104/BW104*100</f>
        <v>3.3333333333333335</v>
      </c>
      <c r="CG104" t="s">
        <v>128</v>
      </c>
      <c r="CH104">
        <v>2017</v>
      </c>
      <c r="CI104">
        <v>60</v>
      </c>
      <c r="CJ104">
        <v>9</v>
      </c>
      <c r="CK104">
        <v>50</v>
      </c>
      <c r="CL104">
        <v>0</v>
      </c>
      <c r="CM104">
        <v>1</v>
      </c>
      <c r="CN104" t="s">
        <v>5</v>
      </c>
      <c r="CO104">
        <f>CJ104/CI104*100</f>
        <v>15</v>
      </c>
      <c r="CP104">
        <f>CK104/CI104*100</f>
        <v>83.333333333333343</v>
      </c>
      <c r="CQ104">
        <f>CL104/CI104*100</f>
        <v>0</v>
      </c>
      <c r="CR104">
        <f>CM104/CI104*100</f>
        <v>1.6666666666666667</v>
      </c>
      <c r="CS104" t="s">
        <v>128</v>
      </c>
      <c r="CT104">
        <v>2018</v>
      </c>
      <c r="CU104">
        <v>60</v>
      </c>
      <c r="CV104">
        <v>9</v>
      </c>
      <c r="CW104">
        <v>50</v>
      </c>
      <c r="CX104">
        <v>0</v>
      </c>
      <c r="CY104">
        <v>1</v>
      </c>
      <c r="CZ104" t="s">
        <v>5</v>
      </c>
      <c r="DA104">
        <f>CV104/CU104*100</f>
        <v>15</v>
      </c>
      <c r="DB104">
        <f>CW104/CU104*100</f>
        <v>83.333333333333343</v>
      </c>
      <c r="DC104">
        <f>CX104/CU104*100</f>
        <v>0</v>
      </c>
      <c r="DD104">
        <f>CY104/CU104*100</f>
        <v>1.6666666666666667</v>
      </c>
      <c r="DE104" t="s">
        <v>128</v>
      </c>
      <c r="DF104">
        <v>2019</v>
      </c>
      <c r="DG104">
        <v>60</v>
      </c>
      <c r="DH104">
        <v>8</v>
      </c>
      <c r="DI104">
        <v>51</v>
      </c>
      <c r="DJ104">
        <v>0</v>
      </c>
      <c r="DK104">
        <v>1</v>
      </c>
      <c r="DL104" t="s">
        <v>5</v>
      </c>
      <c r="DM104">
        <f>DH104/DG104*100</f>
        <v>13.333333333333334</v>
      </c>
      <c r="DN104">
        <f>DI104/DG104*100</f>
        <v>85</v>
      </c>
      <c r="DO104">
        <f>DJ104/DG104*100</f>
        <v>0</v>
      </c>
      <c r="DP104">
        <f>DK104/DG104*100</f>
        <v>1.6666666666666667</v>
      </c>
      <c r="DQ104" t="s">
        <v>128</v>
      </c>
      <c r="DR104">
        <v>2021</v>
      </c>
      <c r="DS104">
        <v>60</v>
      </c>
      <c r="DT104">
        <v>7</v>
      </c>
      <c r="DU104">
        <v>52</v>
      </c>
      <c r="DV104">
        <v>1</v>
      </c>
      <c r="DW104">
        <v>0</v>
      </c>
      <c r="DX104" t="s">
        <v>11</v>
      </c>
      <c r="DY104">
        <f>DT104/DS104*100</f>
        <v>11.666666666666666</v>
      </c>
      <c r="DZ104">
        <f>DU104/DS104*100</f>
        <v>86.666666666666671</v>
      </c>
      <c r="EA104">
        <f>DV104/DS104*100</f>
        <v>1.6666666666666667</v>
      </c>
      <c r="EB104">
        <f>DW104/DS104*100</f>
        <v>0</v>
      </c>
      <c r="EC104" t="s">
        <v>128</v>
      </c>
      <c r="ED104">
        <v>2022</v>
      </c>
      <c r="EE104">
        <v>60</v>
      </c>
      <c r="EF104">
        <v>8</v>
      </c>
      <c r="EG104">
        <v>49</v>
      </c>
      <c r="EH104">
        <v>2</v>
      </c>
      <c r="EI104">
        <v>1</v>
      </c>
      <c r="EJ104" t="s">
        <v>11</v>
      </c>
      <c r="EK104">
        <f>EF104/EE104*100</f>
        <v>13.333333333333334</v>
      </c>
      <c r="EL104">
        <f>EG104/EE104*100</f>
        <v>81.666666666666671</v>
      </c>
      <c r="EM104">
        <f>EH104/EE104*100</f>
        <v>3.3333333333333335</v>
      </c>
      <c r="EN104">
        <f>EI104/EE104*100</f>
        <v>1.6666666666666667</v>
      </c>
    </row>
    <row r="105" spans="1:144" x14ac:dyDescent="0.5">
      <c r="A105" t="s">
        <v>129</v>
      </c>
      <c r="B105">
        <v>2010</v>
      </c>
      <c r="C105">
        <v>72</v>
      </c>
      <c r="D105">
        <v>12</v>
      </c>
      <c r="E105">
        <v>56</v>
      </c>
      <c r="F105">
        <v>4</v>
      </c>
      <c r="G105">
        <v>0</v>
      </c>
      <c r="H105" t="s">
        <v>5</v>
      </c>
      <c r="I105">
        <v>17</v>
      </c>
      <c r="J105">
        <v>78</v>
      </c>
      <c r="K105">
        <v>6</v>
      </c>
      <c r="L105">
        <v>0</v>
      </c>
      <c r="M105" t="s">
        <v>129</v>
      </c>
      <c r="N105">
        <v>2011</v>
      </c>
      <c r="O105">
        <v>72</v>
      </c>
      <c r="P105">
        <v>9</v>
      </c>
      <c r="Q105">
        <v>58</v>
      </c>
      <c r="R105">
        <v>3</v>
      </c>
      <c r="S105">
        <v>2</v>
      </c>
      <c r="T105" t="s">
        <v>5</v>
      </c>
      <c r="U105">
        <v>13</v>
      </c>
      <c r="V105">
        <v>81</v>
      </c>
      <c r="W105">
        <v>4</v>
      </c>
      <c r="X105">
        <v>3</v>
      </c>
      <c r="Y105" t="s">
        <v>129</v>
      </c>
      <c r="Z105">
        <v>2012</v>
      </c>
      <c r="AA105">
        <v>72</v>
      </c>
      <c r="AB105">
        <v>2</v>
      </c>
      <c r="AC105">
        <v>68</v>
      </c>
      <c r="AD105">
        <v>0</v>
      </c>
      <c r="AE105">
        <v>0</v>
      </c>
      <c r="AF105" t="s">
        <v>5</v>
      </c>
      <c r="AG105">
        <v>3</v>
      </c>
      <c r="AH105">
        <v>94</v>
      </c>
      <c r="AI105">
        <v>0</v>
      </c>
      <c r="AJ105">
        <v>3</v>
      </c>
      <c r="AK105" t="s">
        <v>129</v>
      </c>
      <c r="AL105">
        <v>2013</v>
      </c>
      <c r="AM105">
        <v>72</v>
      </c>
      <c r="AN105">
        <v>2</v>
      </c>
      <c r="AO105">
        <v>68</v>
      </c>
      <c r="AP105">
        <v>0</v>
      </c>
      <c r="AQ105">
        <v>2</v>
      </c>
      <c r="AR105" t="s">
        <v>5</v>
      </c>
      <c r="AS105">
        <v>3</v>
      </c>
      <c r="AT105">
        <v>94</v>
      </c>
      <c r="AU105">
        <v>0</v>
      </c>
      <c r="AV105">
        <v>3</v>
      </c>
      <c r="AW105" t="s">
        <v>129</v>
      </c>
      <c r="AX105">
        <v>2014</v>
      </c>
      <c r="AY105">
        <v>72</v>
      </c>
      <c r="AZ105">
        <v>1</v>
      </c>
      <c r="BA105">
        <v>70</v>
      </c>
      <c r="BB105">
        <v>0</v>
      </c>
      <c r="BC105">
        <v>1</v>
      </c>
      <c r="BD105" t="s">
        <v>5</v>
      </c>
      <c r="BE105">
        <v>1</v>
      </c>
      <c r="BF105">
        <v>97</v>
      </c>
      <c r="BG105">
        <v>0</v>
      </c>
      <c r="BH105">
        <v>1</v>
      </c>
      <c r="BI105" t="s">
        <v>129</v>
      </c>
      <c r="BJ105">
        <v>2015</v>
      </c>
      <c r="BK105">
        <v>72</v>
      </c>
      <c r="BL105">
        <v>0</v>
      </c>
      <c r="BM105">
        <v>69</v>
      </c>
      <c r="BN105">
        <v>0</v>
      </c>
      <c r="BO105">
        <v>3</v>
      </c>
      <c r="BP105" t="s">
        <v>5</v>
      </c>
      <c r="BQ105">
        <v>0</v>
      </c>
      <c r="BR105">
        <v>96</v>
      </c>
      <c r="BS105">
        <v>0</v>
      </c>
      <c r="BT105">
        <v>4</v>
      </c>
      <c r="BU105" t="s">
        <v>129</v>
      </c>
      <c r="BV105">
        <v>2016</v>
      </c>
      <c r="BW105">
        <v>72</v>
      </c>
      <c r="BX105">
        <v>0</v>
      </c>
      <c r="BY105">
        <v>70</v>
      </c>
      <c r="BZ105">
        <v>0</v>
      </c>
      <c r="CA105">
        <v>2</v>
      </c>
      <c r="CB105" t="s">
        <v>5</v>
      </c>
      <c r="CC105">
        <f>BX105/BW105*100</f>
        <v>0</v>
      </c>
      <c r="CD105">
        <f>BY105/BW105*100</f>
        <v>97.222222222222214</v>
      </c>
      <c r="CE105">
        <f>BZ105/BW105*100</f>
        <v>0</v>
      </c>
      <c r="CF105">
        <f>CA105/BW105*100</f>
        <v>2.7777777777777777</v>
      </c>
      <c r="CG105" t="s">
        <v>129</v>
      </c>
      <c r="CH105">
        <v>2017</v>
      </c>
      <c r="CI105">
        <v>72</v>
      </c>
      <c r="CJ105">
        <v>0</v>
      </c>
      <c r="CK105">
        <v>70</v>
      </c>
      <c r="CL105">
        <v>0</v>
      </c>
      <c r="CM105">
        <v>2</v>
      </c>
      <c r="CN105" t="s">
        <v>5</v>
      </c>
      <c r="CO105">
        <f>CJ105/CI105*100</f>
        <v>0</v>
      </c>
      <c r="CP105">
        <f>CK105/CI105*100</f>
        <v>97.222222222222214</v>
      </c>
      <c r="CQ105">
        <f>CL105/CI105*100</f>
        <v>0</v>
      </c>
      <c r="CR105">
        <f>CM105/CI105*100</f>
        <v>2.7777777777777777</v>
      </c>
      <c r="CS105" t="s">
        <v>129</v>
      </c>
      <c r="CT105">
        <v>2018</v>
      </c>
      <c r="CU105">
        <v>72</v>
      </c>
      <c r="CV105">
        <v>0</v>
      </c>
      <c r="CW105">
        <v>70</v>
      </c>
      <c r="CX105">
        <v>0</v>
      </c>
      <c r="CY105">
        <v>2</v>
      </c>
      <c r="CZ105" t="s">
        <v>5</v>
      </c>
      <c r="DA105">
        <f>CV105/CU105*100</f>
        <v>0</v>
      </c>
      <c r="DB105">
        <f>CW105/CU105*100</f>
        <v>97.222222222222214</v>
      </c>
      <c r="DC105">
        <f>CX105/CU105*100</f>
        <v>0</v>
      </c>
      <c r="DD105">
        <f>CY105/CU105*100</f>
        <v>2.7777777777777777</v>
      </c>
      <c r="DE105" t="s">
        <v>129</v>
      </c>
      <c r="DF105">
        <v>2019</v>
      </c>
      <c r="DG105">
        <v>72</v>
      </c>
      <c r="DH105">
        <v>0</v>
      </c>
      <c r="DI105">
        <v>72</v>
      </c>
      <c r="DJ105">
        <v>0</v>
      </c>
      <c r="DK105">
        <v>0</v>
      </c>
      <c r="DL105" t="s">
        <v>5</v>
      </c>
      <c r="DM105">
        <f>DH105/DG105*100</f>
        <v>0</v>
      </c>
      <c r="DN105">
        <f>DI105/DG105*100</f>
        <v>100</v>
      </c>
      <c r="DO105">
        <f>DJ105/DG105*100</f>
        <v>0</v>
      </c>
      <c r="DP105">
        <f>DK105/DG105*100</f>
        <v>0</v>
      </c>
      <c r="DQ105" t="s">
        <v>129</v>
      </c>
      <c r="DR105">
        <v>2021</v>
      </c>
      <c r="DS105">
        <v>72</v>
      </c>
      <c r="DT105">
        <v>9</v>
      </c>
      <c r="DU105">
        <v>60</v>
      </c>
      <c r="DV105">
        <v>0</v>
      </c>
      <c r="DW105">
        <v>3</v>
      </c>
      <c r="DX105" t="s">
        <v>11</v>
      </c>
      <c r="DY105">
        <f>DT105/DS105*100</f>
        <v>12.5</v>
      </c>
      <c r="DZ105">
        <f>DU105/DS105*100</f>
        <v>83.333333333333343</v>
      </c>
      <c r="EA105">
        <f>DV105/DS105*100</f>
        <v>0</v>
      </c>
      <c r="EB105">
        <f>DW105/DS105*100</f>
        <v>4.1666666666666661</v>
      </c>
      <c r="EC105" t="s">
        <v>129</v>
      </c>
      <c r="ED105">
        <v>2022</v>
      </c>
      <c r="EE105">
        <v>72</v>
      </c>
      <c r="EF105">
        <v>9</v>
      </c>
      <c r="EG105">
        <v>61</v>
      </c>
      <c r="EH105">
        <v>0</v>
      </c>
      <c r="EI105">
        <v>2</v>
      </c>
      <c r="EJ105" t="s">
        <v>11</v>
      </c>
      <c r="EK105">
        <f>EF105/EE105*100</f>
        <v>12.5</v>
      </c>
      <c r="EL105">
        <f>EG105/EE105*100</f>
        <v>84.722222222222214</v>
      </c>
      <c r="EM105">
        <f>EH105/EE105*100</f>
        <v>0</v>
      </c>
      <c r="EN105">
        <f>EI105/EE105*100</f>
        <v>2.7777777777777777</v>
      </c>
    </row>
    <row r="106" spans="1:144" x14ac:dyDescent="0.5">
      <c r="A106" t="s">
        <v>130</v>
      </c>
      <c r="B106">
        <v>2010</v>
      </c>
      <c r="C106">
        <v>66</v>
      </c>
      <c r="D106">
        <v>15</v>
      </c>
      <c r="E106">
        <v>23</v>
      </c>
      <c r="F106">
        <v>28</v>
      </c>
      <c r="G106">
        <v>0</v>
      </c>
      <c r="H106" t="s">
        <v>13</v>
      </c>
      <c r="I106">
        <v>23</v>
      </c>
      <c r="J106">
        <v>35</v>
      </c>
      <c r="K106">
        <v>42</v>
      </c>
      <c r="L106">
        <v>0</v>
      </c>
      <c r="M106" t="s">
        <v>130</v>
      </c>
      <c r="N106">
        <v>2011</v>
      </c>
      <c r="O106">
        <v>66</v>
      </c>
      <c r="P106">
        <v>14</v>
      </c>
      <c r="Q106">
        <v>28</v>
      </c>
      <c r="R106">
        <v>23</v>
      </c>
      <c r="S106">
        <v>1</v>
      </c>
      <c r="T106" t="s">
        <v>13</v>
      </c>
      <c r="U106">
        <v>21</v>
      </c>
      <c r="V106">
        <v>42</v>
      </c>
      <c r="W106">
        <v>35</v>
      </c>
      <c r="X106">
        <v>2</v>
      </c>
      <c r="Y106" t="s">
        <v>130</v>
      </c>
      <c r="Z106">
        <v>2012</v>
      </c>
      <c r="AA106">
        <v>66</v>
      </c>
      <c r="AB106">
        <v>8</v>
      </c>
      <c r="AC106">
        <v>36</v>
      </c>
      <c r="AD106">
        <v>20</v>
      </c>
      <c r="AE106">
        <v>0</v>
      </c>
      <c r="AF106" t="s">
        <v>5</v>
      </c>
      <c r="AG106">
        <v>12</v>
      </c>
      <c r="AH106">
        <v>55</v>
      </c>
      <c r="AI106">
        <v>30</v>
      </c>
      <c r="AJ106">
        <v>3</v>
      </c>
      <c r="AK106" t="s">
        <v>130</v>
      </c>
      <c r="AL106">
        <v>2013</v>
      </c>
      <c r="AM106">
        <v>66</v>
      </c>
      <c r="AN106">
        <v>8</v>
      </c>
      <c r="AO106">
        <v>36</v>
      </c>
      <c r="AP106">
        <v>20</v>
      </c>
      <c r="AQ106">
        <v>2</v>
      </c>
      <c r="AR106" t="s">
        <v>5</v>
      </c>
      <c r="AS106">
        <v>12</v>
      </c>
      <c r="AT106">
        <v>55</v>
      </c>
      <c r="AU106">
        <v>30</v>
      </c>
      <c r="AV106">
        <v>3</v>
      </c>
      <c r="AW106" t="s">
        <v>130</v>
      </c>
      <c r="AX106">
        <v>2014</v>
      </c>
      <c r="AY106">
        <v>66</v>
      </c>
      <c r="AZ106">
        <v>7</v>
      </c>
      <c r="BA106">
        <v>40</v>
      </c>
      <c r="BB106">
        <v>17</v>
      </c>
      <c r="BC106">
        <v>2</v>
      </c>
      <c r="BD106" t="s">
        <v>5</v>
      </c>
      <c r="BE106">
        <v>11</v>
      </c>
      <c r="BF106">
        <v>61</v>
      </c>
      <c r="BG106">
        <v>26</v>
      </c>
      <c r="BH106">
        <v>3</v>
      </c>
      <c r="BI106" t="s">
        <v>130</v>
      </c>
      <c r="BJ106">
        <v>2015</v>
      </c>
      <c r="BK106">
        <v>66</v>
      </c>
      <c r="BL106">
        <v>7</v>
      </c>
      <c r="BM106">
        <v>42</v>
      </c>
      <c r="BN106">
        <v>16</v>
      </c>
      <c r="BO106">
        <v>1</v>
      </c>
      <c r="BP106" t="s">
        <v>5</v>
      </c>
      <c r="BQ106">
        <v>11</v>
      </c>
      <c r="BR106">
        <v>64</v>
      </c>
      <c r="BS106">
        <v>24</v>
      </c>
      <c r="BT106">
        <v>2</v>
      </c>
      <c r="BU106" t="s">
        <v>130</v>
      </c>
      <c r="BV106">
        <v>2016</v>
      </c>
      <c r="BW106">
        <v>66</v>
      </c>
      <c r="BX106">
        <v>6</v>
      </c>
      <c r="BY106">
        <v>38</v>
      </c>
      <c r="BZ106">
        <v>17</v>
      </c>
      <c r="CA106">
        <v>5</v>
      </c>
      <c r="CB106" t="s">
        <v>5</v>
      </c>
      <c r="CC106">
        <f>BX106/BW106*100</f>
        <v>9.0909090909090917</v>
      </c>
      <c r="CD106">
        <f>BY106/BW106*100</f>
        <v>57.575757575757578</v>
      </c>
      <c r="CE106">
        <f>BZ106/BW106*100</f>
        <v>25.757575757575758</v>
      </c>
      <c r="CF106">
        <f>CA106/BW106*100</f>
        <v>7.5757575757575761</v>
      </c>
      <c r="CG106" t="s">
        <v>130</v>
      </c>
      <c r="CH106">
        <v>2017</v>
      </c>
      <c r="CI106">
        <v>66</v>
      </c>
      <c r="CJ106">
        <v>6</v>
      </c>
      <c r="CK106">
        <v>38</v>
      </c>
      <c r="CL106">
        <v>17</v>
      </c>
      <c r="CM106">
        <v>5</v>
      </c>
      <c r="CN106" t="s">
        <v>5</v>
      </c>
      <c r="CO106">
        <f>CJ106/CI106*100</f>
        <v>9.0909090909090917</v>
      </c>
      <c r="CP106">
        <f>CK106/CI106*100</f>
        <v>57.575757575757578</v>
      </c>
      <c r="CQ106">
        <f>CL106/CI106*100</f>
        <v>25.757575757575758</v>
      </c>
      <c r="CR106">
        <f>CM106/CI106*100</f>
        <v>7.5757575757575761</v>
      </c>
      <c r="CS106" t="s">
        <v>130</v>
      </c>
      <c r="CT106">
        <v>2018</v>
      </c>
      <c r="CU106">
        <v>66</v>
      </c>
      <c r="CV106">
        <v>8</v>
      </c>
      <c r="CW106">
        <v>43</v>
      </c>
      <c r="CX106">
        <v>12</v>
      </c>
      <c r="CY106">
        <v>3</v>
      </c>
      <c r="CZ106" t="s">
        <v>5</v>
      </c>
      <c r="DA106">
        <f>CV106/CU106*100</f>
        <v>12.121212121212121</v>
      </c>
      <c r="DB106">
        <f>CW106/CU106*100</f>
        <v>65.151515151515156</v>
      </c>
      <c r="DC106">
        <f>CX106/CU106*100</f>
        <v>18.181818181818183</v>
      </c>
      <c r="DD106">
        <f>CY106/CU106*100</f>
        <v>4.5454545454545459</v>
      </c>
      <c r="DE106" t="s">
        <v>130</v>
      </c>
      <c r="DF106">
        <v>2019</v>
      </c>
      <c r="DG106">
        <v>66</v>
      </c>
      <c r="DH106">
        <v>6</v>
      </c>
      <c r="DI106">
        <v>43</v>
      </c>
      <c r="DJ106">
        <v>12</v>
      </c>
      <c r="DK106">
        <v>5</v>
      </c>
      <c r="DL106" t="s">
        <v>5</v>
      </c>
      <c r="DM106">
        <f>DH106/DG106*100</f>
        <v>9.0909090909090917</v>
      </c>
      <c r="DN106">
        <f>DI106/DG106*100</f>
        <v>65.151515151515156</v>
      </c>
      <c r="DO106">
        <f>DJ106/DG106*100</f>
        <v>18.181818181818183</v>
      </c>
      <c r="DP106">
        <f>DK106/DG106*100</f>
        <v>7.5757575757575761</v>
      </c>
      <c r="DQ106" t="s">
        <v>130</v>
      </c>
      <c r="DR106">
        <v>2021</v>
      </c>
      <c r="DS106">
        <v>66</v>
      </c>
      <c r="DT106">
        <v>8</v>
      </c>
      <c r="DU106">
        <v>48</v>
      </c>
      <c r="DV106">
        <v>8</v>
      </c>
      <c r="DW106">
        <v>2</v>
      </c>
      <c r="DX106" t="s">
        <v>11</v>
      </c>
      <c r="DY106">
        <f>DT106/DS106*100</f>
        <v>12.121212121212121</v>
      </c>
      <c r="DZ106">
        <f>DU106/DS106*100</f>
        <v>72.727272727272734</v>
      </c>
      <c r="EA106">
        <f>DV106/DS106*100</f>
        <v>12.121212121212121</v>
      </c>
      <c r="EB106">
        <f>DW106/DS106*100</f>
        <v>3.0303030303030303</v>
      </c>
      <c r="EC106" t="s">
        <v>130</v>
      </c>
      <c r="ED106">
        <v>2022</v>
      </c>
      <c r="EE106">
        <v>66</v>
      </c>
      <c r="EF106">
        <v>5</v>
      </c>
      <c r="EG106">
        <v>46</v>
      </c>
      <c r="EH106">
        <v>8</v>
      </c>
      <c r="EI106">
        <v>7</v>
      </c>
      <c r="EJ106" t="s">
        <v>11</v>
      </c>
      <c r="EK106">
        <f>EF106/EE106*100</f>
        <v>7.5757575757575761</v>
      </c>
      <c r="EL106">
        <f>EG106/EE106*100</f>
        <v>69.696969696969703</v>
      </c>
      <c r="EM106">
        <f>EH106/EE106*100</f>
        <v>12.121212121212121</v>
      </c>
      <c r="EN106">
        <f>EI106/EE106*100</f>
        <v>10.606060606060606</v>
      </c>
    </row>
    <row r="107" spans="1:144" x14ac:dyDescent="0.5">
      <c r="A107" t="s">
        <v>131</v>
      </c>
      <c r="B107">
        <v>2010</v>
      </c>
      <c r="C107">
        <v>84</v>
      </c>
      <c r="D107">
        <v>0</v>
      </c>
      <c r="E107">
        <v>39</v>
      </c>
      <c r="F107">
        <v>42</v>
      </c>
      <c r="G107">
        <v>3</v>
      </c>
      <c r="H107" t="s">
        <v>13</v>
      </c>
      <c r="I107">
        <v>0</v>
      </c>
      <c r="J107">
        <v>46</v>
      </c>
      <c r="K107">
        <v>50</v>
      </c>
      <c r="L107">
        <v>4</v>
      </c>
      <c r="M107" t="s">
        <v>131</v>
      </c>
      <c r="N107">
        <v>2011</v>
      </c>
      <c r="O107">
        <v>84</v>
      </c>
      <c r="P107">
        <v>0</v>
      </c>
      <c r="Q107">
        <v>49</v>
      </c>
      <c r="R107">
        <v>32</v>
      </c>
      <c r="S107">
        <v>3</v>
      </c>
      <c r="T107" t="s">
        <v>5</v>
      </c>
      <c r="U107">
        <v>0</v>
      </c>
      <c r="V107">
        <v>58</v>
      </c>
      <c r="W107">
        <v>38</v>
      </c>
      <c r="X107">
        <v>4</v>
      </c>
      <c r="Y107" t="s">
        <v>131</v>
      </c>
      <c r="Z107">
        <v>2012</v>
      </c>
      <c r="AA107">
        <v>84</v>
      </c>
      <c r="AB107">
        <v>0</v>
      </c>
      <c r="AC107">
        <v>59</v>
      </c>
      <c r="AD107">
        <v>23</v>
      </c>
      <c r="AE107">
        <v>0</v>
      </c>
      <c r="AF107" t="s">
        <v>5</v>
      </c>
      <c r="AG107">
        <v>0</v>
      </c>
      <c r="AH107">
        <v>70</v>
      </c>
      <c r="AI107">
        <v>27</v>
      </c>
      <c r="AJ107">
        <v>2</v>
      </c>
      <c r="AK107" t="s">
        <v>131</v>
      </c>
      <c r="AL107">
        <v>2013</v>
      </c>
      <c r="AM107">
        <v>84</v>
      </c>
      <c r="AN107">
        <v>0</v>
      </c>
      <c r="AO107">
        <v>60</v>
      </c>
      <c r="AP107">
        <v>22</v>
      </c>
      <c r="AQ107">
        <v>2</v>
      </c>
      <c r="AR107" t="s">
        <v>5</v>
      </c>
      <c r="AS107">
        <v>0</v>
      </c>
      <c r="AT107">
        <v>71</v>
      </c>
      <c r="AU107">
        <v>26</v>
      </c>
      <c r="AV107">
        <v>2</v>
      </c>
      <c r="AW107" t="s">
        <v>131</v>
      </c>
      <c r="AX107">
        <v>2014</v>
      </c>
      <c r="AY107">
        <v>84</v>
      </c>
      <c r="AZ107">
        <v>0</v>
      </c>
      <c r="BA107">
        <v>60</v>
      </c>
      <c r="BB107">
        <v>17</v>
      </c>
      <c r="BC107">
        <v>7</v>
      </c>
      <c r="BD107" t="s">
        <v>5</v>
      </c>
      <c r="BE107">
        <v>0</v>
      </c>
      <c r="BF107">
        <v>71</v>
      </c>
      <c r="BG107">
        <v>20</v>
      </c>
      <c r="BH107">
        <v>8</v>
      </c>
      <c r="BI107" t="s">
        <v>131</v>
      </c>
      <c r="BJ107">
        <v>2015</v>
      </c>
      <c r="BK107">
        <v>84</v>
      </c>
      <c r="BL107">
        <v>0</v>
      </c>
      <c r="BM107">
        <v>59</v>
      </c>
      <c r="BN107">
        <v>17</v>
      </c>
      <c r="BO107">
        <v>8</v>
      </c>
      <c r="BP107" t="s">
        <v>5</v>
      </c>
      <c r="BQ107">
        <v>0</v>
      </c>
      <c r="BR107">
        <v>70</v>
      </c>
      <c r="BS107">
        <v>20</v>
      </c>
      <c r="BT107">
        <v>10</v>
      </c>
      <c r="BU107" t="s">
        <v>131</v>
      </c>
      <c r="BV107">
        <v>2016</v>
      </c>
      <c r="BW107">
        <v>84</v>
      </c>
      <c r="BX107">
        <v>0</v>
      </c>
      <c r="BY107">
        <v>56</v>
      </c>
      <c r="BZ107">
        <v>20</v>
      </c>
      <c r="CA107">
        <v>8</v>
      </c>
      <c r="CB107" t="s">
        <v>5</v>
      </c>
      <c r="CC107">
        <f>BX107/BW107*100</f>
        <v>0</v>
      </c>
      <c r="CD107">
        <f>BY107/BW107*100</f>
        <v>66.666666666666657</v>
      </c>
      <c r="CE107">
        <f>BZ107/BW107*100</f>
        <v>23.809523809523807</v>
      </c>
      <c r="CF107">
        <f>CA107/BW107*100</f>
        <v>9.5238095238095237</v>
      </c>
      <c r="CG107" t="s">
        <v>131</v>
      </c>
      <c r="CH107">
        <v>2017</v>
      </c>
      <c r="CI107">
        <v>84</v>
      </c>
      <c r="CJ107">
        <v>0</v>
      </c>
      <c r="CK107">
        <v>56</v>
      </c>
      <c r="CL107">
        <v>20</v>
      </c>
      <c r="CM107">
        <v>8</v>
      </c>
      <c r="CN107" t="s">
        <v>5</v>
      </c>
      <c r="CO107">
        <f>CJ107/CI107*100</f>
        <v>0</v>
      </c>
      <c r="CP107">
        <f>CK107/CI107*100</f>
        <v>66.666666666666657</v>
      </c>
      <c r="CQ107">
        <f>CL107/CI107*100</f>
        <v>23.809523809523807</v>
      </c>
      <c r="CR107">
        <f>CM107/CI107*100</f>
        <v>9.5238095238095237</v>
      </c>
      <c r="CS107" t="s">
        <v>131</v>
      </c>
      <c r="CT107">
        <v>2018</v>
      </c>
      <c r="CU107">
        <v>84</v>
      </c>
      <c r="CV107">
        <v>0</v>
      </c>
      <c r="CW107">
        <v>53</v>
      </c>
      <c r="CX107">
        <v>22</v>
      </c>
      <c r="CY107">
        <v>9</v>
      </c>
      <c r="CZ107" t="s">
        <v>5</v>
      </c>
      <c r="DA107">
        <f>CV107/CU107*100</f>
        <v>0</v>
      </c>
      <c r="DB107">
        <f>CW107/CU107*100</f>
        <v>63.095238095238095</v>
      </c>
      <c r="DC107">
        <f>CX107/CU107*100</f>
        <v>26.190476190476193</v>
      </c>
      <c r="DD107">
        <f>CY107/CU107*100</f>
        <v>10.714285714285714</v>
      </c>
      <c r="DE107" t="s">
        <v>131</v>
      </c>
      <c r="DF107">
        <v>2019</v>
      </c>
      <c r="DG107">
        <v>84</v>
      </c>
      <c r="DH107">
        <v>0</v>
      </c>
      <c r="DI107">
        <v>49</v>
      </c>
      <c r="DJ107">
        <v>26</v>
      </c>
      <c r="DK107">
        <v>9</v>
      </c>
      <c r="DL107" t="s">
        <v>5</v>
      </c>
      <c r="DM107">
        <f>DH107/DG107*100</f>
        <v>0</v>
      </c>
      <c r="DN107">
        <f>DI107/DG107*100</f>
        <v>58.333333333333336</v>
      </c>
      <c r="DO107">
        <f>DJ107/DG107*100</f>
        <v>30.952380952380953</v>
      </c>
      <c r="DP107">
        <f>DK107/DG107*100</f>
        <v>10.714285714285714</v>
      </c>
      <c r="DQ107" t="s">
        <v>131</v>
      </c>
      <c r="DR107">
        <v>2021</v>
      </c>
      <c r="DS107">
        <v>84</v>
      </c>
      <c r="DT107">
        <v>1</v>
      </c>
      <c r="DU107">
        <v>41</v>
      </c>
      <c r="DV107">
        <v>29</v>
      </c>
      <c r="DW107">
        <v>13</v>
      </c>
      <c r="DX107" t="s">
        <v>13</v>
      </c>
      <c r="DY107">
        <f>DT107/DS107*100</f>
        <v>1.1904761904761905</v>
      </c>
      <c r="DZ107">
        <f>DU107/DS107*100</f>
        <v>48.80952380952381</v>
      </c>
      <c r="EA107">
        <f>DV107/DS107*100</f>
        <v>34.523809523809526</v>
      </c>
      <c r="EB107">
        <f>DW107/DS107*100</f>
        <v>15.476190476190476</v>
      </c>
      <c r="EC107" t="s">
        <v>131</v>
      </c>
      <c r="ED107">
        <v>2022</v>
      </c>
      <c r="EE107">
        <v>84</v>
      </c>
      <c r="EF107">
        <v>1</v>
      </c>
      <c r="EG107">
        <v>39</v>
      </c>
      <c r="EH107">
        <v>29</v>
      </c>
      <c r="EI107">
        <v>15</v>
      </c>
      <c r="EJ107" t="s">
        <v>13</v>
      </c>
      <c r="EK107">
        <f>EF107/EE107*100</f>
        <v>1.1904761904761905</v>
      </c>
      <c r="EL107">
        <f>EG107/EE107*100</f>
        <v>46.428571428571431</v>
      </c>
      <c r="EM107">
        <f>EH107/EE107*100</f>
        <v>34.523809523809526</v>
      </c>
      <c r="EN107">
        <f>EI107/EE107*100</f>
        <v>17.857142857142858</v>
      </c>
    </row>
    <row r="108" spans="1:144" x14ac:dyDescent="0.5">
      <c r="A108" t="s">
        <v>132</v>
      </c>
      <c r="B108">
        <v>2010</v>
      </c>
      <c r="C108">
        <v>74</v>
      </c>
      <c r="D108">
        <v>54</v>
      </c>
      <c r="E108">
        <v>7</v>
      </c>
      <c r="F108">
        <v>11</v>
      </c>
      <c r="G108">
        <v>2</v>
      </c>
      <c r="H108" t="s">
        <v>4</v>
      </c>
      <c r="I108">
        <v>73</v>
      </c>
      <c r="J108">
        <v>10</v>
      </c>
      <c r="K108">
        <v>15</v>
      </c>
      <c r="L108">
        <v>3</v>
      </c>
      <c r="M108" t="s">
        <v>132</v>
      </c>
      <c r="N108">
        <v>2011</v>
      </c>
      <c r="O108">
        <v>74</v>
      </c>
      <c r="P108">
        <v>54</v>
      </c>
      <c r="Q108">
        <v>7</v>
      </c>
      <c r="R108">
        <v>11</v>
      </c>
      <c r="S108">
        <v>2</v>
      </c>
      <c r="T108" t="s">
        <v>4</v>
      </c>
      <c r="U108">
        <v>73</v>
      </c>
      <c r="V108">
        <v>10</v>
      </c>
      <c r="W108">
        <v>15</v>
      </c>
      <c r="X108">
        <v>3</v>
      </c>
      <c r="Y108" t="s">
        <v>132</v>
      </c>
      <c r="Z108">
        <v>2012</v>
      </c>
      <c r="AA108">
        <v>74</v>
      </c>
      <c r="AB108">
        <v>51</v>
      </c>
      <c r="AC108">
        <v>7</v>
      </c>
      <c r="AD108">
        <v>14</v>
      </c>
      <c r="AE108">
        <v>0</v>
      </c>
      <c r="AF108" t="s">
        <v>4</v>
      </c>
      <c r="AG108">
        <v>69</v>
      </c>
      <c r="AH108">
        <v>10</v>
      </c>
      <c r="AI108">
        <v>19</v>
      </c>
      <c r="AJ108">
        <v>3</v>
      </c>
      <c r="AK108" t="s">
        <v>132</v>
      </c>
      <c r="AL108">
        <v>2013</v>
      </c>
      <c r="AM108">
        <v>74</v>
      </c>
      <c r="AN108">
        <v>48</v>
      </c>
      <c r="AO108">
        <v>9</v>
      </c>
      <c r="AP108">
        <v>12</v>
      </c>
      <c r="AQ108">
        <v>5</v>
      </c>
      <c r="AR108" t="s">
        <v>4</v>
      </c>
      <c r="AS108">
        <v>65</v>
      </c>
      <c r="AT108">
        <v>12</v>
      </c>
      <c r="AU108">
        <v>16</v>
      </c>
      <c r="AV108">
        <v>7</v>
      </c>
      <c r="AW108" t="s">
        <v>132</v>
      </c>
      <c r="AX108">
        <v>2014</v>
      </c>
      <c r="AY108">
        <v>74</v>
      </c>
      <c r="AZ108">
        <v>47</v>
      </c>
      <c r="BA108">
        <v>10</v>
      </c>
      <c r="BB108">
        <v>12</v>
      </c>
      <c r="BC108">
        <v>5</v>
      </c>
      <c r="BD108" t="s">
        <v>4</v>
      </c>
      <c r="BE108">
        <v>64</v>
      </c>
      <c r="BF108">
        <v>14</v>
      </c>
      <c r="BG108">
        <v>16</v>
      </c>
      <c r="BH108">
        <v>7</v>
      </c>
      <c r="BI108" t="s">
        <v>132</v>
      </c>
      <c r="BJ108">
        <v>2015</v>
      </c>
      <c r="BK108">
        <v>74</v>
      </c>
      <c r="BL108">
        <v>47</v>
      </c>
      <c r="BM108">
        <v>9</v>
      </c>
      <c r="BN108">
        <v>13</v>
      </c>
      <c r="BO108">
        <v>5</v>
      </c>
      <c r="BP108" t="s">
        <v>4</v>
      </c>
      <c r="BQ108">
        <v>64</v>
      </c>
      <c r="BR108">
        <v>12</v>
      </c>
      <c r="BS108">
        <v>18</v>
      </c>
      <c r="BT108">
        <v>7</v>
      </c>
      <c r="BU108" t="s">
        <v>132</v>
      </c>
      <c r="BV108">
        <v>2016</v>
      </c>
      <c r="BW108">
        <v>74</v>
      </c>
      <c r="BX108">
        <v>46</v>
      </c>
      <c r="BY108">
        <v>9</v>
      </c>
      <c r="BZ108">
        <v>13</v>
      </c>
      <c r="CA108">
        <v>6</v>
      </c>
      <c r="CB108" t="s">
        <v>4</v>
      </c>
      <c r="CC108">
        <f>BX108/BW108*100</f>
        <v>62.162162162162161</v>
      </c>
      <c r="CD108">
        <f>BY108/BW108*100</f>
        <v>12.162162162162163</v>
      </c>
      <c r="CE108">
        <f>BZ108/BW108*100</f>
        <v>17.567567567567568</v>
      </c>
      <c r="CF108">
        <f>CA108/BW108*100</f>
        <v>8.1081081081081088</v>
      </c>
      <c r="CG108" t="s">
        <v>132</v>
      </c>
      <c r="CH108">
        <v>2017</v>
      </c>
      <c r="CI108">
        <v>74</v>
      </c>
      <c r="CJ108">
        <v>49</v>
      </c>
      <c r="CK108">
        <v>8</v>
      </c>
      <c r="CL108">
        <v>12</v>
      </c>
      <c r="CM108">
        <v>5</v>
      </c>
      <c r="CN108" t="s">
        <v>4</v>
      </c>
      <c r="CO108">
        <f>CJ108/CI108*100</f>
        <v>66.21621621621621</v>
      </c>
      <c r="CP108">
        <f>CK108/CI108*100</f>
        <v>10.810810810810811</v>
      </c>
      <c r="CQ108">
        <f>CL108/CI108*100</f>
        <v>16.216216216216218</v>
      </c>
      <c r="CR108">
        <f>CM108/CI108*100</f>
        <v>6.756756756756757</v>
      </c>
      <c r="CS108" t="s">
        <v>132</v>
      </c>
      <c r="CT108">
        <v>2018</v>
      </c>
      <c r="CU108">
        <v>74</v>
      </c>
      <c r="CV108">
        <v>49</v>
      </c>
      <c r="CW108">
        <v>8</v>
      </c>
      <c r="CX108">
        <v>12</v>
      </c>
      <c r="CY108">
        <v>5</v>
      </c>
      <c r="CZ108" t="s">
        <v>4</v>
      </c>
      <c r="DA108">
        <f>CV108/CU108*100</f>
        <v>66.21621621621621</v>
      </c>
      <c r="DB108">
        <f>CW108/CU108*100</f>
        <v>10.810810810810811</v>
      </c>
      <c r="DC108">
        <f>CX108/CU108*100</f>
        <v>16.216216216216218</v>
      </c>
      <c r="DD108">
        <f>CY108/CU108*100</f>
        <v>6.756756756756757</v>
      </c>
      <c r="DE108" t="s">
        <v>132</v>
      </c>
      <c r="DF108">
        <v>2019</v>
      </c>
      <c r="DG108">
        <v>74</v>
      </c>
      <c r="DH108">
        <v>48</v>
      </c>
      <c r="DI108">
        <v>7</v>
      </c>
      <c r="DJ108">
        <v>12</v>
      </c>
      <c r="DK108">
        <v>7</v>
      </c>
      <c r="DL108" t="s">
        <v>4</v>
      </c>
      <c r="DM108">
        <f>DH108/DG108*100</f>
        <v>64.86486486486487</v>
      </c>
      <c r="DN108">
        <f>DI108/DG108*100</f>
        <v>9.4594594594594597</v>
      </c>
      <c r="DO108">
        <f>DJ108/DG108*100</f>
        <v>16.216216216216218</v>
      </c>
      <c r="DP108">
        <f>DK108/DG108*100</f>
        <v>9.4594594594594597</v>
      </c>
      <c r="DQ108" t="s">
        <v>132</v>
      </c>
      <c r="DR108">
        <v>2021</v>
      </c>
      <c r="DS108">
        <v>74</v>
      </c>
      <c r="DT108">
        <v>43</v>
      </c>
      <c r="DU108">
        <v>9</v>
      </c>
      <c r="DV108">
        <v>14</v>
      </c>
      <c r="DW108">
        <v>8</v>
      </c>
      <c r="DX108" t="s">
        <v>14</v>
      </c>
      <c r="DY108">
        <f>DT108/DS108*100</f>
        <v>58.108108108108105</v>
      </c>
      <c r="DZ108">
        <f>DU108/DS108*100</f>
        <v>12.162162162162163</v>
      </c>
      <c r="EA108">
        <f>DV108/DS108*100</f>
        <v>18.918918918918919</v>
      </c>
      <c r="EB108">
        <f>DW108/DS108*100</f>
        <v>10.810810810810811</v>
      </c>
      <c r="EC108" t="s">
        <v>132</v>
      </c>
      <c r="ED108">
        <v>2022</v>
      </c>
      <c r="EE108">
        <v>74</v>
      </c>
      <c r="EF108">
        <v>42</v>
      </c>
      <c r="EG108">
        <v>9</v>
      </c>
      <c r="EH108">
        <v>13</v>
      </c>
      <c r="EI108">
        <v>10</v>
      </c>
      <c r="EJ108" t="s">
        <v>14</v>
      </c>
      <c r="EK108">
        <f>EF108/EE108*100</f>
        <v>56.756756756756758</v>
      </c>
      <c r="EL108">
        <f>EG108/EE108*100</f>
        <v>12.162162162162163</v>
      </c>
      <c r="EM108">
        <f>EH108/EE108*100</f>
        <v>17.567567567567568</v>
      </c>
      <c r="EN108">
        <f>EI108/EE108*100</f>
        <v>13.513513513513514</v>
      </c>
    </row>
    <row r="109" spans="1:144" x14ac:dyDescent="0.5">
      <c r="A109" t="s">
        <v>133</v>
      </c>
      <c r="B109">
        <v>2010</v>
      </c>
      <c r="C109">
        <v>41</v>
      </c>
      <c r="D109">
        <v>8</v>
      </c>
      <c r="E109">
        <v>24</v>
      </c>
      <c r="F109">
        <v>3</v>
      </c>
      <c r="G109">
        <v>6</v>
      </c>
      <c r="H109" t="s">
        <v>5</v>
      </c>
      <c r="I109">
        <v>20</v>
      </c>
      <c r="J109">
        <v>59</v>
      </c>
      <c r="K109">
        <v>7</v>
      </c>
      <c r="L109">
        <v>15</v>
      </c>
      <c r="M109" t="s">
        <v>133</v>
      </c>
      <c r="N109">
        <v>2011</v>
      </c>
      <c r="O109">
        <v>41</v>
      </c>
      <c r="P109">
        <v>9</v>
      </c>
      <c r="Q109">
        <v>27</v>
      </c>
      <c r="R109">
        <v>2</v>
      </c>
      <c r="S109">
        <v>3</v>
      </c>
      <c r="T109" t="s">
        <v>5</v>
      </c>
      <c r="U109">
        <v>22</v>
      </c>
      <c r="V109">
        <v>66</v>
      </c>
      <c r="W109">
        <v>5</v>
      </c>
      <c r="X109">
        <v>7</v>
      </c>
      <c r="Y109" t="s">
        <v>133</v>
      </c>
      <c r="Z109">
        <v>2012</v>
      </c>
      <c r="AA109">
        <v>41</v>
      </c>
      <c r="AB109">
        <v>5</v>
      </c>
      <c r="AC109">
        <v>35</v>
      </c>
      <c r="AD109">
        <v>1</v>
      </c>
      <c r="AE109">
        <v>0</v>
      </c>
      <c r="AF109" t="s">
        <v>5</v>
      </c>
      <c r="AG109">
        <v>12</v>
      </c>
      <c r="AH109">
        <v>85</v>
      </c>
      <c r="AI109">
        <v>2</v>
      </c>
      <c r="AJ109">
        <v>0</v>
      </c>
      <c r="AK109" t="s">
        <v>133</v>
      </c>
      <c r="AL109">
        <v>2013</v>
      </c>
      <c r="AM109">
        <v>41</v>
      </c>
      <c r="AN109">
        <v>5</v>
      </c>
      <c r="AO109">
        <v>35</v>
      </c>
      <c r="AP109">
        <v>1</v>
      </c>
      <c r="AQ109">
        <v>0</v>
      </c>
      <c r="AR109" t="s">
        <v>5</v>
      </c>
      <c r="AS109">
        <v>12</v>
      </c>
      <c r="AT109">
        <v>85</v>
      </c>
      <c r="AU109">
        <v>2</v>
      </c>
      <c r="AV109">
        <v>0</v>
      </c>
      <c r="AW109" t="s">
        <v>133</v>
      </c>
      <c r="AX109">
        <v>2014</v>
      </c>
      <c r="AY109">
        <v>42</v>
      </c>
      <c r="AZ109">
        <v>8</v>
      </c>
      <c r="BA109">
        <v>33</v>
      </c>
      <c r="BB109">
        <v>0</v>
      </c>
      <c r="BC109">
        <v>1</v>
      </c>
      <c r="BD109" t="s">
        <v>5</v>
      </c>
      <c r="BE109">
        <v>19</v>
      </c>
      <c r="BF109">
        <v>79</v>
      </c>
      <c r="BG109">
        <v>0</v>
      </c>
      <c r="BH109">
        <v>2</v>
      </c>
      <c r="BI109" t="s">
        <v>133</v>
      </c>
      <c r="BJ109">
        <v>2015</v>
      </c>
      <c r="BK109">
        <v>42</v>
      </c>
      <c r="BL109">
        <v>9</v>
      </c>
      <c r="BM109">
        <v>32</v>
      </c>
      <c r="BN109">
        <v>0</v>
      </c>
      <c r="BO109">
        <v>1</v>
      </c>
      <c r="BP109" t="s">
        <v>5</v>
      </c>
      <c r="BQ109">
        <v>21</v>
      </c>
      <c r="BR109">
        <v>76</v>
      </c>
      <c r="BS109">
        <v>0</v>
      </c>
      <c r="BT109">
        <v>2</v>
      </c>
      <c r="BU109" t="s">
        <v>133</v>
      </c>
      <c r="BV109">
        <v>2016</v>
      </c>
      <c r="BW109">
        <v>42</v>
      </c>
      <c r="BX109">
        <v>7</v>
      </c>
      <c r="BY109">
        <v>33</v>
      </c>
      <c r="BZ109">
        <v>0</v>
      </c>
      <c r="CA109">
        <v>2</v>
      </c>
      <c r="CB109" t="s">
        <v>5</v>
      </c>
      <c r="CC109">
        <f>BX109/BW109*100</f>
        <v>16.666666666666664</v>
      </c>
      <c r="CD109">
        <f>BY109/BW109*100</f>
        <v>78.571428571428569</v>
      </c>
      <c r="CE109">
        <f>BZ109/BW109*100</f>
        <v>0</v>
      </c>
      <c r="CF109">
        <f>CA109/BW109*100</f>
        <v>4.7619047619047619</v>
      </c>
      <c r="CG109" t="s">
        <v>133</v>
      </c>
      <c r="CH109">
        <v>2017</v>
      </c>
      <c r="CI109">
        <v>42</v>
      </c>
      <c r="CJ109">
        <v>8</v>
      </c>
      <c r="CK109">
        <v>33</v>
      </c>
      <c r="CL109">
        <v>0</v>
      </c>
      <c r="CM109">
        <v>1</v>
      </c>
      <c r="CN109" t="s">
        <v>5</v>
      </c>
      <c r="CO109">
        <f>CJ109/CI109*100</f>
        <v>19.047619047619047</v>
      </c>
      <c r="CP109">
        <f>CK109/CI109*100</f>
        <v>78.571428571428569</v>
      </c>
      <c r="CQ109">
        <f>CL109/CI109*100</f>
        <v>0</v>
      </c>
      <c r="CR109">
        <f>CM109/CI109*100</f>
        <v>2.3809523809523809</v>
      </c>
      <c r="CS109" t="s">
        <v>133</v>
      </c>
      <c r="CT109">
        <v>2018</v>
      </c>
      <c r="CU109">
        <v>42</v>
      </c>
      <c r="CV109">
        <v>7</v>
      </c>
      <c r="CW109">
        <v>34</v>
      </c>
      <c r="CX109">
        <v>0</v>
      </c>
      <c r="CY109">
        <v>1</v>
      </c>
      <c r="CZ109" t="s">
        <v>5</v>
      </c>
      <c r="DA109">
        <f>CV109/CU109*100</f>
        <v>16.666666666666664</v>
      </c>
      <c r="DB109">
        <f>CW109/CU109*100</f>
        <v>80.952380952380949</v>
      </c>
      <c r="DC109">
        <f>CX109/CU109*100</f>
        <v>0</v>
      </c>
      <c r="DD109">
        <f>CY109/CU109*100</f>
        <v>2.3809523809523809</v>
      </c>
      <c r="DE109" t="s">
        <v>133</v>
      </c>
      <c r="DF109">
        <v>2019</v>
      </c>
      <c r="DG109">
        <v>42</v>
      </c>
      <c r="DH109">
        <v>5</v>
      </c>
      <c r="DI109">
        <v>37</v>
      </c>
      <c r="DJ109">
        <v>0</v>
      </c>
      <c r="DK109">
        <v>0</v>
      </c>
      <c r="DL109" t="s">
        <v>5</v>
      </c>
      <c r="DM109">
        <f>DH109/DG109*100</f>
        <v>11.904761904761903</v>
      </c>
      <c r="DN109">
        <f>DI109/DG109*100</f>
        <v>88.095238095238088</v>
      </c>
      <c r="DO109">
        <f>DJ109/DG109*100</f>
        <v>0</v>
      </c>
      <c r="DP109">
        <f>DK109/DG109*100</f>
        <v>0</v>
      </c>
      <c r="DQ109" t="s">
        <v>133</v>
      </c>
      <c r="DR109">
        <v>2021</v>
      </c>
      <c r="DS109">
        <v>42</v>
      </c>
      <c r="DT109">
        <v>5</v>
      </c>
      <c r="DU109">
        <v>34</v>
      </c>
      <c r="DV109">
        <v>0</v>
      </c>
      <c r="DW109">
        <v>3</v>
      </c>
      <c r="DX109" t="s">
        <v>11</v>
      </c>
      <c r="DY109">
        <f>DT109/DS109*100</f>
        <v>11.904761904761903</v>
      </c>
      <c r="DZ109">
        <f>DU109/DS109*100</f>
        <v>80.952380952380949</v>
      </c>
      <c r="EA109">
        <f>DV109/DS109*100</f>
        <v>0</v>
      </c>
      <c r="EB109">
        <f>DW109/DS109*100</f>
        <v>7.1428571428571423</v>
      </c>
      <c r="EC109" t="s">
        <v>133</v>
      </c>
      <c r="ED109">
        <v>2022</v>
      </c>
      <c r="EE109">
        <v>42</v>
      </c>
      <c r="EF109">
        <v>6</v>
      </c>
      <c r="EG109">
        <v>35</v>
      </c>
      <c r="EH109">
        <v>0</v>
      </c>
      <c r="EI109">
        <v>1</v>
      </c>
      <c r="EJ109" t="s">
        <v>11</v>
      </c>
      <c r="EK109">
        <f>EF109/EE109*100</f>
        <v>14.285714285714285</v>
      </c>
      <c r="EL109">
        <f>EG109/EE109*100</f>
        <v>83.333333333333343</v>
      </c>
      <c r="EM109">
        <f>EH109/EE109*100</f>
        <v>0</v>
      </c>
      <c r="EN109">
        <f>EI109/EE109*100</f>
        <v>2.3809523809523809</v>
      </c>
    </row>
    <row r="110" spans="1:144" x14ac:dyDescent="0.5">
      <c r="A110" t="s">
        <v>134</v>
      </c>
      <c r="B110">
        <v>2010</v>
      </c>
      <c r="C110">
        <v>51</v>
      </c>
      <c r="D110">
        <v>23</v>
      </c>
      <c r="E110">
        <v>7</v>
      </c>
      <c r="F110">
        <v>18</v>
      </c>
      <c r="G110">
        <v>3</v>
      </c>
      <c r="H110" t="s">
        <v>13</v>
      </c>
      <c r="I110">
        <v>45</v>
      </c>
      <c r="J110">
        <v>14</v>
      </c>
      <c r="K110">
        <v>35</v>
      </c>
      <c r="L110">
        <v>6</v>
      </c>
      <c r="M110" t="s">
        <v>134</v>
      </c>
      <c r="N110">
        <v>2011</v>
      </c>
      <c r="O110">
        <v>51</v>
      </c>
      <c r="P110">
        <v>29</v>
      </c>
      <c r="Q110">
        <v>6</v>
      </c>
      <c r="R110">
        <v>12</v>
      </c>
      <c r="S110">
        <v>4</v>
      </c>
      <c r="T110" t="s">
        <v>4</v>
      </c>
      <c r="U110">
        <v>57</v>
      </c>
      <c r="V110">
        <v>12</v>
      </c>
      <c r="W110">
        <v>24</v>
      </c>
      <c r="X110">
        <v>8</v>
      </c>
      <c r="Y110" t="s">
        <v>134</v>
      </c>
      <c r="Z110">
        <v>2012</v>
      </c>
      <c r="AA110">
        <v>51</v>
      </c>
      <c r="AB110">
        <v>28</v>
      </c>
      <c r="AC110">
        <v>6</v>
      </c>
      <c r="AD110">
        <v>11</v>
      </c>
      <c r="AE110">
        <v>0</v>
      </c>
      <c r="AF110" t="s">
        <v>4</v>
      </c>
      <c r="AG110">
        <v>55</v>
      </c>
      <c r="AH110">
        <v>12</v>
      </c>
      <c r="AI110">
        <v>22</v>
      </c>
      <c r="AJ110">
        <v>12</v>
      </c>
      <c r="AK110" t="s">
        <v>134</v>
      </c>
      <c r="AL110">
        <v>2013</v>
      </c>
      <c r="AM110">
        <v>51</v>
      </c>
      <c r="AN110">
        <v>28</v>
      </c>
      <c r="AO110">
        <v>6</v>
      </c>
      <c r="AP110">
        <v>11</v>
      </c>
      <c r="AQ110">
        <v>6</v>
      </c>
      <c r="AR110" t="s">
        <v>4</v>
      </c>
      <c r="AS110">
        <v>55</v>
      </c>
      <c r="AT110">
        <v>12</v>
      </c>
      <c r="AU110">
        <v>22</v>
      </c>
      <c r="AV110">
        <v>12</v>
      </c>
      <c r="AW110" t="s">
        <v>134</v>
      </c>
      <c r="AX110">
        <v>2014</v>
      </c>
      <c r="AY110">
        <v>51</v>
      </c>
      <c r="AZ110">
        <v>29</v>
      </c>
      <c r="BA110">
        <v>2</v>
      </c>
      <c r="BB110">
        <v>8</v>
      </c>
      <c r="BC110">
        <v>12</v>
      </c>
      <c r="BD110" t="s">
        <v>4</v>
      </c>
      <c r="BE110">
        <v>57</v>
      </c>
      <c r="BF110">
        <v>4</v>
      </c>
      <c r="BG110">
        <v>16</v>
      </c>
      <c r="BH110">
        <v>24</v>
      </c>
      <c r="BI110" t="s">
        <v>134</v>
      </c>
      <c r="BJ110">
        <v>2015</v>
      </c>
      <c r="BK110">
        <v>51</v>
      </c>
      <c r="BL110">
        <v>32</v>
      </c>
      <c r="BM110">
        <v>1</v>
      </c>
      <c r="BN110">
        <v>6</v>
      </c>
      <c r="BO110">
        <v>12</v>
      </c>
      <c r="BP110" t="s">
        <v>4</v>
      </c>
      <c r="BQ110">
        <v>63</v>
      </c>
      <c r="BR110">
        <v>2</v>
      </c>
      <c r="BS110">
        <v>12</v>
      </c>
      <c r="BT110">
        <v>24</v>
      </c>
      <c r="BU110" t="s">
        <v>134</v>
      </c>
      <c r="BV110">
        <v>2016</v>
      </c>
      <c r="BW110">
        <v>51</v>
      </c>
      <c r="BX110">
        <v>32</v>
      </c>
      <c r="BY110">
        <v>1</v>
      </c>
      <c r="BZ110">
        <v>6</v>
      </c>
      <c r="CA110">
        <v>12</v>
      </c>
      <c r="CB110" t="s">
        <v>4</v>
      </c>
      <c r="CC110">
        <f>BX110/BW110*100</f>
        <v>62.745098039215684</v>
      </c>
      <c r="CD110">
        <f>BY110/BW110*100</f>
        <v>1.9607843137254901</v>
      </c>
      <c r="CE110">
        <f>BZ110/BW110*100</f>
        <v>11.76470588235294</v>
      </c>
      <c r="CF110">
        <f>CA110/BW110*100</f>
        <v>23.52941176470588</v>
      </c>
      <c r="CG110" t="s">
        <v>134</v>
      </c>
      <c r="CH110">
        <v>2017</v>
      </c>
      <c r="CI110">
        <v>51</v>
      </c>
      <c r="CJ110">
        <v>32</v>
      </c>
      <c r="CK110">
        <v>1</v>
      </c>
      <c r="CL110">
        <v>6</v>
      </c>
      <c r="CM110">
        <v>12</v>
      </c>
      <c r="CN110" t="s">
        <v>4</v>
      </c>
      <c r="CO110">
        <f>CJ110/CI110*100</f>
        <v>62.745098039215684</v>
      </c>
      <c r="CP110">
        <f>CK110/CI110*100</f>
        <v>1.9607843137254901</v>
      </c>
      <c r="CQ110">
        <f>CL110/CI110*100</f>
        <v>11.76470588235294</v>
      </c>
      <c r="CR110">
        <f>CM110/CI110*100</f>
        <v>23.52941176470588</v>
      </c>
      <c r="CS110" t="s">
        <v>134</v>
      </c>
      <c r="CT110">
        <v>2018</v>
      </c>
      <c r="CU110">
        <v>51</v>
      </c>
      <c r="CV110">
        <v>32</v>
      </c>
      <c r="CW110">
        <v>2</v>
      </c>
      <c r="CX110">
        <v>4</v>
      </c>
      <c r="CY110">
        <v>13</v>
      </c>
      <c r="CZ110" t="s">
        <v>4</v>
      </c>
      <c r="DA110">
        <f>CV110/CU110*100</f>
        <v>62.745098039215684</v>
      </c>
      <c r="DB110">
        <f>CW110/CU110*100</f>
        <v>3.9215686274509802</v>
      </c>
      <c r="DC110">
        <f>CX110/CU110*100</f>
        <v>7.8431372549019605</v>
      </c>
      <c r="DD110">
        <f>CY110/CU110*100</f>
        <v>25.490196078431371</v>
      </c>
      <c r="DE110" t="s">
        <v>134</v>
      </c>
      <c r="DF110">
        <v>2019</v>
      </c>
      <c r="DG110">
        <v>51</v>
      </c>
      <c r="DH110">
        <v>26</v>
      </c>
      <c r="DI110">
        <v>3</v>
      </c>
      <c r="DJ110">
        <v>6</v>
      </c>
      <c r="DK110">
        <v>16</v>
      </c>
      <c r="DL110" t="s">
        <v>13</v>
      </c>
      <c r="DM110">
        <f>DH110/DG110*100</f>
        <v>50.980392156862742</v>
      </c>
      <c r="DN110">
        <f>DI110/DG110*100</f>
        <v>5.8823529411764701</v>
      </c>
      <c r="DO110">
        <f>DJ110/DG110*100</f>
        <v>11.76470588235294</v>
      </c>
      <c r="DP110">
        <f>DK110/DG110*100</f>
        <v>31.372549019607842</v>
      </c>
      <c r="DQ110" t="s">
        <v>134</v>
      </c>
      <c r="DR110">
        <v>2021</v>
      </c>
      <c r="DS110">
        <v>51</v>
      </c>
      <c r="DT110">
        <v>30</v>
      </c>
      <c r="DU110">
        <v>2</v>
      </c>
      <c r="DV110">
        <v>3</v>
      </c>
      <c r="DW110">
        <v>16</v>
      </c>
      <c r="DX110" t="s">
        <v>14</v>
      </c>
      <c r="DY110">
        <f>DT110/DS110*100</f>
        <v>58.82352941176471</v>
      </c>
      <c r="DZ110">
        <f>DU110/DS110*100</f>
        <v>3.9215686274509802</v>
      </c>
      <c r="EA110">
        <f>DV110/DS110*100</f>
        <v>5.8823529411764701</v>
      </c>
      <c r="EB110">
        <f>DW110/DS110*100</f>
        <v>31.372549019607842</v>
      </c>
      <c r="EC110" t="s">
        <v>134</v>
      </c>
      <c r="ED110">
        <v>2022</v>
      </c>
      <c r="EE110">
        <v>51</v>
      </c>
      <c r="EF110">
        <v>28</v>
      </c>
      <c r="EG110">
        <v>0</v>
      </c>
      <c r="EH110">
        <v>5</v>
      </c>
      <c r="EI110">
        <v>18</v>
      </c>
      <c r="EJ110" t="s">
        <v>14</v>
      </c>
      <c r="EK110">
        <f>EF110/EE110*100</f>
        <v>54.901960784313729</v>
      </c>
      <c r="EL110">
        <f>EG110/EE110*100</f>
        <v>0</v>
      </c>
      <c r="EM110">
        <f>EH110/EE110*100</f>
        <v>9.8039215686274517</v>
      </c>
      <c r="EN110">
        <f>EI110/EE110*100</f>
        <v>35.294117647058826</v>
      </c>
    </row>
    <row r="111" spans="1:144" x14ac:dyDescent="0.5">
      <c r="A111" t="s">
        <v>135</v>
      </c>
      <c r="B111">
        <v>2010</v>
      </c>
      <c r="C111">
        <v>58</v>
      </c>
      <c r="D111">
        <v>35</v>
      </c>
      <c r="E111">
        <v>2</v>
      </c>
      <c r="F111">
        <v>21</v>
      </c>
      <c r="G111">
        <v>0</v>
      </c>
      <c r="H111" t="s">
        <v>4</v>
      </c>
      <c r="I111">
        <v>60</v>
      </c>
      <c r="J111">
        <v>3</v>
      </c>
      <c r="K111">
        <v>36</v>
      </c>
      <c r="L111">
        <v>0</v>
      </c>
      <c r="M111" t="s">
        <v>135</v>
      </c>
      <c r="N111">
        <v>2011</v>
      </c>
      <c r="O111">
        <v>58</v>
      </c>
      <c r="P111">
        <v>35</v>
      </c>
      <c r="Q111">
        <v>2</v>
      </c>
      <c r="R111">
        <v>21</v>
      </c>
      <c r="S111">
        <v>0</v>
      </c>
      <c r="T111" t="s">
        <v>4</v>
      </c>
      <c r="U111">
        <v>60</v>
      </c>
      <c r="V111">
        <v>3</v>
      </c>
      <c r="W111">
        <v>36</v>
      </c>
      <c r="X111">
        <v>0</v>
      </c>
      <c r="Y111" t="s">
        <v>135</v>
      </c>
      <c r="Z111">
        <v>2012</v>
      </c>
      <c r="AA111">
        <v>58</v>
      </c>
      <c r="AB111">
        <v>33</v>
      </c>
      <c r="AC111">
        <v>2</v>
      </c>
      <c r="AD111">
        <v>23</v>
      </c>
      <c r="AE111">
        <v>0</v>
      </c>
      <c r="AF111" t="s">
        <v>4</v>
      </c>
      <c r="AG111">
        <v>57</v>
      </c>
      <c r="AH111">
        <v>3</v>
      </c>
      <c r="AI111">
        <v>40</v>
      </c>
      <c r="AJ111">
        <v>0</v>
      </c>
      <c r="AK111" t="s">
        <v>135</v>
      </c>
      <c r="AL111">
        <v>2013</v>
      </c>
      <c r="AM111">
        <v>55</v>
      </c>
      <c r="AN111">
        <v>28</v>
      </c>
      <c r="AO111">
        <v>3</v>
      </c>
      <c r="AP111">
        <v>19</v>
      </c>
      <c r="AQ111">
        <v>5</v>
      </c>
      <c r="AR111" t="s">
        <v>4</v>
      </c>
      <c r="AS111">
        <v>51</v>
      </c>
      <c r="AT111">
        <v>6</v>
      </c>
      <c r="AU111">
        <v>35</v>
      </c>
      <c r="AV111">
        <v>9</v>
      </c>
      <c r="AW111" t="s">
        <v>135</v>
      </c>
      <c r="AX111">
        <v>2014</v>
      </c>
      <c r="AY111">
        <v>55</v>
      </c>
      <c r="AZ111">
        <v>29</v>
      </c>
      <c r="BA111">
        <v>3</v>
      </c>
      <c r="BB111">
        <v>18</v>
      </c>
      <c r="BC111">
        <v>5</v>
      </c>
      <c r="BD111" t="s">
        <v>4</v>
      </c>
      <c r="BE111">
        <v>53</v>
      </c>
      <c r="BF111">
        <v>6</v>
      </c>
      <c r="BG111">
        <v>33</v>
      </c>
      <c r="BH111">
        <v>9</v>
      </c>
      <c r="BI111" t="s">
        <v>135</v>
      </c>
      <c r="BJ111">
        <v>2015</v>
      </c>
      <c r="BK111">
        <v>55</v>
      </c>
      <c r="BL111">
        <v>31</v>
      </c>
      <c r="BM111">
        <v>3</v>
      </c>
      <c r="BN111">
        <v>15</v>
      </c>
      <c r="BO111">
        <v>6</v>
      </c>
      <c r="BP111" t="s">
        <v>4</v>
      </c>
      <c r="BQ111">
        <v>56</v>
      </c>
      <c r="BR111">
        <v>6</v>
      </c>
      <c r="BS111">
        <v>27</v>
      </c>
      <c r="BT111">
        <v>11</v>
      </c>
      <c r="BU111" t="s">
        <v>135</v>
      </c>
      <c r="BV111">
        <v>2016</v>
      </c>
      <c r="BW111">
        <v>55</v>
      </c>
      <c r="BX111">
        <v>31</v>
      </c>
      <c r="BY111">
        <v>5</v>
      </c>
      <c r="BZ111">
        <v>14</v>
      </c>
      <c r="CA111">
        <v>5</v>
      </c>
      <c r="CB111" t="s">
        <v>4</v>
      </c>
      <c r="CC111">
        <f>BX111/BW111*100</f>
        <v>56.36363636363636</v>
      </c>
      <c r="CD111">
        <f>BY111/BW111*100</f>
        <v>9.0909090909090917</v>
      </c>
      <c r="CE111">
        <f>BZ111/BW111*100</f>
        <v>25.454545454545453</v>
      </c>
      <c r="CF111">
        <f>CA111/BW111*100</f>
        <v>9.0909090909090917</v>
      </c>
      <c r="CG111" t="s">
        <v>135</v>
      </c>
      <c r="CH111">
        <v>2017</v>
      </c>
      <c r="CI111">
        <v>55</v>
      </c>
      <c r="CJ111">
        <v>35</v>
      </c>
      <c r="CK111">
        <v>3</v>
      </c>
      <c r="CL111">
        <v>12</v>
      </c>
      <c r="CM111">
        <v>5</v>
      </c>
      <c r="CN111" t="s">
        <v>4</v>
      </c>
      <c r="CO111">
        <f>CJ111/CI111*100</f>
        <v>63.636363636363633</v>
      </c>
      <c r="CP111">
        <f>CK111/CI111*100</f>
        <v>5.4545454545454541</v>
      </c>
      <c r="CQ111">
        <f>CL111/CI111*100</f>
        <v>21.818181818181817</v>
      </c>
      <c r="CR111">
        <f>CM111/CI111*100</f>
        <v>9.0909090909090917</v>
      </c>
      <c r="CS111" t="s">
        <v>135</v>
      </c>
      <c r="CT111">
        <v>2018</v>
      </c>
      <c r="CU111">
        <v>55</v>
      </c>
      <c r="CV111">
        <v>35</v>
      </c>
      <c r="CW111">
        <v>3</v>
      </c>
      <c r="CX111">
        <v>12</v>
      </c>
      <c r="CY111">
        <v>5</v>
      </c>
      <c r="CZ111" t="s">
        <v>4</v>
      </c>
      <c r="DA111">
        <f>CV111/CU111*100</f>
        <v>63.636363636363633</v>
      </c>
      <c r="DB111">
        <f>CW111/CU111*100</f>
        <v>5.4545454545454541</v>
      </c>
      <c r="DC111">
        <f>CX111/CU111*100</f>
        <v>21.818181818181817</v>
      </c>
      <c r="DD111">
        <f>CY111/CU111*100</f>
        <v>9.0909090909090917</v>
      </c>
      <c r="DE111" t="s">
        <v>135</v>
      </c>
      <c r="DF111">
        <v>2019</v>
      </c>
      <c r="DG111">
        <v>55</v>
      </c>
      <c r="DH111">
        <v>33</v>
      </c>
      <c r="DI111">
        <v>3</v>
      </c>
      <c r="DJ111">
        <v>14</v>
      </c>
      <c r="DK111">
        <v>5</v>
      </c>
      <c r="DL111" t="s">
        <v>4</v>
      </c>
      <c r="DM111">
        <f>DH111/DG111*100</f>
        <v>60</v>
      </c>
      <c r="DN111">
        <f>DI111/DG111*100</f>
        <v>5.4545454545454541</v>
      </c>
      <c r="DO111">
        <f>DJ111/DG111*100</f>
        <v>25.454545454545453</v>
      </c>
      <c r="DP111">
        <f>DK111/DG111*100</f>
        <v>9.0909090909090917</v>
      </c>
      <c r="DQ111" t="s">
        <v>135</v>
      </c>
      <c r="DR111">
        <v>2021</v>
      </c>
      <c r="DS111">
        <v>55</v>
      </c>
      <c r="DT111">
        <v>33</v>
      </c>
      <c r="DU111">
        <v>3</v>
      </c>
      <c r="DV111">
        <v>14</v>
      </c>
      <c r="DW111">
        <v>5</v>
      </c>
      <c r="DX111" t="s">
        <v>14</v>
      </c>
      <c r="DY111">
        <f>DT111/DS111*100</f>
        <v>60</v>
      </c>
      <c r="DZ111">
        <f>DU111/DS111*100</f>
        <v>5.4545454545454541</v>
      </c>
      <c r="EA111">
        <f>DV111/DS111*100</f>
        <v>25.454545454545453</v>
      </c>
      <c r="EB111">
        <f>DW111/DS111*100</f>
        <v>9.0909090909090917</v>
      </c>
      <c r="EC111" t="s">
        <v>135</v>
      </c>
      <c r="ED111">
        <v>2022</v>
      </c>
      <c r="EE111">
        <v>110</v>
      </c>
      <c r="EF111">
        <v>36</v>
      </c>
      <c r="EG111">
        <v>5</v>
      </c>
      <c r="EH111">
        <v>61</v>
      </c>
      <c r="EI111">
        <v>8</v>
      </c>
      <c r="EJ111" t="s">
        <v>18</v>
      </c>
      <c r="EK111">
        <f>EF111/EE111*100</f>
        <v>32.727272727272727</v>
      </c>
      <c r="EL111">
        <f>EG111/EE111*100</f>
        <v>4.5454545454545459</v>
      </c>
      <c r="EM111">
        <f>EH111/EE111*100</f>
        <v>55.454545454545453</v>
      </c>
      <c r="EN111">
        <f>EI111/EE111*100</f>
        <v>7.2727272727272725</v>
      </c>
    </row>
    <row r="112" spans="1:144" x14ac:dyDescent="0.5">
      <c r="A112" t="s">
        <v>136</v>
      </c>
      <c r="B112">
        <v>2010</v>
      </c>
      <c r="C112">
        <v>70</v>
      </c>
      <c r="D112">
        <v>33</v>
      </c>
      <c r="E112">
        <v>9</v>
      </c>
      <c r="F112">
        <v>28</v>
      </c>
      <c r="G112">
        <v>0</v>
      </c>
      <c r="H112" t="s">
        <v>13</v>
      </c>
      <c r="I112">
        <v>47</v>
      </c>
      <c r="J112">
        <v>13</v>
      </c>
      <c r="K112">
        <v>40</v>
      </c>
      <c r="L112">
        <v>0</v>
      </c>
      <c r="M112" t="s">
        <v>136</v>
      </c>
      <c r="N112">
        <v>2011</v>
      </c>
      <c r="O112">
        <v>70</v>
      </c>
      <c r="P112">
        <v>34</v>
      </c>
      <c r="Q112">
        <v>15</v>
      </c>
      <c r="R112">
        <v>21</v>
      </c>
      <c r="S112">
        <v>0</v>
      </c>
      <c r="T112" t="s">
        <v>13</v>
      </c>
      <c r="U112">
        <v>49</v>
      </c>
      <c r="V112">
        <v>21</v>
      </c>
      <c r="W112">
        <v>30</v>
      </c>
      <c r="X112">
        <v>0</v>
      </c>
      <c r="Y112" t="s">
        <v>136</v>
      </c>
      <c r="Z112">
        <v>2012</v>
      </c>
      <c r="AA112">
        <v>70</v>
      </c>
      <c r="AB112">
        <v>34</v>
      </c>
      <c r="AC112">
        <v>15</v>
      </c>
      <c r="AD112">
        <v>21</v>
      </c>
      <c r="AE112">
        <v>0</v>
      </c>
      <c r="AF112" t="s">
        <v>13</v>
      </c>
      <c r="AG112">
        <v>49</v>
      </c>
      <c r="AH112">
        <v>21</v>
      </c>
      <c r="AI112">
        <v>30</v>
      </c>
      <c r="AJ112">
        <v>0</v>
      </c>
      <c r="AK112" t="s">
        <v>136</v>
      </c>
      <c r="AL112">
        <v>2013</v>
      </c>
      <c r="AM112">
        <v>70</v>
      </c>
      <c r="AN112">
        <v>33</v>
      </c>
      <c r="AO112">
        <v>15</v>
      </c>
      <c r="AP112">
        <v>21</v>
      </c>
      <c r="AQ112">
        <v>1</v>
      </c>
      <c r="AR112" t="s">
        <v>13</v>
      </c>
      <c r="AS112">
        <v>47</v>
      </c>
      <c r="AT112">
        <v>21</v>
      </c>
      <c r="AU112">
        <v>30</v>
      </c>
      <c r="AV112">
        <v>1</v>
      </c>
      <c r="AW112" t="s">
        <v>136</v>
      </c>
      <c r="AX112">
        <v>2014</v>
      </c>
      <c r="AY112">
        <v>70</v>
      </c>
      <c r="AZ112">
        <v>33</v>
      </c>
      <c r="BA112">
        <v>15</v>
      </c>
      <c r="BB112">
        <v>21</v>
      </c>
      <c r="BC112">
        <v>1</v>
      </c>
      <c r="BD112" t="s">
        <v>13</v>
      </c>
      <c r="BE112">
        <v>47</v>
      </c>
      <c r="BF112">
        <v>21</v>
      </c>
      <c r="BG112">
        <v>30</v>
      </c>
      <c r="BH112">
        <v>1</v>
      </c>
      <c r="BI112" t="s">
        <v>136</v>
      </c>
      <c r="BJ112">
        <v>2015</v>
      </c>
      <c r="BK112">
        <v>70</v>
      </c>
      <c r="BL112">
        <v>40</v>
      </c>
      <c r="BM112">
        <v>14</v>
      </c>
      <c r="BN112">
        <v>16</v>
      </c>
      <c r="BO112">
        <v>0</v>
      </c>
      <c r="BP112" t="s">
        <v>4</v>
      </c>
      <c r="BQ112">
        <v>57</v>
      </c>
      <c r="BR112">
        <v>20</v>
      </c>
      <c r="BS112">
        <v>23</v>
      </c>
      <c r="BT112">
        <v>0</v>
      </c>
      <c r="BU112" t="s">
        <v>136</v>
      </c>
      <c r="BV112">
        <v>2016</v>
      </c>
      <c r="BW112">
        <v>70</v>
      </c>
      <c r="BX112">
        <v>40</v>
      </c>
      <c r="BY112">
        <v>14</v>
      </c>
      <c r="BZ112">
        <v>16</v>
      </c>
      <c r="CA112">
        <v>0</v>
      </c>
      <c r="CB112" t="s">
        <v>4</v>
      </c>
      <c r="CC112">
        <f>BX112/BW112*100</f>
        <v>57.142857142857139</v>
      </c>
      <c r="CD112">
        <f>BY112/BW112*100</f>
        <v>20</v>
      </c>
      <c r="CE112">
        <f>BZ112/BW112*100</f>
        <v>22.857142857142858</v>
      </c>
      <c r="CF112">
        <f>CA112/BW112*100</f>
        <v>0</v>
      </c>
      <c r="CG112" t="s">
        <v>136</v>
      </c>
      <c r="CH112">
        <v>2017</v>
      </c>
      <c r="CI112">
        <v>70</v>
      </c>
      <c r="CJ112">
        <v>40</v>
      </c>
      <c r="CK112">
        <v>14</v>
      </c>
      <c r="CL112">
        <v>16</v>
      </c>
      <c r="CM112">
        <v>0</v>
      </c>
      <c r="CN112" t="s">
        <v>4</v>
      </c>
      <c r="CO112">
        <f>CJ112/CI112*100</f>
        <v>57.142857142857139</v>
      </c>
      <c r="CP112">
        <f>CK112/CI112*100</f>
        <v>20</v>
      </c>
      <c r="CQ112">
        <f>CL112/CI112*100</f>
        <v>22.857142857142858</v>
      </c>
      <c r="CR112">
        <f>CM112/CI112*100</f>
        <v>0</v>
      </c>
      <c r="CS112" t="s">
        <v>136</v>
      </c>
      <c r="CT112">
        <v>2018</v>
      </c>
      <c r="CU112">
        <v>70</v>
      </c>
      <c r="CV112">
        <v>40</v>
      </c>
      <c r="CW112">
        <v>14</v>
      </c>
      <c r="CX112">
        <v>16</v>
      </c>
      <c r="CY112">
        <v>0</v>
      </c>
      <c r="CZ112" t="s">
        <v>4</v>
      </c>
      <c r="DA112">
        <f>CV112/CU112*100</f>
        <v>57.142857142857139</v>
      </c>
      <c r="DB112">
        <f>CW112/CU112*100</f>
        <v>20</v>
      </c>
      <c r="DC112">
        <f>CX112/CU112*100</f>
        <v>22.857142857142858</v>
      </c>
      <c r="DD112">
        <f>CY112/CU112*100</f>
        <v>0</v>
      </c>
      <c r="DE112" t="s">
        <v>136</v>
      </c>
      <c r="DF112">
        <v>2019</v>
      </c>
      <c r="DG112">
        <v>61</v>
      </c>
      <c r="DH112">
        <v>33</v>
      </c>
      <c r="DI112">
        <v>11</v>
      </c>
      <c r="DJ112">
        <v>17</v>
      </c>
      <c r="DK112">
        <v>0</v>
      </c>
      <c r="DL112" t="s">
        <v>4</v>
      </c>
      <c r="DM112">
        <f>DH112/DG112*100</f>
        <v>54.098360655737707</v>
      </c>
      <c r="DN112">
        <f>DI112/DG112*100</f>
        <v>18.032786885245901</v>
      </c>
      <c r="DO112">
        <f>DJ112/DG112*100</f>
        <v>27.868852459016392</v>
      </c>
      <c r="DP112">
        <f>DK112/DG112*100</f>
        <v>0</v>
      </c>
      <c r="DQ112" t="s">
        <v>136</v>
      </c>
      <c r="DR112">
        <v>2021</v>
      </c>
      <c r="DS112">
        <v>61</v>
      </c>
      <c r="DT112">
        <v>33</v>
      </c>
      <c r="DU112">
        <v>11</v>
      </c>
      <c r="DV112">
        <v>17</v>
      </c>
      <c r="DW112">
        <v>0</v>
      </c>
      <c r="DX112" t="s">
        <v>14</v>
      </c>
      <c r="DY112">
        <f>DT112/DS112*100</f>
        <v>54.098360655737707</v>
      </c>
      <c r="DZ112">
        <f>DU112/DS112*100</f>
        <v>18.032786885245901</v>
      </c>
      <c r="EA112">
        <f>DV112/DS112*100</f>
        <v>27.868852459016392</v>
      </c>
      <c r="EB112">
        <f>DW112/DS112*100</f>
        <v>0</v>
      </c>
      <c r="EC112" t="s">
        <v>136</v>
      </c>
      <c r="ED112">
        <v>2022</v>
      </c>
      <c r="EE112">
        <v>61</v>
      </c>
      <c r="EF112">
        <v>33</v>
      </c>
      <c r="EG112">
        <v>11</v>
      </c>
      <c r="EH112">
        <v>17</v>
      </c>
      <c r="EI112">
        <v>0</v>
      </c>
      <c r="EJ112" t="s">
        <v>14</v>
      </c>
      <c r="EK112">
        <f>EF112/EE112*100</f>
        <v>54.098360655737707</v>
      </c>
      <c r="EL112">
        <f>EG112/EE112*100</f>
        <v>18.032786885245901</v>
      </c>
      <c r="EM112">
        <f>EH112/EE112*100</f>
        <v>27.868852459016392</v>
      </c>
      <c r="EN112">
        <f>EI112/EE112*100</f>
        <v>0</v>
      </c>
    </row>
    <row r="113" spans="1:144" x14ac:dyDescent="0.5">
      <c r="A113" t="s">
        <v>137</v>
      </c>
      <c r="B113">
        <v>2010</v>
      </c>
      <c r="C113">
        <v>54</v>
      </c>
      <c r="D113">
        <v>3</v>
      </c>
      <c r="E113">
        <v>36</v>
      </c>
      <c r="F113">
        <v>2</v>
      </c>
      <c r="G113">
        <v>13</v>
      </c>
      <c r="H113" t="s">
        <v>5</v>
      </c>
      <c r="I113">
        <v>6</v>
      </c>
      <c r="J113">
        <v>67</v>
      </c>
      <c r="K113">
        <v>4</v>
      </c>
      <c r="L113">
        <v>24</v>
      </c>
      <c r="M113" t="s">
        <v>137</v>
      </c>
      <c r="N113">
        <v>2011</v>
      </c>
      <c r="O113">
        <v>54</v>
      </c>
      <c r="P113">
        <v>1</v>
      </c>
      <c r="Q113">
        <v>39</v>
      </c>
      <c r="R113">
        <v>1</v>
      </c>
      <c r="S113">
        <v>13</v>
      </c>
      <c r="T113" t="s">
        <v>5</v>
      </c>
      <c r="U113">
        <v>2</v>
      </c>
      <c r="V113">
        <v>72</v>
      </c>
      <c r="W113">
        <v>2</v>
      </c>
      <c r="X113">
        <v>24</v>
      </c>
      <c r="Y113" t="s">
        <v>137</v>
      </c>
      <c r="Z113">
        <v>2012</v>
      </c>
      <c r="AA113">
        <v>54</v>
      </c>
      <c r="AB113">
        <v>1</v>
      </c>
      <c r="AC113">
        <v>48</v>
      </c>
      <c r="AD113">
        <v>0</v>
      </c>
      <c r="AE113">
        <v>0</v>
      </c>
      <c r="AF113" t="s">
        <v>5</v>
      </c>
      <c r="AG113">
        <v>2</v>
      </c>
      <c r="AH113">
        <v>89</v>
      </c>
      <c r="AI113">
        <v>0</v>
      </c>
      <c r="AJ113">
        <v>9</v>
      </c>
      <c r="AK113" t="s">
        <v>137</v>
      </c>
      <c r="AL113">
        <v>2013</v>
      </c>
      <c r="AM113">
        <v>54</v>
      </c>
      <c r="AN113">
        <v>1</v>
      </c>
      <c r="AO113">
        <v>48</v>
      </c>
      <c r="AP113">
        <v>0</v>
      </c>
      <c r="AQ113">
        <v>5</v>
      </c>
      <c r="AR113" t="s">
        <v>5</v>
      </c>
      <c r="AS113">
        <v>2</v>
      </c>
      <c r="AT113">
        <v>89</v>
      </c>
      <c r="AU113">
        <v>0</v>
      </c>
      <c r="AV113">
        <v>9</v>
      </c>
      <c r="AW113" t="s">
        <v>137</v>
      </c>
      <c r="AX113">
        <v>2014</v>
      </c>
      <c r="AY113">
        <v>54</v>
      </c>
      <c r="AZ113">
        <v>1</v>
      </c>
      <c r="BA113">
        <v>49</v>
      </c>
      <c r="BB113">
        <v>0</v>
      </c>
      <c r="BC113">
        <v>4</v>
      </c>
      <c r="BD113" t="s">
        <v>5</v>
      </c>
      <c r="BE113">
        <v>2</v>
      </c>
      <c r="BF113">
        <v>91</v>
      </c>
      <c r="BG113">
        <v>0</v>
      </c>
      <c r="BH113">
        <v>7</v>
      </c>
      <c r="BI113" t="s">
        <v>137</v>
      </c>
      <c r="BJ113">
        <v>2015</v>
      </c>
      <c r="BK113">
        <v>54</v>
      </c>
      <c r="BL113">
        <v>1</v>
      </c>
      <c r="BM113">
        <v>52</v>
      </c>
      <c r="BN113">
        <v>0</v>
      </c>
      <c r="BO113">
        <v>1</v>
      </c>
      <c r="BP113" t="s">
        <v>5</v>
      </c>
      <c r="BQ113">
        <v>2</v>
      </c>
      <c r="BR113">
        <v>96</v>
      </c>
      <c r="BS113">
        <v>0</v>
      </c>
      <c r="BT113">
        <v>2</v>
      </c>
      <c r="BU113" t="s">
        <v>137</v>
      </c>
      <c r="BV113">
        <v>2016</v>
      </c>
      <c r="BW113">
        <v>54</v>
      </c>
      <c r="BX113">
        <v>0</v>
      </c>
      <c r="BY113">
        <v>53</v>
      </c>
      <c r="BZ113">
        <v>0</v>
      </c>
      <c r="CA113">
        <v>1</v>
      </c>
      <c r="CB113" t="s">
        <v>5</v>
      </c>
      <c r="CC113">
        <f>BX113/BW113*100</f>
        <v>0</v>
      </c>
      <c r="CD113">
        <f>BY113/BW113*100</f>
        <v>98.148148148148152</v>
      </c>
      <c r="CE113">
        <f>BZ113/BW113*100</f>
        <v>0</v>
      </c>
      <c r="CF113">
        <f>CA113/BW113*100</f>
        <v>1.8518518518518516</v>
      </c>
      <c r="CG113" t="s">
        <v>137</v>
      </c>
      <c r="CH113">
        <v>2017</v>
      </c>
      <c r="CI113">
        <v>54</v>
      </c>
      <c r="CJ113">
        <v>0</v>
      </c>
      <c r="CK113">
        <v>53</v>
      </c>
      <c r="CL113">
        <v>0</v>
      </c>
      <c r="CM113">
        <v>1</v>
      </c>
      <c r="CN113" t="s">
        <v>5</v>
      </c>
      <c r="CO113">
        <f>CJ113/CI113*100</f>
        <v>0</v>
      </c>
      <c r="CP113">
        <f>CK113/CI113*100</f>
        <v>98.148148148148152</v>
      </c>
      <c r="CQ113">
        <f>CL113/CI113*100</f>
        <v>0</v>
      </c>
      <c r="CR113">
        <f>CM113/CI113*100</f>
        <v>1.8518518518518516</v>
      </c>
      <c r="CS113" t="s">
        <v>137</v>
      </c>
      <c r="CT113">
        <v>2018</v>
      </c>
      <c r="CU113">
        <v>54</v>
      </c>
      <c r="CV113">
        <v>1</v>
      </c>
      <c r="CW113">
        <v>53</v>
      </c>
      <c r="CX113">
        <v>0</v>
      </c>
      <c r="CY113">
        <v>0</v>
      </c>
      <c r="CZ113" t="s">
        <v>5</v>
      </c>
      <c r="DA113">
        <f>CV113/CU113*100</f>
        <v>1.8518518518518516</v>
      </c>
      <c r="DB113">
        <f>CW113/CU113*100</f>
        <v>98.148148148148152</v>
      </c>
      <c r="DC113">
        <f>CX113/CU113*100</f>
        <v>0</v>
      </c>
      <c r="DD113">
        <f>CY113/CU113*100</f>
        <v>0</v>
      </c>
      <c r="DE113" t="s">
        <v>137</v>
      </c>
      <c r="DF113">
        <v>2019</v>
      </c>
      <c r="DG113">
        <v>54</v>
      </c>
      <c r="DH113">
        <v>1</v>
      </c>
      <c r="DI113">
        <v>48</v>
      </c>
      <c r="DJ113">
        <v>0</v>
      </c>
      <c r="DK113">
        <v>5</v>
      </c>
      <c r="DL113" t="s">
        <v>5</v>
      </c>
      <c r="DM113">
        <f>DH113/DG113*100</f>
        <v>1.8518518518518516</v>
      </c>
      <c r="DN113">
        <f>DI113/DG113*100</f>
        <v>88.888888888888886</v>
      </c>
      <c r="DO113">
        <f>DJ113/DG113*100</f>
        <v>0</v>
      </c>
      <c r="DP113">
        <f>DK113/DG113*100</f>
        <v>9.2592592592592595</v>
      </c>
      <c r="DQ113" t="s">
        <v>137</v>
      </c>
      <c r="DR113">
        <v>2021</v>
      </c>
      <c r="DS113">
        <v>54</v>
      </c>
      <c r="DT113">
        <v>1</v>
      </c>
      <c r="DU113">
        <v>44</v>
      </c>
      <c r="DV113">
        <v>0</v>
      </c>
      <c r="DW113">
        <v>9</v>
      </c>
      <c r="DX113" t="s">
        <v>11</v>
      </c>
      <c r="DY113">
        <f>DT113/DS113*100</f>
        <v>1.8518518518518516</v>
      </c>
      <c r="DZ113">
        <f>DU113/DS113*100</f>
        <v>81.481481481481481</v>
      </c>
      <c r="EA113">
        <f>DV113/DS113*100</f>
        <v>0</v>
      </c>
      <c r="EB113">
        <f>DW113/DS113*100</f>
        <v>16.666666666666664</v>
      </c>
      <c r="EC113" t="s">
        <v>137</v>
      </c>
      <c r="ED113">
        <v>2022</v>
      </c>
      <c r="EE113">
        <v>54</v>
      </c>
      <c r="EF113">
        <v>1</v>
      </c>
      <c r="EG113">
        <v>41</v>
      </c>
      <c r="EH113">
        <v>0</v>
      </c>
      <c r="EI113">
        <v>12</v>
      </c>
      <c r="EJ113" t="s">
        <v>11</v>
      </c>
      <c r="EK113">
        <f>EF113/EE113*100</f>
        <v>1.8518518518518516</v>
      </c>
      <c r="EL113">
        <f>EG113/EE113*100</f>
        <v>75.925925925925924</v>
      </c>
      <c r="EM113">
        <f>EH113/EE113*100</f>
        <v>0</v>
      </c>
      <c r="EN113">
        <f>EI113/EE113*100</f>
        <v>22.222222222222221</v>
      </c>
    </row>
    <row r="114" spans="1:144" x14ac:dyDescent="0.5">
      <c r="A114" t="s">
        <v>138</v>
      </c>
      <c r="B114">
        <v>2010</v>
      </c>
      <c r="C114">
        <v>48</v>
      </c>
      <c r="D114">
        <v>28</v>
      </c>
      <c r="E114">
        <v>15</v>
      </c>
      <c r="F114">
        <v>5</v>
      </c>
      <c r="G114">
        <v>0</v>
      </c>
      <c r="H114" t="s">
        <v>4</v>
      </c>
      <c r="I114">
        <v>58</v>
      </c>
      <c r="J114">
        <v>31</v>
      </c>
      <c r="K114">
        <v>10</v>
      </c>
      <c r="L114">
        <v>0</v>
      </c>
      <c r="M114" t="s">
        <v>138</v>
      </c>
      <c r="N114">
        <v>2011</v>
      </c>
      <c r="O114">
        <v>48</v>
      </c>
      <c r="P114">
        <v>26</v>
      </c>
      <c r="Q114">
        <v>19</v>
      </c>
      <c r="R114">
        <v>3</v>
      </c>
      <c r="S114">
        <v>0</v>
      </c>
      <c r="T114" t="s">
        <v>4</v>
      </c>
      <c r="U114">
        <v>54</v>
      </c>
      <c r="V114">
        <v>40</v>
      </c>
      <c r="W114">
        <v>6</v>
      </c>
      <c r="X114">
        <v>0</v>
      </c>
      <c r="Y114" t="s">
        <v>138</v>
      </c>
      <c r="Z114">
        <v>2012</v>
      </c>
      <c r="AA114">
        <v>48</v>
      </c>
      <c r="AB114">
        <v>16</v>
      </c>
      <c r="AC114">
        <v>30</v>
      </c>
      <c r="AD114">
        <v>2</v>
      </c>
      <c r="AE114">
        <v>0</v>
      </c>
      <c r="AF114" t="s">
        <v>5</v>
      </c>
      <c r="AG114">
        <v>33</v>
      </c>
      <c r="AH114">
        <v>63</v>
      </c>
      <c r="AI114">
        <v>4</v>
      </c>
      <c r="AJ114">
        <v>0</v>
      </c>
      <c r="AK114" t="s">
        <v>138</v>
      </c>
      <c r="AL114">
        <v>2013</v>
      </c>
      <c r="AM114">
        <v>48</v>
      </c>
      <c r="AN114">
        <v>16</v>
      </c>
      <c r="AO114">
        <v>30</v>
      </c>
      <c r="AP114">
        <v>2</v>
      </c>
      <c r="AQ114">
        <v>0</v>
      </c>
      <c r="AR114" t="s">
        <v>5</v>
      </c>
      <c r="AS114">
        <v>33</v>
      </c>
      <c r="AT114">
        <v>63</v>
      </c>
      <c r="AU114">
        <v>4</v>
      </c>
      <c r="AV114">
        <v>0</v>
      </c>
      <c r="AW114" t="s">
        <v>138</v>
      </c>
      <c r="AX114">
        <v>2014</v>
      </c>
      <c r="AY114">
        <v>48</v>
      </c>
      <c r="AZ114">
        <v>18</v>
      </c>
      <c r="BA114">
        <v>28</v>
      </c>
      <c r="BB114">
        <v>0</v>
      </c>
      <c r="BC114">
        <v>2</v>
      </c>
      <c r="BD114" t="s">
        <v>5</v>
      </c>
      <c r="BE114">
        <v>38</v>
      </c>
      <c r="BF114">
        <v>58</v>
      </c>
      <c r="BG114">
        <v>0</v>
      </c>
      <c r="BH114">
        <v>4</v>
      </c>
      <c r="BI114" t="s">
        <v>138</v>
      </c>
      <c r="BJ114">
        <v>2015</v>
      </c>
      <c r="BK114">
        <v>48</v>
      </c>
      <c r="BL114">
        <v>20</v>
      </c>
      <c r="BM114">
        <v>26</v>
      </c>
      <c r="BN114">
        <v>0</v>
      </c>
      <c r="BO114">
        <v>2</v>
      </c>
      <c r="BP114" t="s">
        <v>5</v>
      </c>
      <c r="BQ114">
        <v>42</v>
      </c>
      <c r="BR114">
        <v>54</v>
      </c>
      <c r="BS114">
        <v>0</v>
      </c>
      <c r="BT114">
        <v>4</v>
      </c>
      <c r="BU114" t="s">
        <v>138</v>
      </c>
      <c r="BV114">
        <v>2016</v>
      </c>
      <c r="BW114">
        <v>48</v>
      </c>
      <c r="BX114">
        <v>19</v>
      </c>
      <c r="BY114">
        <v>25</v>
      </c>
      <c r="BZ114">
        <v>0</v>
      </c>
      <c r="CA114">
        <v>4</v>
      </c>
      <c r="CB114" t="s">
        <v>13</v>
      </c>
      <c r="CC114">
        <f>BX114/BW114*100</f>
        <v>39.583333333333329</v>
      </c>
      <c r="CD114">
        <f>BY114/BW114*100</f>
        <v>52.083333333333336</v>
      </c>
      <c r="CE114">
        <f>BZ114/BW114*100</f>
        <v>0</v>
      </c>
      <c r="CF114">
        <f>CA114/BW114*100</f>
        <v>8.3333333333333321</v>
      </c>
      <c r="CG114" t="s">
        <v>138</v>
      </c>
      <c r="CH114">
        <v>2017</v>
      </c>
      <c r="CI114">
        <v>48</v>
      </c>
      <c r="CJ114">
        <v>19</v>
      </c>
      <c r="CK114">
        <v>25</v>
      </c>
      <c r="CL114">
        <v>0</v>
      </c>
      <c r="CM114">
        <v>4</v>
      </c>
      <c r="CN114" t="s">
        <v>13</v>
      </c>
      <c r="CO114">
        <f>CJ114/CI114*100</f>
        <v>39.583333333333329</v>
      </c>
      <c r="CP114">
        <f>CK114/CI114*100</f>
        <v>52.083333333333336</v>
      </c>
      <c r="CQ114">
        <f>CL114/CI114*100</f>
        <v>0</v>
      </c>
      <c r="CR114">
        <f>CM114/CI114*100</f>
        <v>8.3333333333333321</v>
      </c>
      <c r="CS114" t="s">
        <v>138</v>
      </c>
      <c r="CT114">
        <v>2018</v>
      </c>
      <c r="CU114">
        <v>48</v>
      </c>
      <c r="CV114">
        <v>19</v>
      </c>
      <c r="CW114">
        <v>25</v>
      </c>
      <c r="CX114">
        <v>0</v>
      </c>
      <c r="CY114">
        <v>4</v>
      </c>
      <c r="CZ114" t="s">
        <v>13</v>
      </c>
      <c r="DA114">
        <f>CV114/CU114*100</f>
        <v>39.583333333333329</v>
      </c>
      <c r="DB114">
        <f>CW114/CU114*100</f>
        <v>52.083333333333336</v>
      </c>
      <c r="DC114">
        <f>CX114/CU114*100</f>
        <v>0</v>
      </c>
      <c r="DD114">
        <f>CY114/CU114*100</f>
        <v>8.3333333333333321</v>
      </c>
      <c r="DE114" t="s">
        <v>138</v>
      </c>
      <c r="DF114">
        <v>2019</v>
      </c>
      <c r="DG114">
        <v>48</v>
      </c>
      <c r="DH114">
        <v>18</v>
      </c>
      <c r="DI114">
        <v>29</v>
      </c>
      <c r="DJ114">
        <v>0</v>
      </c>
      <c r="DK114">
        <v>1</v>
      </c>
      <c r="DL114" t="s">
        <v>5</v>
      </c>
      <c r="DM114">
        <f>DH114/DG114*100</f>
        <v>37.5</v>
      </c>
      <c r="DN114">
        <f>DI114/DG114*100</f>
        <v>60.416666666666664</v>
      </c>
      <c r="DO114">
        <f>DJ114/DG114*100</f>
        <v>0</v>
      </c>
      <c r="DP114">
        <f>DK114/DG114*100</f>
        <v>2.083333333333333</v>
      </c>
      <c r="DQ114" t="s">
        <v>138</v>
      </c>
      <c r="DR114">
        <v>2021</v>
      </c>
      <c r="DS114">
        <v>48</v>
      </c>
      <c r="DT114">
        <v>25</v>
      </c>
      <c r="DU114">
        <v>23</v>
      </c>
      <c r="DV114">
        <v>0</v>
      </c>
      <c r="DW114">
        <v>0</v>
      </c>
      <c r="DX114" t="s">
        <v>14</v>
      </c>
      <c r="DY114">
        <f>DT114/DS114*100</f>
        <v>52.083333333333336</v>
      </c>
      <c r="DZ114">
        <f>DU114/DS114*100</f>
        <v>47.916666666666671</v>
      </c>
      <c r="EA114">
        <f>DV114/DS114*100</f>
        <v>0</v>
      </c>
      <c r="EB114">
        <f>DW114/DS114*100</f>
        <v>0</v>
      </c>
      <c r="EC114" t="s">
        <v>138</v>
      </c>
      <c r="ED114">
        <v>2022</v>
      </c>
      <c r="EE114">
        <v>48</v>
      </c>
      <c r="EF114">
        <v>21</v>
      </c>
      <c r="EG114">
        <v>26</v>
      </c>
      <c r="EH114">
        <v>1</v>
      </c>
      <c r="EI114">
        <v>0</v>
      </c>
      <c r="EJ114" t="s">
        <v>11</v>
      </c>
      <c r="EK114">
        <f>EF114/EE114*100</f>
        <v>43.75</v>
      </c>
      <c r="EL114">
        <f>EG114/EE114*100</f>
        <v>54.166666666666664</v>
      </c>
      <c r="EM114">
        <f>EH114/EE114*100</f>
        <v>2.083333333333333</v>
      </c>
      <c r="EN114">
        <f>EI114/EE114*100</f>
        <v>0</v>
      </c>
    </row>
    <row r="115" spans="1:144" x14ac:dyDescent="0.5">
      <c r="A115" t="s">
        <v>139</v>
      </c>
      <c r="B115">
        <v>2010</v>
      </c>
      <c r="C115">
        <v>51</v>
      </c>
      <c r="D115">
        <v>27</v>
      </c>
      <c r="E115">
        <v>4</v>
      </c>
      <c r="F115">
        <v>12</v>
      </c>
      <c r="G115">
        <v>8</v>
      </c>
      <c r="H115" t="s">
        <v>4</v>
      </c>
      <c r="I115">
        <v>53</v>
      </c>
      <c r="J115">
        <v>8</v>
      </c>
      <c r="K115">
        <v>24</v>
      </c>
      <c r="L115">
        <v>16</v>
      </c>
      <c r="M115" t="s">
        <v>139</v>
      </c>
      <c r="N115">
        <v>2011</v>
      </c>
      <c r="O115">
        <v>51</v>
      </c>
      <c r="P115">
        <v>28</v>
      </c>
      <c r="Q115">
        <v>4</v>
      </c>
      <c r="R115">
        <v>10</v>
      </c>
      <c r="S115">
        <v>9</v>
      </c>
      <c r="T115" t="s">
        <v>4</v>
      </c>
      <c r="U115">
        <v>55</v>
      </c>
      <c r="V115">
        <v>8</v>
      </c>
      <c r="W115">
        <v>20</v>
      </c>
      <c r="X115">
        <v>18</v>
      </c>
      <c r="Y115" t="s">
        <v>139</v>
      </c>
      <c r="Z115">
        <v>2012</v>
      </c>
      <c r="AA115">
        <v>51</v>
      </c>
      <c r="AB115">
        <v>25</v>
      </c>
      <c r="AC115">
        <v>6</v>
      </c>
      <c r="AD115">
        <v>10</v>
      </c>
      <c r="AE115">
        <v>0</v>
      </c>
      <c r="AF115" t="s">
        <v>13</v>
      </c>
      <c r="AG115">
        <v>49</v>
      </c>
      <c r="AH115">
        <v>12</v>
      </c>
      <c r="AI115">
        <v>20</v>
      </c>
      <c r="AJ115">
        <v>20</v>
      </c>
      <c r="AK115" t="s">
        <v>139</v>
      </c>
      <c r="AL115">
        <v>2013</v>
      </c>
      <c r="AM115">
        <v>51</v>
      </c>
      <c r="AN115">
        <v>26</v>
      </c>
      <c r="AO115">
        <v>6</v>
      </c>
      <c r="AP115">
        <v>9</v>
      </c>
      <c r="AQ115">
        <v>10</v>
      </c>
      <c r="AR115" t="s">
        <v>4</v>
      </c>
      <c r="AS115">
        <v>51</v>
      </c>
      <c r="AT115">
        <v>12</v>
      </c>
      <c r="AU115">
        <v>18</v>
      </c>
      <c r="AV115">
        <v>20</v>
      </c>
      <c r="AW115" t="s">
        <v>139</v>
      </c>
      <c r="AX115">
        <v>2014</v>
      </c>
      <c r="AY115">
        <v>51</v>
      </c>
      <c r="AZ115">
        <v>19</v>
      </c>
      <c r="BA115">
        <v>9</v>
      </c>
      <c r="BB115">
        <v>5</v>
      </c>
      <c r="BC115">
        <v>18</v>
      </c>
      <c r="BD115" t="s">
        <v>13</v>
      </c>
      <c r="BE115">
        <v>37</v>
      </c>
      <c r="BF115">
        <v>18</v>
      </c>
      <c r="BG115">
        <v>10</v>
      </c>
      <c r="BH115">
        <v>35</v>
      </c>
      <c r="BI115" t="s">
        <v>139</v>
      </c>
      <c r="BJ115">
        <v>2015</v>
      </c>
      <c r="BK115">
        <v>51</v>
      </c>
      <c r="BL115">
        <v>22</v>
      </c>
      <c r="BM115">
        <v>9</v>
      </c>
      <c r="BN115">
        <v>4</v>
      </c>
      <c r="BO115">
        <v>16</v>
      </c>
      <c r="BP115" t="s">
        <v>13</v>
      </c>
      <c r="BQ115">
        <v>43</v>
      </c>
      <c r="BR115">
        <v>18</v>
      </c>
      <c r="BS115">
        <v>8</v>
      </c>
      <c r="BT115">
        <v>31</v>
      </c>
      <c r="BU115" t="s">
        <v>139</v>
      </c>
      <c r="BV115">
        <v>2016</v>
      </c>
      <c r="BW115">
        <v>51</v>
      </c>
      <c r="BX115">
        <v>26</v>
      </c>
      <c r="BY115">
        <v>10</v>
      </c>
      <c r="BZ115">
        <v>2</v>
      </c>
      <c r="CA115">
        <v>13</v>
      </c>
      <c r="CB115" t="s">
        <v>13</v>
      </c>
      <c r="CC115">
        <f>BX115/BW115*100</f>
        <v>50.980392156862742</v>
      </c>
      <c r="CD115">
        <f>BY115/BW115*100</f>
        <v>19.607843137254903</v>
      </c>
      <c r="CE115">
        <f>BZ115/BW115*100</f>
        <v>3.9215686274509802</v>
      </c>
      <c r="CF115">
        <f>CA115/BW115*100</f>
        <v>25.490196078431371</v>
      </c>
      <c r="CG115" t="s">
        <v>139</v>
      </c>
      <c r="CH115">
        <v>2017</v>
      </c>
      <c r="CI115">
        <v>51</v>
      </c>
      <c r="CJ115">
        <v>27</v>
      </c>
      <c r="CK115">
        <v>10</v>
      </c>
      <c r="CL115">
        <v>2</v>
      </c>
      <c r="CM115">
        <v>12</v>
      </c>
      <c r="CN115" t="s">
        <v>4</v>
      </c>
      <c r="CO115">
        <f>CJ115/CI115*100</f>
        <v>52.941176470588239</v>
      </c>
      <c r="CP115">
        <f>CK115/CI115*100</f>
        <v>19.607843137254903</v>
      </c>
      <c r="CQ115">
        <f>CL115/CI115*100</f>
        <v>3.9215686274509802</v>
      </c>
      <c r="CR115">
        <f>CM115/CI115*100</f>
        <v>23.52941176470588</v>
      </c>
      <c r="CS115" t="s">
        <v>139</v>
      </c>
      <c r="CT115">
        <v>2018</v>
      </c>
      <c r="CU115">
        <v>51</v>
      </c>
      <c r="CV115">
        <v>29</v>
      </c>
      <c r="CW115">
        <v>11</v>
      </c>
      <c r="CX115">
        <v>2</v>
      </c>
      <c r="CY115">
        <v>9</v>
      </c>
      <c r="CZ115" t="s">
        <v>4</v>
      </c>
      <c r="DA115">
        <f>CV115/CU115*100</f>
        <v>56.862745098039213</v>
      </c>
      <c r="DB115">
        <f>CW115/CU115*100</f>
        <v>21.568627450980394</v>
      </c>
      <c r="DC115">
        <f>CX115/CU115*100</f>
        <v>3.9215686274509802</v>
      </c>
      <c r="DD115">
        <f>CY115/CU115*100</f>
        <v>17.647058823529413</v>
      </c>
      <c r="DE115" t="s">
        <v>139</v>
      </c>
      <c r="DF115">
        <v>2019</v>
      </c>
      <c r="DG115">
        <v>51</v>
      </c>
      <c r="DH115">
        <v>20</v>
      </c>
      <c r="DI115">
        <v>14</v>
      </c>
      <c r="DJ115">
        <v>5</v>
      </c>
      <c r="DK115">
        <v>12</v>
      </c>
      <c r="DL115" t="s">
        <v>13</v>
      </c>
      <c r="DM115">
        <f>DH115/DG115*100</f>
        <v>39.215686274509807</v>
      </c>
      <c r="DN115">
        <f>DI115/DG115*100</f>
        <v>27.450980392156865</v>
      </c>
      <c r="DO115">
        <f>DJ115/DG115*100</f>
        <v>9.8039215686274517</v>
      </c>
      <c r="DP115">
        <f>DK115/DG115*100</f>
        <v>23.52941176470588</v>
      </c>
      <c r="DQ115" t="s">
        <v>139</v>
      </c>
      <c r="DR115">
        <v>2021</v>
      </c>
      <c r="DS115">
        <v>51</v>
      </c>
      <c r="DT115">
        <v>23</v>
      </c>
      <c r="DU115">
        <v>13</v>
      </c>
      <c r="DV115">
        <v>5</v>
      </c>
      <c r="DW115">
        <v>10</v>
      </c>
      <c r="DX115" t="s">
        <v>13</v>
      </c>
      <c r="DY115">
        <f>DT115/DS115*100</f>
        <v>45.098039215686278</v>
      </c>
      <c r="DZ115">
        <f>DU115/DS115*100</f>
        <v>25.490196078431371</v>
      </c>
      <c r="EA115">
        <f>DV115/DS115*100</f>
        <v>9.8039215686274517</v>
      </c>
      <c r="EB115">
        <f>DW115/DS115*100</f>
        <v>19.607843137254903</v>
      </c>
      <c r="EC115" t="s">
        <v>139</v>
      </c>
      <c r="ED115">
        <v>2022</v>
      </c>
      <c r="EE115">
        <v>51</v>
      </c>
      <c r="EF115">
        <v>21</v>
      </c>
      <c r="EG115">
        <v>16</v>
      </c>
      <c r="EH115">
        <v>6</v>
      </c>
      <c r="EI115">
        <v>8</v>
      </c>
      <c r="EJ115" t="s">
        <v>13</v>
      </c>
      <c r="EK115">
        <f>EF115/EE115*100</f>
        <v>41.17647058823529</v>
      </c>
      <c r="EL115">
        <f>EG115/EE115*100</f>
        <v>31.372549019607842</v>
      </c>
      <c r="EM115">
        <f>EH115/EE115*100</f>
        <v>11.76470588235294</v>
      </c>
      <c r="EN115">
        <f>EI115/EE115*100</f>
        <v>15.686274509803921</v>
      </c>
    </row>
    <row r="116" spans="1:144" x14ac:dyDescent="0.5">
      <c r="A116" t="s">
        <v>140</v>
      </c>
      <c r="B116">
        <v>2010</v>
      </c>
      <c r="C116">
        <v>63</v>
      </c>
      <c r="D116">
        <v>3</v>
      </c>
      <c r="E116">
        <v>35</v>
      </c>
      <c r="F116">
        <v>25</v>
      </c>
      <c r="G116">
        <v>0</v>
      </c>
      <c r="H116" t="s">
        <v>5</v>
      </c>
      <c r="I116">
        <v>5</v>
      </c>
      <c r="J116">
        <v>56</v>
      </c>
      <c r="K116">
        <v>40</v>
      </c>
      <c r="L116">
        <v>0</v>
      </c>
      <c r="M116" t="s">
        <v>140</v>
      </c>
      <c r="N116">
        <v>2011</v>
      </c>
      <c r="O116">
        <v>63</v>
      </c>
      <c r="P116">
        <v>3</v>
      </c>
      <c r="Q116">
        <v>35</v>
      </c>
      <c r="R116">
        <v>25</v>
      </c>
      <c r="S116">
        <v>0</v>
      </c>
      <c r="T116" t="s">
        <v>5</v>
      </c>
      <c r="U116">
        <v>5</v>
      </c>
      <c r="V116">
        <v>56</v>
      </c>
      <c r="W116">
        <v>40</v>
      </c>
      <c r="X116">
        <v>0</v>
      </c>
      <c r="Y116" t="s">
        <v>140</v>
      </c>
      <c r="Z116">
        <v>2012</v>
      </c>
      <c r="AA116">
        <v>63</v>
      </c>
      <c r="AB116">
        <v>3</v>
      </c>
      <c r="AC116">
        <v>35</v>
      </c>
      <c r="AD116">
        <v>25</v>
      </c>
      <c r="AE116">
        <v>0</v>
      </c>
      <c r="AF116" t="s">
        <v>5</v>
      </c>
      <c r="AG116">
        <v>5</v>
      </c>
      <c r="AH116">
        <v>56</v>
      </c>
      <c r="AI116">
        <v>40</v>
      </c>
      <c r="AJ116">
        <v>0</v>
      </c>
      <c r="AK116" t="s">
        <v>140</v>
      </c>
      <c r="AL116">
        <v>2013</v>
      </c>
      <c r="AM116">
        <v>63</v>
      </c>
      <c r="AN116">
        <v>3</v>
      </c>
      <c r="AO116">
        <v>35</v>
      </c>
      <c r="AP116">
        <v>25</v>
      </c>
      <c r="AQ116">
        <v>0</v>
      </c>
      <c r="AR116" t="s">
        <v>5</v>
      </c>
      <c r="AS116">
        <v>5</v>
      </c>
      <c r="AT116">
        <v>56</v>
      </c>
      <c r="AU116">
        <v>40</v>
      </c>
      <c r="AV116">
        <v>0</v>
      </c>
      <c r="AW116" t="s">
        <v>140</v>
      </c>
      <c r="AX116">
        <v>2014</v>
      </c>
      <c r="AY116">
        <v>63</v>
      </c>
      <c r="AZ116">
        <v>2</v>
      </c>
      <c r="BA116">
        <v>48</v>
      </c>
      <c r="BB116">
        <v>13</v>
      </c>
      <c r="BC116">
        <v>0</v>
      </c>
      <c r="BD116" t="s">
        <v>5</v>
      </c>
      <c r="BE116">
        <v>3</v>
      </c>
      <c r="BF116">
        <v>76</v>
      </c>
      <c r="BG116">
        <v>21</v>
      </c>
      <c r="BH116">
        <v>0</v>
      </c>
      <c r="BI116" t="s">
        <v>140</v>
      </c>
      <c r="BJ116">
        <v>2015</v>
      </c>
      <c r="BK116">
        <v>63</v>
      </c>
      <c r="BL116">
        <v>2</v>
      </c>
      <c r="BM116">
        <v>48</v>
      </c>
      <c r="BN116">
        <v>13</v>
      </c>
      <c r="BO116">
        <v>0</v>
      </c>
      <c r="BP116" t="s">
        <v>5</v>
      </c>
      <c r="BQ116">
        <v>3</v>
      </c>
      <c r="BR116">
        <v>76</v>
      </c>
      <c r="BS116">
        <v>21</v>
      </c>
      <c r="BT116">
        <v>0</v>
      </c>
      <c r="BU116" t="s">
        <v>140</v>
      </c>
      <c r="BV116">
        <v>2016</v>
      </c>
      <c r="BW116">
        <v>63</v>
      </c>
      <c r="BX116">
        <v>2</v>
      </c>
      <c r="BY116">
        <v>48</v>
      </c>
      <c r="BZ116">
        <v>13</v>
      </c>
      <c r="CA116">
        <v>0</v>
      </c>
      <c r="CB116" t="s">
        <v>5</v>
      </c>
      <c r="CC116">
        <f>BX116/BW116*100</f>
        <v>3.1746031746031744</v>
      </c>
      <c r="CD116">
        <f>BY116/BW116*100</f>
        <v>76.19047619047619</v>
      </c>
      <c r="CE116">
        <f>BZ116/BW116*100</f>
        <v>20.634920634920633</v>
      </c>
      <c r="CF116">
        <f>CA116/BW116*100</f>
        <v>0</v>
      </c>
      <c r="CG116" t="s">
        <v>140</v>
      </c>
      <c r="CH116">
        <v>2017</v>
      </c>
      <c r="CI116">
        <v>63</v>
      </c>
      <c r="CJ116">
        <v>2</v>
      </c>
      <c r="CK116">
        <v>48</v>
      </c>
      <c r="CL116">
        <v>13</v>
      </c>
      <c r="CM116">
        <v>0</v>
      </c>
      <c r="CN116" t="s">
        <v>5</v>
      </c>
      <c r="CO116">
        <f>CJ116/CI116*100</f>
        <v>3.1746031746031744</v>
      </c>
      <c r="CP116">
        <f>CK116/CI116*100</f>
        <v>76.19047619047619</v>
      </c>
      <c r="CQ116">
        <f>CL116/CI116*100</f>
        <v>20.634920634920633</v>
      </c>
      <c r="CR116">
        <f>CM116/CI116*100</f>
        <v>0</v>
      </c>
      <c r="CS116" t="s">
        <v>140</v>
      </c>
      <c r="CT116">
        <v>2018</v>
      </c>
      <c r="CU116">
        <v>63</v>
      </c>
      <c r="CV116">
        <v>0</v>
      </c>
      <c r="CW116">
        <v>49</v>
      </c>
      <c r="CX116">
        <v>14</v>
      </c>
      <c r="CY116">
        <v>0</v>
      </c>
      <c r="CZ116" t="s">
        <v>5</v>
      </c>
      <c r="DA116">
        <f>CV116/CU116*100</f>
        <v>0</v>
      </c>
      <c r="DB116">
        <f>CW116/CU116*100</f>
        <v>77.777777777777786</v>
      </c>
      <c r="DC116">
        <f>CX116/CU116*100</f>
        <v>22.222222222222221</v>
      </c>
      <c r="DD116">
        <f>CY116/CU116*100</f>
        <v>0</v>
      </c>
      <c r="DE116" t="s">
        <v>140</v>
      </c>
      <c r="DF116">
        <v>2019</v>
      </c>
      <c r="DG116">
        <v>63</v>
      </c>
      <c r="DH116">
        <v>0</v>
      </c>
      <c r="DI116">
        <v>49</v>
      </c>
      <c r="DJ116">
        <v>14</v>
      </c>
      <c r="DK116">
        <v>0</v>
      </c>
      <c r="DL116" t="s">
        <v>5</v>
      </c>
      <c r="DM116">
        <f>DH116/DG116*100</f>
        <v>0</v>
      </c>
      <c r="DN116">
        <f>DI116/DG116*100</f>
        <v>77.777777777777786</v>
      </c>
      <c r="DO116">
        <f>DJ116/DG116*100</f>
        <v>22.222222222222221</v>
      </c>
      <c r="DP116">
        <f>DK116/DG116*100</f>
        <v>0</v>
      </c>
      <c r="DQ116" t="s">
        <v>140</v>
      </c>
      <c r="DR116">
        <v>2021</v>
      </c>
      <c r="DS116">
        <v>63</v>
      </c>
      <c r="DT116">
        <v>0</v>
      </c>
      <c r="DU116">
        <v>49</v>
      </c>
      <c r="DV116">
        <v>14</v>
      </c>
      <c r="DW116">
        <v>0</v>
      </c>
      <c r="DX116" t="s">
        <v>11</v>
      </c>
      <c r="DY116">
        <f>DT116/DS116*100</f>
        <v>0</v>
      </c>
      <c r="DZ116">
        <f>DU116/DS116*100</f>
        <v>77.777777777777786</v>
      </c>
      <c r="EA116">
        <f>DV116/DS116*100</f>
        <v>22.222222222222221</v>
      </c>
      <c r="EB116">
        <f>DW116/DS116*100</f>
        <v>0</v>
      </c>
      <c r="EC116" t="s">
        <v>140</v>
      </c>
      <c r="ED116">
        <v>2022</v>
      </c>
      <c r="EE116">
        <v>63</v>
      </c>
      <c r="EF116">
        <v>0</v>
      </c>
      <c r="EG116">
        <v>52</v>
      </c>
      <c r="EH116">
        <v>11</v>
      </c>
      <c r="EI116">
        <v>0</v>
      </c>
      <c r="EJ116" t="s">
        <v>11</v>
      </c>
      <c r="EK116">
        <f>EF116/EE116*100</f>
        <v>0</v>
      </c>
      <c r="EL116">
        <f>EG116/EE116*100</f>
        <v>82.539682539682531</v>
      </c>
      <c r="EM116">
        <f>EH116/EE116*100</f>
        <v>17.460317460317459</v>
      </c>
      <c r="EN116">
        <f>EI116/EE116*100</f>
        <v>0</v>
      </c>
    </row>
    <row r="117" spans="1:144" x14ac:dyDescent="0.5">
      <c r="A117" t="s">
        <v>141</v>
      </c>
      <c r="B117">
        <v>2010</v>
      </c>
      <c r="C117">
        <v>48</v>
      </c>
      <c r="D117">
        <v>5</v>
      </c>
      <c r="E117">
        <v>28</v>
      </c>
      <c r="F117">
        <v>15</v>
      </c>
      <c r="G117">
        <v>0</v>
      </c>
      <c r="H117" t="s">
        <v>5</v>
      </c>
      <c r="I117">
        <v>10</v>
      </c>
      <c r="J117">
        <v>58</v>
      </c>
      <c r="K117">
        <v>31</v>
      </c>
      <c r="L117">
        <v>0</v>
      </c>
      <c r="M117" t="s">
        <v>141</v>
      </c>
      <c r="N117">
        <v>2011</v>
      </c>
      <c r="O117">
        <v>48</v>
      </c>
      <c r="P117">
        <v>4</v>
      </c>
      <c r="Q117">
        <v>35</v>
      </c>
      <c r="R117">
        <v>9</v>
      </c>
      <c r="S117">
        <v>0</v>
      </c>
      <c r="T117" t="s">
        <v>5</v>
      </c>
      <c r="U117">
        <v>8</v>
      </c>
      <c r="V117">
        <v>73</v>
      </c>
      <c r="W117">
        <v>19</v>
      </c>
      <c r="X117">
        <v>0</v>
      </c>
      <c r="Y117" t="s">
        <v>141</v>
      </c>
      <c r="Z117">
        <v>2012</v>
      </c>
      <c r="AA117">
        <v>48</v>
      </c>
      <c r="AB117">
        <v>3</v>
      </c>
      <c r="AC117">
        <v>40</v>
      </c>
      <c r="AD117">
        <v>5</v>
      </c>
      <c r="AE117">
        <v>0</v>
      </c>
      <c r="AF117" t="s">
        <v>5</v>
      </c>
      <c r="AG117">
        <v>6</v>
      </c>
      <c r="AH117">
        <v>83</v>
      </c>
      <c r="AI117">
        <v>10</v>
      </c>
      <c r="AJ117">
        <v>0</v>
      </c>
      <c r="AK117" t="s">
        <v>141</v>
      </c>
      <c r="AL117">
        <v>2013</v>
      </c>
      <c r="AM117">
        <v>48</v>
      </c>
      <c r="AN117">
        <v>3</v>
      </c>
      <c r="AO117">
        <v>40</v>
      </c>
      <c r="AP117">
        <v>5</v>
      </c>
      <c r="AQ117">
        <v>0</v>
      </c>
      <c r="AR117" t="s">
        <v>5</v>
      </c>
      <c r="AS117">
        <v>6</v>
      </c>
      <c r="AT117">
        <v>83</v>
      </c>
      <c r="AU117">
        <v>10</v>
      </c>
      <c r="AV117">
        <v>0</v>
      </c>
      <c r="AW117" t="s">
        <v>141</v>
      </c>
      <c r="AX117">
        <v>2014</v>
      </c>
      <c r="AY117">
        <v>48</v>
      </c>
      <c r="AZ117">
        <v>3</v>
      </c>
      <c r="BA117">
        <v>43</v>
      </c>
      <c r="BB117">
        <v>2</v>
      </c>
      <c r="BC117">
        <v>0</v>
      </c>
      <c r="BD117" t="s">
        <v>5</v>
      </c>
      <c r="BE117">
        <v>6</v>
      </c>
      <c r="BF117">
        <v>90</v>
      </c>
      <c r="BG117">
        <v>4</v>
      </c>
      <c r="BH117">
        <v>0</v>
      </c>
      <c r="BI117" t="s">
        <v>141</v>
      </c>
      <c r="BJ117">
        <v>2015</v>
      </c>
      <c r="BK117">
        <v>48</v>
      </c>
      <c r="BL117">
        <v>3</v>
      </c>
      <c r="BM117">
        <v>42</v>
      </c>
      <c r="BN117">
        <v>3</v>
      </c>
      <c r="BO117">
        <v>0</v>
      </c>
      <c r="BP117" t="s">
        <v>5</v>
      </c>
      <c r="BQ117">
        <v>6</v>
      </c>
      <c r="BR117">
        <v>88</v>
      </c>
      <c r="BS117">
        <v>6</v>
      </c>
      <c r="BT117">
        <v>0</v>
      </c>
      <c r="BU117" t="s">
        <v>142</v>
      </c>
      <c r="BV117">
        <v>2016</v>
      </c>
      <c r="BW117">
        <v>48</v>
      </c>
      <c r="BX117">
        <v>3</v>
      </c>
      <c r="BY117">
        <v>42</v>
      </c>
      <c r="BZ117">
        <v>3</v>
      </c>
      <c r="CA117">
        <v>0</v>
      </c>
      <c r="CB117" t="s">
        <v>5</v>
      </c>
      <c r="CC117">
        <f>BX117/BW117*100</f>
        <v>6.25</v>
      </c>
      <c r="CD117">
        <f>BY117/BW117*100</f>
        <v>87.5</v>
      </c>
      <c r="CE117">
        <f>BZ117/BW117*100</f>
        <v>6.25</v>
      </c>
      <c r="CF117">
        <f>CA117/BW117*100</f>
        <v>0</v>
      </c>
      <c r="CG117" t="s">
        <v>142</v>
      </c>
      <c r="CH117">
        <v>2017</v>
      </c>
      <c r="CI117">
        <v>48</v>
      </c>
      <c r="CJ117">
        <v>3</v>
      </c>
      <c r="CK117">
        <v>42</v>
      </c>
      <c r="CL117">
        <v>3</v>
      </c>
      <c r="CM117">
        <v>0</v>
      </c>
      <c r="CN117" t="s">
        <v>5</v>
      </c>
      <c r="CO117">
        <f>CJ117/CI117*100</f>
        <v>6.25</v>
      </c>
      <c r="CP117">
        <f>CK117/CI117*100</f>
        <v>87.5</v>
      </c>
      <c r="CQ117">
        <f>CL117/CI117*100</f>
        <v>6.25</v>
      </c>
      <c r="CR117">
        <f>CM117/CI117*100</f>
        <v>0</v>
      </c>
      <c r="CS117" t="s">
        <v>142</v>
      </c>
      <c r="CT117">
        <v>2018</v>
      </c>
      <c r="CU117">
        <v>48</v>
      </c>
      <c r="CV117">
        <v>3</v>
      </c>
      <c r="CW117">
        <v>41</v>
      </c>
      <c r="CX117">
        <v>3</v>
      </c>
      <c r="CY117">
        <v>1</v>
      </c>
      <c r="CZ117" t="s">
        <v>5</v>
      </c>
      <c r="DA117">
        <f>CV117/CU117*100</f>
        <v>6.25</v>
      </c>
      <c r="DB117">
        <f>CW117/CU117*100</f>
        <v>85.416666666666657</v>
      </c>
      <c r="DC117">
        <f>CX117/CU117*100</f>
        <v>6.25</v>
      </c>
      <c r="DD117">
        <f>CY117/CU117*100</f>
        <v>2.083333333333333</v>
      </c>
      <c r="DE117" t="s">
        <v>142</v>
      </c>
      <c r="DF117">
        <v>2019</v>
      </c>
      <c r="DG117">
        <v>48</v>
      </c>
      <c r="DH117">
        <v>3</v>
      </c>
      <c r="DI117">
        <v>37</v>
      </c>
      <c r="DJ117">
        <v>4</v>
      </c>
      <c r="DK117">
        <v>4</v>
      </c>
      <c r="DL117" t="s">
        <v>5</v>
      </c>
      <c r="DM117">
        <f>DH117/DG117*100</f>
        <v>6.25</v>
      </c>
      <c r="DN117">
        <f>DI117/DG117*100</f>
        <v>77.083333333333343</v>
      </c>
      <c r="DO117">
        <f>DJ117/DG117*100</f>
        <v>8.3333333333333321</v>
      </c>
      <c r="DP117">
        <f>DK117/DG117*100</f>
        <v>8.3333333333333321</v>
      </c>
      <c r="DQ117" t="s">
        <v>142</v>
      </c>
      <c r="DR117">
        <v>2021</v>
      </c>
      <c r="DS117">
        <v>48</v>
      </c>
      <c r="DT117">
        <v>3</v>
      </c>
      <c r="DU117">
        <v>34</v>
      </c>
      <c r="DV117">
        <v>4</v>
      </c>
      <c r="DW117">
        <v>7</v>
      </c>
      <c r="DX117" t="s">
        <v>11</v>
      </c>
      <c r="DY117">
        <f>DT117/DS117*100</f>
        <v>6.25</v>
      </c>
      <c r="DZ117">
        <f>DU117/DS117*100</f>
        <v>70.833333333333343</v>
      </c>
      <c r="EA117">
        <f>DV117/DS117*100</f>
        <v>8.3333333333333321</v>
      </c>
      <c r="EB117">
        <f>DW117/DS117*100</f>
        <v>14.583333333333334</v>
      </c>
      <c r="EC117" t="s">
        <v>142</v>
      </c>
      <c r="ED117">
        <v>2022</v>
      </c>
      <c r="EE117">
        <v>48</v>
      </c>
      <c r="EF117">
        <v>2</v>
      </c>
      <c r="EG117">
        <v>29</v>
      </c>
      <c r="EH117">
        <v>4</v>
      </c>
      <c r="EI117">
        <v>13</v>
      </c>
      <c r="EJ117" t="s">
        <v>11</v>
      </c>
      <c r="EK117">
        <f>EF117/EE117*100</f>
        <v>4.1666666666666661</v>
      </c>
      <c r="EL117">
        <f>EG117/EE117*100</f>
        <v>60.416666666666664</v>
      </c>
      <c r="EM117">
        <f>EH117/EE117*100</f>
        <v>8.3333333333333321</v>
      </c>
      <c r="EN117">
        <f>EI117/EE117*100</f>
        <v>27.083333333333332</v>
      </c>
    </row>
    <row r="118" spans="1:144" x14ac:dyDescent="0.5">
      <c r="A118" t="s">
        <v>143</v>
      </c>
      <c r="B118">
        <v>2010</v>
      </c>
      <c r="C118">
        <v>62</v>
      </c>
      <c r="D118">
        <v>49</v>
      </c>
      <c r="E118">
        <v>3</v>
      </c>
      <c r="F118">
        <v>4</v>
      </c>
      <c r="G118">
        <v>6</v>
      </c>
      <c r="H118" t="s">
        <v>4</v>
      </c>
      <c r="I118">
        <v>79</v>
      </c>
      <c r="J118">
        <v>5</v>
      </c>
      <c r="K118">
        <v>7</v>
      </c>
      <c r="L118">
        <v>10</v>
      </c>
      <c r="M118" t="s">
        <v>143</v>
      </c>
      <c r="N118">
        <v>2011</v>
      </c>
      <c r="O118">
        <v>62</v>
      </c>
      <c r="P118">
        <v>49</v>
      </c>
      <c r="Q118">
        <v>3</v>
      </c>
      <c r="R118">
        <v>4</v>
      </c>
      <c r="S118">
        <v>6</v>
      </c>
      <c r="T118" t="s">
        <v>4</v>
      </c>
      <c r="U118">
        <v>79</v>
      </c>
      <c r="V118">
        <v>5</v>
      </c>
      <c r="W118">
        <v>7</v>
      </c>
      <c r="X118">
        <v>10</v>
      </c>
      <c r="Y118" t="s">
        <v>143</v>
      </c>
      <c r="Z118">
        <v>2012</v>
      </c>
      <c r="AA118">
        <v>62</v>
      </c>
      <c r="AB118">
        <v>50</v>
      </c>
      <c r="AC118">
        <v>3</v>
      </c>
      <c r="AD118">
        <v>4</v>
      </c>
      <c r="AE118">
        <v>0</v>
      </c>
      <c r="AF118" t="s">
        <v>4</v>
      </c>
      <c r="AG118">
        <v>81</v>
      </c>
      <c r="AH118">
        <v>5</v>
      </c>
      <c r="AI118">
        <v>7</v>
      </c>
      <c r="AJ118">
        <v>8</v>
      </c>
      <c r="AK118" t="s">
        <v>143</v>
      </c>
      <c r="AL118">
        <v>2013</v>
      </c>
      <c r="AM118">
        <v>62</v>
      </c>
      <c r="AN118">
        <v>34</v>
      </c>
      <c r="AO118">
        <v>24</v>
      </c>
      <c r="AP118">
        <v>0</v>
      </c>
      <c r="AQ118">
        <v>4</v>
      </c>
      <c r="AR118" t="s">
        <v>4</v>
      </c>
      <c r="AS118">
        <v>55</v>
      </c>
      <c r="AT118">
        <v>39</v>
      </c>
      <c r="AU118">
        <v>0</v>
      </c>
      <c r="AV118">
        <v>7</v>
      </c>
      <c r="AW118" t="s">
        <v>143</v>
      </c>
      <c r="AX118">
        <v>2014</v>
      </c>
      <c r="AY118">
        <v>62</v>
      </c>
      <c r="AZ118">
        <v>34</v>
      </c>
      <c r="BA118">
        <v>24</v>
      </c>
      <c r="BB118">
        <v>0</v>
      </c>
      <c r="BC118">
        <v>4</v>
      </c>
      <c r="BD118" t="s">
        <v>4</v>
      </c>
      <c r="BE118">
        <v>55</v>
      </c>
      <c r="BF118">
        <v>39</v>
      </c>
      <c r="BG118">
        <v>0</v>
      </c>
      <c r="BH118">
        <v>7</v>
      </c>
      <c r="BI118" t="s">
        <v>143</v>
      </c>
      <c r="BJ118">
        <v>2015</v>
      </c>
      <c r="BK118">
        <v>62</v>
      </c>
      <c r="BL118">
        <v>34</v>
      </c>
      <c r="BM118">
        <v>24</v>
      </c>
      <c r="BN118">
        <v>0</v>
      </c>
      <c r="BO118">
        <v>4</v>
      </c>
      <c r="BP118" t="s">
        <v>4</v>
      </c>
      <c r="BQ118">
        <v>55</v>
      </c>
      <c r="BR118">
        <v>39</v>
      </c>
      <c r="BS118">
        <v>0</v>
      </c>
      <c r="BT118">
        <v>7</v>
      </c>
      <c r="BU118" t="s">
        <v>143</v>
      </c>
      <c r="BV118">
        <v>2016</v>
      </c>
      <c r="BW118">
        <v>62</v>
      </c>
      <c r="BX118">
        <v>34</v>
      </c>
      <c r="BY118">
        <v>23</v>
      </c>
      <c r="BZ118">
        <v>0</v>
      </c>
      <c r="CA118">
        <v>5</v>
      </c>
      <c r="CB118" t="s">
        <v>4</v>
      </c>
      <c r="CC118">
        <f>BX118/BW118*100</f>
        <v>54.838709677419352</v>
      </c>
      <c r="CD118">
        <f>BY118/BW118*100</f>
        <v>37.096774193548384</v>
      </c>
      <c r="CE118">
        <f>BZ118/BW118*100</f>
        <v>0</v>
      </c>
      <c r="CF118">
        <f>CA118/BW118*100</f>
        <v>8.064516129032258</v>
      </c>
      <c r="CG118" t="s">
        <v>143</v>
      </c>
      <c r="CH118">
        <v>2017</v>
      </c>
      <c r="CI118">
        <v>62</v>
      </c>
      <c r="CJ118">
        <v>51</v>
      </c>
      <c r="CK118">
        <v>10</v>
      </c>
      <c r="CL118">
        <v>0</v>
      </c>
      <c r="CM118">
        <v>1</v>
      </c>
      <c r="CN118" t="s">
        <v>4</v>
      </c>
      <c r="CO118">
        <f>CJ118/CI118*100</f>
        <v>82.258064516129039</v>
      </c>
      <c r="CP118">
        <f>CK118/CI118*100</f>
        <v>16.129032258064516</v>
      </c>
      <c r="CQ118">
        <f>CL118/CI118*100</f>
        <v>0</v>
      </c>
      <c r="CR118">
        <f>CM118/CI118*100</f>
        <v>1.6129032258064515</v>
      </c>
      <c r="CS118" t="s">
        <v>143</v>
      </c>
      <c r="CT118">
        <v>2018</v>
      </c>
      <c r="CU118">
        <v>62</v>
      </c>
      <c r="CV118">
        <v>51</v>
      </c>
      <c r="CW118">
        <v>10</v>
      </c>
      <c r="CX118">
        <v>0</v>
      </c>
      <c r="CY118">
        <v>1</v>
      </c>
      <c r="CZ118" t="s">
        <v>4</v>
      </c>
      <c r="DA118">
        <f>CV118/CU118*100</f>
        <v>82.258064516129039</v>
      </c>
      <c r="DB118">
        <f>CW118/CU118*100</f>
        <v>16.129032258064516</v>
      </c>
      <c r="DC118">
        <f>CX118/CU118*100</f>
        <v>0</v>
      </c>
      <c r="DD118">
        <f>CY118/CU118*100</f>
        <v>1.6129032258064515</v>
      </c>
      <c r="DE118" t="s">
        <v>143</v>
      </c>
      <c r="DF118">
        <v>2019</v>
      </c>
      <c r="DG118">
        <v>62</v>
      </c>
      <c r="DH118">
        <v>51</v>
      </c>
      <c r="DI118">
        <v>10</v>
      </c>
      <c r="DJ118">
        <v>0</v>
      </c>
      <c r="DK118">
        <v>1</v>
      </c>
      <c r="DL118" t="s">
        <v>4</v>
      </c>
      <c r="DM118">
        <f>DH118/DG118*100</f>
        <v>82.258064516129039</v>
      </c>
      <c r="DN118">
        <f>DI118/DG118*100</f>
        <v>16.129032258064516</v>
      </c>
      <c r="DO118">
        <f>DJ118/DG118*100</f>
        <v>0</v>
      </c>
      <c r="DP118">
        <f>DK118/DG118*100</f>
        <v>1.6129032258064515</v>
      </c>
      <c r="DQ118" t="s">
        <v>143</v>
      </c>
      <c r="DR118">
        <v>2021</v>
      </c>
      <c r="DS118">
        <v>62</v>
      </c>
      <c r="DT118">
        <v>57</v>
      </c>
      <c r="DU118">
        <v>4</v>
      </c>
      <c r="DV118">
        <v>0</v>
      </c>
      <c r="DW118">
        <v>1</v>
      </c>
      <c r="DX118" t="s">
        <v>14</v>
      </c>
      <c r="DY118">
        <f>DT118/DS118*100</f>
        <v>91.935483870967744</v>
      </c>
      <c r="DZ118">
        <f>DU118/DS118*100</f>
        <v>6.4516129032258061</v>
      </c>
      <c r="EA118">
        <f>DV118/DS118*100</f>
        <v>0</v>
      </c>
      <c r="EB118">
        <f>DW118/DS118*100</f>
        <v>1.6129032258064515</v>
      </c>
      <c r="EC118" t="s">
        <v>143</v>
      </c>
      <c r="ED118">
        <v>2022</v>
      </c>
      <c r="EE118">
        <v>62</v>
      </c>
      <c r="EF118">
        <v>56</v>
      </c>
      <c r="EG118">
        <v>4</v>
      </c>
      <c r="EH118">
        <v>0</v>
      </c>
      <c r="EI118">
        <v>2</v>
      </c>
      <c r="EJ118" t="s">
        <v>14</v>
      </c>
      <c r="EK118">
        <f>EF118/EE118*100</f>
        <v>90.322580645161281</v>
      </c>
      <c r="EL118">
        <f>EG118/EE118*100</f>
        <v>6.4516129032258061</v>
      </c>
      <c r="EM118">
        <f>EH118/EE118*100</f>
        <v>0</v>
      </c>
      <c r="EN118">
        <f>EI118/EE118*100</f>
        <v>3.225806451612903</v>
      </c>
    </row>
    <row r="119" spans="1:144" x14ac:dyDescent="0.5">
      <c r="A119" t="s">
        <v>144</v>
      </c>
      <c r="B119">
        <v>2010</v>
      </c>
      <c r="C119">
        <v>63</v>
      </c>
      <c r="D119">
        <v>9</v>
      </c>
      <c r="E119">
        <v>13</v>
      </c>
      <c r="F119">
        <v>37</v>
      </c>
      <c r="G119">
        <v>4</v>
      </c>
      <c r="H119" t="s">
        <v>18</v>
      </c>
      <c r="I119">
        <v>14</v>
      </c>
      <c r="J119">
        <v>21</v>
      </c>
      <c r="K119">
        <v>59</v>
      </c>
      <c r="L119">
        <v>6</v>
      </c>
      <c r="M119" t="s">
        <v>144</v>
      </c>
      <c r="N119">
        <v>2011</v>
      </c>
      <c r="O119">
        <v>63</v>
      </c>
      <c r="P119">
        <v>11</v>
      </c>
      <c r="Q119">
        <v>16</v>
      </c>
      <c r="R119">
        <v>31</v>
      </c>
      <c r="S119">
        <v>5</v>
      </c>
      <c r="T119" t="s">
        <v>13</v>
      </c>
      <c r="U119">
        <v>18</v>
      </c>
      <c r="V119">
        <v>25</v>
      </c>
      <c r="W119">
        <v>49</v>
      </c>
      <c r="X119">
        <v>8</v>
      </c>
      <c r="Y119" t="s">
        <v>144</v>
      </c>
      <c r="Z119">
        <v>2012</v>
      </c>
      <c r="AA119">
        <v>63</v>
      </c>
      <c r="AB119">
        <v>11</v>
      </c>
      <c r="AC119">
        <v>20</v>
      </c>
      <c r="AD119">
        <v>28</v>
      </c>
      <c r="AE119">
        <v>0</v>
      </c>
      <c r="AF119" t="s">
        <v>13</v>
      </c>
      <c r="AG119">
        <v>18</v>
      </c>
      <c r="AH119">
        <v>32</v>
      </c>
      <c r="AI119">
        <v>44</v>
      </c>
      <c r="AJ119">
        <v>6</v>
      </c>
      <c r="AK119" t="s">
        <v>144</v>
      </c>
      <c r="AL119">
        <v>2013</v>
      </c>
      <c r="AM119">
        <v>63</v>
      </c>
      <c r="AN119">
        <v>10</v>
      </c>
      <c r="AO119">
        <v>21</v>
      </c>
      <c r="AP119">
        <v>29</v>
      </c>
      <c r="AQ119">
        <v>3</v>
      </c>
      <c r="AR119" t="s">
        <v>13</v>
      </c>
      <c r="AS119">
        <v>16</v>
      </c>
      <c r="AT119">
        <v>33</v>
      </c>
      <c r="AU119">
        <v>46</v>
      </c>
      <c r="AV119">
        <v>5</v>
      </c>
      <c r="AW119" t="s">
        <v>144</v>
      </c>
      <c r="AX119">
        <v>2014</v>
      </c>
      <c r="AY119">
        <v>63</v>
      </c>
      <c r="AZ119">
        <v>10</v>
      </c>
      <c r="BA119">
        <v>22</v>
      </c>
      <c r="BB119">
        <v>28</v>
      </c>
      <c r="BC119">
        <v>3</v>
      </c>
      <c r="BD119" t="s">
        <v>13</v>
      </c>
      <c r="BE119">
        <v>16</v>
      </c>
      <c r="BF119">
        <v>35</v>
      </c>
      <c r="BG119">
        <v>44</v>
      </c>
      <c r="BH119">
        <v>5</v>
      </c>
      <c r="BI119" t="s">
        <v>144</v>
      </c>
      <c r="BJ119">
        <v>2015</v>
      </c>
      <c r="BK119">
        <v>63</v>
      </c>
      <c r="BL119">
        <v>13</v>
      </c>
      <c r="BM119">
        <v>21</v>
      </c>
      <c r="BN119">
        <v>26</v>
      </c>
      <c r="BO119">
        <v>3</v>
      </c>
      <c r="BP119" t="s">
        <v>13</v>
      </c>
      <c r="BQ119">
        <v>21</v>
      </c>
      <c r="BR119">
        <v>33</v>
      </c>
      <c r="BS119">
        <v>41</v>
      </c>
      <c r="BT119">
        <v>5</v>
      </c>
      <c r="BU119" t="s">
        <v>144</v>
      </c>
      <c r="BV119">
        <v>2016</v>
      </c>
      <c r="BW119">
        <v>63</v>
      </c>
      <c r="BX119">
        <v>14</v>
      </c>
      <c r="BY119">
        <v>23</v>
      </c>
      <c r="BZ119">
        <v>21</v>
      </c>
      <c r="CA119">
        <v>5</v>
      </c>
      <c r="CB119" t="s">
        <v>13</v>
      </c>
      <c r="CC119">
        <f>BX119/BW119*100</f>
        <v>22.222222222222221</v>
      </c>
      <c r="CD119">
        <f>BY119/BW119*100</f>
        <v>36.507936507936506</v>
      </c>
      <c r="CE119">
        <f>BZ119/BW119*100</f>
        <v>33.333333333333329</v>
      </c>
      <c r="CF119">
        <f>CA119/BW119*100</f>
        <v>7.9365079365079358</v>
      </c>
      <c r="CG119" t="s">
        <v>144</v>
      </c>
      <c r="CH119">
        <v>2017</v>
      </c>
      <c r="CI119">
        <v>63</v>
      </c>
      <c r="CJ119">
        <v>14</v>
      </c>
      <c r="CK119">
        <v>23</v>
      </c>
      <c r="CL119">
        <v>21</v>
      </c>
      <c r="CM119">
        <v>5</v>
      </c>
      <c r="CN119" t="s">
        <v>13</v>
      </c>
      <c r="CO119">
        <f>CJ119/CI119*100</f>
        <v>22.222222222222221</v>
      </c>
      <c r="CP119">
        <f>CK119/CI119*100</f>
        <v>36.507936507936506</v>
      </c>
      <c r="CQ119">
        <f>CL119/CI119*100</f>
        <v>33.333333333333329</v>
      </c>
      <c r="CR119">
        <f>CM119/CI119*100</f>
        <v>7.9365079365079358</v>
      </c>
      <c r="CS119" t="s">
        <v>144</v>
      </c>
      <c r="CT119">
        <v>2018</v>
      </c>
      <c r="CU119">
        <v>63</v>
      </c>
      <c r="CV119">
        <v>13</v>
      </c>
      <c r="CW119">
        <v>25</v>
      </c>
      <c r="CX119">
        <v>21</v>
      </c>
      <c r="CY119">
        <v>4</v>
      </c>
      <c r="CZ119" t="s">
        <v>13</v>
      </c>
      <c r="DA119">
        <f>CV119/CU119*100</f>
        <v>20.634920634920633</v>
      </c>
      <c r="DB119">
        <f>CW119/CU119*100</f>
        <v>39.682539682539684</v>
      </c>
      <c r="DC119">
        <f>CX119/CU119*100</f>
        <v>33.333333333333329</v>
      </c>
      <c r="DD119">
        <f>CY119/CU119*100</f>
        <v>6.3492063492063489</v>
      </c>
      <c r="DE119" t="s">
        <v>144</v>
      </c>
      <c r="DF119">
        <v>2019</v>
      </c>
      <c r="DG119">
        <v>63</v>
      </c>
      <c r="DH119">
        <v>8</v>
      </c>
      <c r="DI119">
        <v>26</v>
      </c>
      <c r="DJ119">
        <v>26</v>
      </c>
      <c r="DK119">
        <v>3</v>
      </c>
      <c r="DL119" t="s">
        <v>13</v>
      </c>
      <c r="DM119">
        <f>DH119/DG119*100</f>
        <v>12.698412698412698</v>
      </c>
      <c r="DN119">
        <f>DI119/DG119*100</f>
        <v>41.269841269841265</v>
      </c>
      <c r="DO119">
        <f>DJ119/DG119*100</f>
        <v>41.269841269841265</v>
      </c>
      <c r="DP119">
        <f>DK119/DG119*100</f>
        <v>4.7619047619047619</v>
      </c>
      <c r="DQ119" t="s">
        <v>144</v>
      </c>
      <c r="DR119">
        <v>2021</v>
      </c>
      <c r="DS119">
        <v>63</v>
      </c>
      <c r="DT119">
        <v>8</v>
      </c>
      <c r="DU119">
        <v>25</v>
      </c>
      <c r="DV119">
        <v>26</v>
      </c>
      <c r="DW119">
        <v>4</v>
      </c>
      <c r="DX119" t="s">
        <v>13</v>
      </c>
      <c r="DY119">
        <f>DT119/DS119*100</f>
        <v>12.698412698412698</v>
      </c>
      <c r="DZ119">
        <f>DU119/DS119*100</f>
        <v>39.682539682539684</v>
      </c>
      <c r="EA119">
        <f>DV119/DS119*100</f>
        <v>41.269841269841265</v>
      </c>
      <c r="EB119">
        <f>DW119/DS119*100</f>
        <v>6.3492063492063489</v>
      </c>
      <c r="EC119" t="s">
        <v>144</v>
      </c>
      <c r="ED119">
        <v>2022</v>
      </c>
      <c r="EE119">
        <v>63</v>
      </c>
      <c r="EF119">
        <v>5</v>
      </c>
      <c r="EG119">
        <v>25</v>
      </c>
      <c r="EH119">
        <v>28</v>
      </c>
      <c r="EI119">
        <v>5</v>
      </c>
      <c r="EJ119" t="s">
        <v>13</v>
      </c>
      <c r="EK119">
        <f>EF119/EE119*100</f>
        <v>7.9365079365079358</v>
      </c>
      <c r="EL119">
        <f>EG119/EE119*100</f>
        <v>39.682539682539684</v>
      </c>
      <c r="EM119">
        <f>EH119/EE119*100</f>
        <v>44.444444444444443</v>
      </c>
      <c r="EN119">
        <f>EI119/EE119*100</f>
        <v>7.9365079365079358</v>
      </c>
    </row>
    <row r="120" spans="1:144" x14ac:dyDescent="0.5">
      <c r="A120" t="s">
        <v>145</v>
      </c>
      <c r="B120">
        <v>2010</v>
      </c>
      <c r="C120">
        <v>56</v>
      </c>
      <c r="D120">
        <v>13</v>
      </c>
      <c r="E120">
        <v>22</v>
      </c>
      <c r="F120">
        <v>8</v>
      </c>
      <c r="G120">
        <v>13</v>
      </c>
      <c r="H120" t="s">
        <v>13</v>
      </c>
      <c r="I120">
        <v>23</v>
      </c>
      <c r="J120">
        <v>39</v>
      </c>
      <c r="K120">
        <v>14</v>
      </c>
      <c r="L120">
        <v>23</v>
      </c>
      <c r="M120" t="s">
        <v>145</v>
      </c>
      <c r="N120">
        <v>2011</v>
      </c>
      <c r="O120">
        <v>56</v>
      </c>
      <c r="P120">
        <v>12</v>
      </c>
      <c r="Q120">
        <v>27</v>
      </c>
      <c r="R120">
        <v>4</v>
      </c>
      <c r="S120">
        <v>13</v>
      </c>
      <c r="T120" t="s">
        <v>13</v>
      </c>
      <c r="U120">
        <v>21</v>
      </c>
      <c r="V120">
        <v>48</v>
      </c>
      <c r="W120">
        <v>7</v>
      </c>
      <c r="X120">
        <v>23</v>
      </c>
      <c r="Y120" t="s">
        <v>145</v>
      </c>
      <c r="Z120">
        <v>2012</v>
      </c>
      <c r="AA120">
        <v>56</v>
      </c>
      <c r="AB120">
        <v>12</v>
      </c>
      <c r="AC120">
        <v>27</v>
      </c>
      <c r="AD120">
        <v>4</v>
      </c>
      <c r="AE120">
        <v>0</v>
      </c>
      <c r="AF120" t="s">
        <v>13</v>
      </c>
      <c r="AG120">
        <v>21</v>
      </c>
      <c r="AH120">
        <v>48</v>
      </c>
      <c r="AI120">
        <v>7</v>
      </c>
      <c r="AJ120">
        <v>23</v>
      </c>
      <c r="AK120" t="s">
        <v>145</v>
      </c>
      <c r="AL120">
        <v>2013</v>
      </c>
      <c r="AM120">
        <v>56</v>
      </c>
      <c r="AN120">
        <v>12</v>
      </c>
      <c r="AO120">
        <v>27</v>
      </c>
      <c r="AP120">
        <v>4</v>
      </c>
      <c r="AQ120">
        <v>13</v>
      </c>
      <c r="AR120" t="s">
        <v>13</v>
      </c>
      <c r="AS120">
        <v>21</v>
      </c>
      <c r="AT120">
        <v>48</v>
      </c>
      <c r="AU120">
        <v>7</v>
      </c>
      <c r="AV120">
        <v>23</v>
      </c>
      <c r="AW120" t="s">
        <v>145</v>
      </c>
      <c r="AX120">
        <v>2014</v>
      </c>
      <c r="AY120">
        <v>56</v>
      </c>
      <c r="AZ120">
        <v>11</v>
      </c>
      <c r="BA120">
        <v>27</v>
      </c>
      <c r="BB120">
        <v>4</v>
      </c>
      <c r="BC120">
        <v>14</v>
      </c>
      <c r="BD120" t="s">
        <v>13</v>
      </c>
      <c r="BE120">
        <v>20</v>
      </c>
      <c r="BF120">
        <v>48</v>
      </c>
      <c r="BG120">
        <v>7</v>
      </c>
      <c r="BH120">
        <v>25</v>
      </c>
      <c r="BI120" t="s">
        <v>145</v>
      </c>
      <c r="BJ120">
        <v>2015</v>
      </c>
      <c r="BK120">
        <v>56</v>
      </c>
      <c r="BL120">
        <v>13</v>
      </c>
      <c r="BM120">
        <v>32</v>
      </c>
      <c r="BN120">
        <v>1</v>
      </c>
      <c r="BO120">
        <v>10</v>
      </c>
      <c r="BP120" t="s">
        <v>5</v>
      </c>
      <c r="BQ120">
        <v>23</v>
      </c>
      <c r="BR120">
        <v>57</v>
      </c>
      <c r="BS120">
        <v>2</v>
      </c>
      <c r="BT120">
        <v>18</v>
      </c>
      <c r="BU120" t="s">
        <v>146</v>
      </c>
      <c r="BV120">
        <v>2016</v>
      </c>
      <c r="BW120">
        <v>56</v>
      </c>
      <c r="BX120">
        <v>13</v>
      </c>
      <c r="BY120">
        <v>30</v>
      </c>
      <c r="BZ120">
        <v>1</v>
      </c>
      <c r="CA120">
        <v>12</v>
      </c>
      <c r="CB120" t="s">
        <v>5</v>
      </c>
      <c r="CC120">
        <f>BX120/BW120*100</f>
        <v>23.214285714285715</v>
      </c>
      <c r="CD120">
        <f>BY120/BW120*100</f>
        <v>53.571428571428569</v>
      </c>
      <c r="CE120">
        <f>BZ120/BW120*100</f>
        <v>1.7857142857142856</v>
      </c>
      <c r="CF120">
        <f>CA120/BW120*100</f>
        <v>21.428571428571427</v>
      </c>
      <c r="CG120" t="s">
        <v>146</v>
      </c>
      <c r="CH120">
        <v>2017</v>
      </c>
      <c r="CI120">
        <v>56</v>
      </c>
      <c r="CJ120">
        <v>13</v>
      </c>
      <c r="CK120">
        <v>30</v>
      </c>
      <c r="CL120">
        <v>1</v>
      </c>
      <c r="CM120">
        <v>12</v>
      </c>
      <c r="CN120" t="s">
        <v>5</v>
      </c>
      <c r="CO120">
        <f>CJ120/CI120*100</f>
        <v>23.214285714285715</v>
      </c>
      <c r="CP120">
        <f>CK120/CI120*100</f>
        <v>53.571428571428569</v>
      </c>
      <c r="CQ120">
        <f>CL120/CI120*100</f>
        <v>1.7857142857142856</v>
      </c>
      <c r="CR120">
        <f>CM120/CI120*100</f>
        <v>21.428571428571427</v>
      </c>
      <c r="CS120" t="s">
        <v>146</v>
      </c>
      <c r="CT120">
        <v>2018</v>
      </c>
      <c r="CU120">
        <v>56</v>
      </c>
      <c r="CV120">
        <v>12</v>
      </c>
      <c r="CW120">
        <v>30</v>
      </c>
      <c r="CX120">
        <v>1</v>
      </c>
      <c r="CY120">
        <v>13</v>
      </c>
      <c r="CZ120" t="s">
        <v>5</v>
      </c>
      <c r="DA120">
        <f>CV120/CU120*100</f>
        <v>21.428571428571427</v>
      </c>
      <c r="DB120">
        <f>CW120/CU120*100</f>
        <v>53.571428571428569</v>
      </c>
      <c r="DC120">
        <f>CX120/CU120*100</f>
        <v>1.7857142857142856</v>
      </c>
      <c r="DD120">
        <f>CY120/CU120*100</f>
        <v>23.214285714285715</v>
      </c>
      <c r="DE120" t="s">
        <v>146</v>
      </c>
      <c r="DF120">
        <v>2019</v>
      </c>
      <c r="DG120">
        <v>56</v>
      </c>
      <c r="DH120">
        <v>14</v>
      </c>
      <c r="DI120">
        <v>24</v>
      </c>
      <c r="DJ120">
        <v>2</v>
      </c>
      <c r="DK120">
        <v>16</v>
      </c>
      <c r="DL120" t="s">
        <v>13</v>
      </c>
      <c r="DM120">
        <f>DH120/DG120*100</f>
        <v>25</v>
      </c>
      <c r="DN120">
        <f>DI120/DG120*100</f>
        <v>42.857142857142854</v>
      </c>
      <c r="DO120">
        <f>DJ120/DG120*100</f>
        <v>3.5714285714285712</v>
      </c>
      <c r="DP120">
        <f>DK120/DG120*100</f>
        <v>28.571428571428569</v>
      </c>
      <c r="DQ120" t="s">
        <v>146</v>
      </c>
      <c r="DR120">
        <v>2021</v>
      </c>
      <c r="DS120">
        <v>56</v>
      </c>
      <c r="DT120">
        <v>16</v>
      </c>
      <c r="DU120">
        <v>24</v>
      </c>
      <c r="DV120">
        <v>1</v>
      </c>
      <c r="DW120">
        <v>15</v>
      </c>
      <c r="DX120" t="s">
        <v>13</v>
      </c>
      <c r="DY120">
        <f>DT120/DS120*100</f>
        <v>28.571428571428569</v>
      </c>
      <c r="DZ120">
        <f>DU120/DS120*100</f>
        <v>42.857142857142854</v>
      </c>
      <c r="EA120">
        <f>DV120/DS120*100</f>
        <v>1.7857142857142856</v>
      </c>
      <c r="EB120">
        <f>DW120/DS120*100</f>
        <v>26.785714285714285</v>
      </c>
      <c r="EC120" t="s">
        <v>146</v>
      </c>
      <c r="ED120">
        <v>2022</v>
      </c>
      <c r="EE120">
        <v>56</v>
      </c>
      <c r="EF120">
        <v>16</v>
      </c>
      <c r="EG120">
        <v>24</v>
      </c>
      <c r="EH120">
        <v>1</v>
      </c>
      <c r="EI120">
        <v>15</v>
      </c>
      <c r="EJ120" t="s">
        <v>13</v>
      </c>
      <c r="EK120">
        <f>EF120/EE120*100</f>
        <v>28.571428571428569</v>
      </c>
      <c r="EL120">
        <f>EG120/EE120*100</f>
        <v>42.857142857142854</v>
      </c>
      <c r="EM120">
        <f>EH120/EE120*100</f>
        <v>1.7857142857142856</v>
      </c>
      <c r="EN120">
        <f>EI120/EE120*100</f>
        <v>26.785714285714285</v>
      </c>
    </row>
    <row r="121" spans="1:144" x14ac:dyDescent="0.5">
      <c r="A121" t="s">
        <v>147</v>
      </c>
      <c r="B121">
        <v>2010</v>
      </c>
      <c r="C121">
        <v>60</v>
      </c>
      <c r="D121">
        <v>8</v>
      </c>
      <c r="E121">
        <v>27</v>
      </c>
      <c r="F121">
        <v>5</v>
      </c>
      <c r="G121">
        <v>20</v>
      </c>
      <c r="H121" t="s">
        <v>13</v>
      </c>
      <c r="I121">
        <v>13</v>
      </c>
      <c r="J121">
        <v>45</v>
      </c>
      <c r="K121">
        <v>8</v>
      </c>
      <c r="L121">
        <v>33</v>
      </c>
      <c r="M121" t="s">
        <v>147</v>
      </c>
      <c r="N121">
        <v>2011</v>
      </c>
      <c r="O121">
        <v>44</v>
      </c>
      <c r="P121">
        <v>2</v>
      </c>
      <c r="Q121">
        <v>34</v>
      </c>
      <c r="R121">
        <v>0</v>
      </c>
      <c r="S121">
        <v>8</v>
      </c>
      <c r="T121" t="s">
        <v>5</v>
      </c>
      <c r="U121">
        <v>5</v>
      </c>
      <c r="V121">
        <v>77</v>
      </c>
      <c r="W121">
        <v>0</v>
      </c>
      <c r="X121">
        <v>18</v>
      </c>
      <c r="Y121" t="s">
        <v>147</v>
      </c>
      <c r="Z121">
        <v>2012</v>
      </c>
      <c r="AA121">
        <v>44</v>
      </c>
      <c r="AB121">
        <v>2</v>
      </c>
      <c r="AC121">
        <v>34</v>
      </c>
      <c r="AD121">
        <v>0</v>
      </c>
      <c r="AE121">
        <v>0</v>
      </c>
      <c r="AF121" t="s">
        <v>5</v>
      </c>
      <c r="AG121">
        <v>5</v>
      </c>
      <c r="AH121">
        <v>77</v>
      </c>
      <c r="AI121">
        <v>0</v>
      </c>
      <c r="AJ121">
        <v>18</v>
      </c>
      <c r="AK121" t="s">
        <v>147</v>
      </c>
      <c r="AL121">
        <v>2013</v>
      </c>
      <c r="AM121">
        <v>44</v>
      </c>
      <c r="AN121">
        <v>2</v>
      </c>
      <c r="AO121">
        <v>32</v>
      </c>
      <c r="AP121">
        <v>0</v>
      </c>
      <c r="AQ121">
        <v>10</v>
      </c>
      <c r="AR121" t="s">
        <v>5</v>
      </c>
      <c r="AS121">
        <v>5</v>
      </c>
      <c r="AT121">
        <v>73</v>
      </c>
      <c r="AU121">
        <v>0</v>
      </c>
      <c r="AV121">
        <v>23</v>
      </c>
      <c r="AW121" t="s">
        <v>147</v>
      </c>
      <c r="AX121">
        <v>2014</v>
      </c>
      <c r="AY121">
        <v>44</v>
      </c>
      <c r="AZ121">
        <v>2</v>
      </c>
      <c r="BA121">
        <v>31</v>
      </c>
      <c r="BB121">
        <v>0</v>
      </c>
      <c r="BC121">
        <v>11</v>
      </c>
      <c r="BD121" t="s">
        <v>5</v>
      </c>
      <c r="BE121">
        <v>5</v>
      </c>
      <c r="BF121">
        <v>71</v>
      </c>
      <c r="BG121">
        <v>0</v>
      </c>
      <c r="BH121">
        <v>25</v>
      </c>
      <c r="BI121" t="s">
        <v>147</v>
      </c>
      <c r="BJ121">
        <v>2015</v>
      </c>
      <c r="BK121">
        <v>44</v>
      </c>
      <c r="BL121">
        <v>7</v>
      </c>
      <c r="BM121">
        <v>21</v>
      </c>
      <c r="BN121">
        <v>0</v>
      </c>
      <c r="BO121">
        <v>16</v>
      </c>
      <c r="BP121" t="s">
        <v>13</v>
      </c>
      <c r="BQ121">
        <v>16</v>
      </c>
      <c r="BR121">
        <v>48</v>
      </c>
      <c r="BS121">
        <v>0</v>
      </c>
      <c r="BT121">
        <v>36</v>
      </c>
      <c r="BU121" t="s">
        <v>147</v>
      </c>
      <c r="BV121">
        <v>2016</v>
      </c>
      <c r="BW121">
        <v>44</v>
      </c>
      <c r="BX121">
        <v>7</v>
      </c>
      <c r="BY121">
        <v>20</v>
      </c>
      <c r="BZ121">
        <v>0</v>
      </c>
      <c r="CA121">
        <v>17</v>
      </c>
      <c r="CB121" t="s">
        <v>13</v>
      </c>
      <c r="CC121">
        <f>BX121/BW121*100</f>
        <v>15.909090909090908</v>
      </c>
      <c r="CD121">
        <f>BY121/BW121*100</f>
        <v>45.454545454545453</v>
      </c>
      <c r="CE121">
        <f>BZ121/BW121*100</f>
        <v>0</v>
      </c>
      <c r="CF121">
        <f>CA121/BW121*100</f>
        <v>38.636363636363633</v>
      </c>
      <c r="CG121" t="s">
        <v>147</v>
      </c>
      <c r="CH121">
        <v>2017</v>
      </c>
      <c r="CI121">
        <v>44</v>
      </c>
      <c r="CJ121">
        <v>7</v>
      </c>
      <c r="CK121">
        <v>20</v>
      </c>
      <c r="CL121">
        <v>0</v>
      </c>
      <c r="CM121">
        <v>17</v>
      </c>
      <c r="CN121" t="s">
        <v>13</v>
      </c>
      <c r="CO121">
        <f>CJ121/CI121*100</f>
        <v>15.909090909090908</v>
      </c>
      <c r="CP121">
        <f>CK121/CI121*100</f>
        <v>45.454545454545453</v>
      </c>
      <c r="CQ121">
        <f>CL121/CI121*100</f>
        <v>0</v>
      </c>
      <c r="CR121">
        <f>CM121/CI121*100</f>
        <v>38.636363636363633</v>
      </c>
      <c r="CS121" t="s">
        <v>147</v>
      </c>
      <c r="CT121">
        <v>2018</v>
      </c>
      <c r="CU121">
        <v>44</v>
      </c>
      <c r="CV121">
        <v>7</v>
      </c>
      <c r="CW121">
        <v>20</v>
      </c>
      <c r="CX121">
        <v>0</v>
      </c>
      <c r="CY121">
        <v>17</v>
      </c>
      <c r="CZ121" t="s">
        <v>13</v>
      </c>
      <c r="DA121">
        <f>CV121/CU121*100</f>
        <v>15.909090909090908</v>
      </c>
      <c r="DB121">
        <f>CW121/CU121*100</f>
        <v>45.454545454545453</v>
      </c>
      <c r="DC121">
        <f>CX121/CU121*100</f>
        <v>0</v>
      </c>
      <c r="DD121">
        <f>CY121/CU121*100</f>
        <v>38.636363636363633</v>
      </c>
      <c r="DE121" t="s">
        <v>147</v>
      </c>
      <c r="DF121">
        <v>2019</v>
      </c>
      <c r="DG121">
        <v>44</v>
      </c>
      <c r="DH121">
        <v>15</v>
      </c>
      <c r="DI121">
        <v>16</v>
      </c>
      <c r="DJ121">
        <v>0</v>
      </c>
      <c r="DK121">
        <v>13</v>
      </c>
      <c r="DL121" t="s">
        <v>13</v>
      </c>
      <c r="DM121">
        <f>DH121/DG121*100</f>
        <v>34.090909090909086</v>
      </c>
      <c r="DN121">
        <f>DI121/DG121*100</f>
        <v>36.363636363636367</v>
      </c>
      <c r="DO121">
        <f>DJ121/DG121*100</f>
        <v>0</v>
      </c>
      <c r="DP121">
        <f>DK121/DG121*100</f>
        <v>29.545454545454547</v>
      </c>
      <c r="DQ121" t="s">
        <v>147</v>
      </c>
      <c r="DR121">
        <v>2021</v>
      </c>
      <c r="DS121">
        <v>44</v>
      </c>
      <c r="DT121">
        <v>20</v>
      </c>
      <c r="DU121">
        <v>13</v>
      </c>
      <c r="DV121">
        <v>0</v>
      </c>
      <c r="DW121">
        <v>11</v>
      </c>
      <c r="DX121" t="s">
        <v>13</v>
      </c>
      <c r="DY121">
        <f>DT121/DS121*100</f>
        <v>45.454545454545453</v>
      </c>
      <c r="DZ121">
        <f>DU121/DS121*100</f>
        <v>29.545454545454547</v>
      </c>
      <c r="EA121">
        <f>DV121/DS121*100</f>
        <v>0</v>
      </c>
      <c r="EB121">
        <f>DW121/DS121*100</f>
        <v>25</v>
      </c>
      <c r="EC121" t="s">
        <v>147</v>
      </c>
      <c r="ED121">
        <v>2022</v>
      </c>
      <c r="EE121">
        <v>44</v>
      </c>
      <c r="EF121">
        <v>22</v>
      </c>
      <c r="EG121">
        <v>13</v>
      </c>
      <c r="EH121">
        <v>0</v>
      </c>
      <c r="EI121">
        <v>9</v>
      </c>
      <c r="EJ121" t="s">
        <v>13</v>
      </c>
      <c r="EK121">
        <f>EF121/EE121*100</f>
        <v>50</v>
      </c>
      <c r="EL121">
        <f>EG121/EE121*100</f>
        <v>29.545454545454547</v>
      </c>
      <c r="EM121">
        <f>EH121/EE121*100</f>
        <v>0</v>
      </c>
      <c r="EN121">
        <f>EI121/EE121*100</f>
        <v>20.454545454545457</v>
      </c>
    </row>
    <row r="122" spans="1:144" x14ac:dyDescent="0.5">
      <c r="A122" t="s">
        <v>148</v>
      </c>
      <c r="B122">
        <v>2010</v>
      </c>
      <c r="C122">
        <v>75</v>
      </c>
      <c r="D122">
        <v>55</v>
      </c>
      <c r="E122">
        <v>4</v>
      </c>
      <c r="F122">
        <v>11</v>
      </c>
      <c r="G122">
        <v>5</v>
      </c>
      <c r="H122" t="s">
        <v>4</v>
      </c>
      <c r="I122">
        <v>73</v>
      </c>
      <c r="J122">
        <v>5</v>
      </c>
      <c r="K122">
        <v>15</v>
      </c>
      <c r="L122">
        <v>7</v>
      </c>
      <c r="M122" t="s">
        <v>148</v>
      </c>
      <c r="N122">
        <v>2011</v>
      </c>
      <c r="O122">
        <v>75</v>
      </c>
      <c r="P122">
        <v>55</v>
      </c>
      <c r="Q122">
        <v>4</v>
      </c>
      <c r="R122">
        <v>11</v>
      </c>
      <c r="S122">
        <v>5</v>
      </c>
      <c r="T122" t="s">
        <v>4</v>
      </c>
      <c r="U122">
        <v>73</v>
      </c>
      <c r="V122">
        <v>5</v>
      </c>
      <c r="W122">
        <v>15</v>
      </c>
      <c r="X122">
        <v>7</v>
      </c>
      <c r="Y122" t="s">
        <v>148</v>
      </c>
      <c r="Z122">
        <v>2012</v>
      </c>
      <c r="AA122">
        <v>75</v>
      </c>
      <c r="AB122">
        <v>55</v>
      </c>
      <c r="AC122">
        <v>4</v>
      </c>
      <c r="AD122">
        <v>11</v>
      </c>
      <c r="AE122">
        <v>0</v>
      </c>
      <c r="AF122" t="s">
        <v>4</v>
      </c>
      <c r="AG122">
        <v>73</v>
      </c>
      <c r="AH122">
        <v>5</v>
      </c>
      <c r="AI122">
        <v>15</v>
      </c>
      <c r="AJ122">
        <v>7</v>
      </c>
      <c r="AK122" t="s">
        <v>148</v>
      </c>
      <c r="AL122">
        <v>2013</v>
      </c>
      <c r="AM122">
        <v>75</v>
      </c>
      <c r="AN122">
        <v>39</v>
      </c>
      <c r="AO122">
        <v>15</v>
      </c>
      <c r="AP122">
        <v>7</v>
      </c>
      <c r="AQ122">
        <v>14</v>
      </c>
      <c r="AR122" t="s">
        <v>4</v>
      </c>
      <c r="AS122">
        <v>52</v>
      </c>
      <c r="AT122">
        <v>20</v>
      </c>
      <c r="AU122">
        <v>9</v>
      </c>
      <c r="AV122">
        <v>19</v>
      </c>
      <c r="AW122" t="s">
        <v>148</v>
      </c>
      <c r="AX122">
        <v>2014</v>
      </c>
      <c r="AY122">
        <v>75</v>
      </c>
      <c r="AZ122">
        <v>39</v>
      </c>
      <c r="BA122">
        <v>15</v>
      </c>
      <c r="BB122">
        <v>7</v>
      </c>
      <c r="BC122">
        <v>14</v>
      </c>
      <c r="BD122" t="s">
        <v>4</v>
      </c>
      <c r="BE122">
        <v>52</v>
      </c>
      <c r="BF122">
        <v>20</v>
      </c>
      <c r="BG122">
        <v>9</v>
      </c>
      <c r="BH122">
        <v>19</v>
      </c>
      <c r="BI122" t="s">
        <v>148</v>
      </c>
      <c r="BJ122">
        <v>2015</v>
      </c>
      <c r="BK122">
        <v>75</v>
      </c>
      <c r="BL122">
        <v>39</v>
      </c>
      <c r="BM122">
        <v>15</v>
      </c>
      <c r="BN122">
        <v>7</v>
      </c>
      <c r="BO122">
        <v>14</v>
      </c>
      <c r="BP122" t="s">
        <v>4</v>
      </c>
      <c r="BQ122">
        <v>52</v>
      </c>
      <c r="BR122">
        <v>20</v>
      </c>
      <c r="BS122">
        <v>9</v>
      </c>
      <c r="BT122">
        <v>19</v>
      </c>
      <c r="BU122" t="s">
        <v>148</v>
      </c>
      <c r="BV122">
        <v>2016</v>
      </c>
      <c r="BW122">
        <v>75</v>
      </c>
      <c r="BX122">
        <v>37</v>
      </c>
      <c r="BY122">
        <v>15</v>
      </c>
      <c r="BZ122">
        <v>8</v>
      </c>
      <c r="CA122">
        <v>15</v>
      </c>
      <c r="CB122" t="s">
        <v>13</v>
      </c>
      <c r="CC122">
        <f>BX122/BW122*100</f>
        <v>49.333333333333336</v>
      </c>
      <c r="CD122">
        <f>BY122/BW122*100</f>
        <v>20</v>
      </c>
      <c r="CE122">
        <f>BZ122/BW122*100</f>
        <v>10.666666666666668</v>
      </c>
      <c r="CF122">
        <f>CA122/BW122*100</f>
        <v>20</v>
      </c>
      <c r="CG122" t="s">
        <v>148</v>
      </c>
      <c r="CH122">
        <v>2017</v>
      </c>
      <c r="CI122">
        <v>75</v>
      </c>
      <c r="CJ122">
        <v>52</v>
      </c>
      <c r="CK122">
        <v>11</v>
      </c>
      <c r="CL122">
        <v>5</v>
      </c>
      <c r="CM122">
        <v>7</v>
      </c>
      <c r="CN122" t="s">
        <v>4</v>
      </c>
      <c r="CO122">
        <f>CJ122/CI122*100</f>
        <v>69.333333333333343</v>
      </c>
      <c r="CP122">
        <f>CK122/CI122*100</f>
        <v>14.666666666666666</v>
      </c>
      <c r="CQ122">
        <f>CL122/CI122*100</f>
        <v>6.666666666666667</v>
      </c>
      <c r="CR122">
        <f>CM122/CI122*100</f>
        <v>9.3333333333333339</v>
      </c>
      <c r="CS122" t="s">
        <v>148</v>
      </c>
      <c r="CT122">
        <v>2018</v>
      </c>
      <c r="CU122">
        <v>75</v>
      </c>
      <c r="CV122">
        <v>52</v>
      </c>
      <c r="CW122">
        <v>11</v>
      </c>
      <c r="CX122">
        <v>5</v>
      </c>
      <c r="CY122">
        <v>7</v>
      </c>
      <c r="CZ122" t="s">
        <v>4</v>
      </c>
      <c r="DA122">
        <f>CV122/CU122*100</f>
        <v>69.333333333333343</v>
      </c>
      <c r="DB122">
        <f>CW122/CU122*100</f>
        <v>14.666666666666666</v>
      </c>
      <c r="DC122">
        <f>CX122/CU122*100</f>
        <v>6.666666666666667</v>
      </c>
      <c r="DD122">
        <f>CY122/CU122*100</f>
        <v>9.3333333333333339</v>
      </c>
      <c r="DE122" t="s">
        <v>148</v>
      </c>
      <c r="DF122">
        <v>2019</v>
      </c>
      <c r="DG122">
        <v>75</v>
      </c>
      <c r="DH122">
        <v>50</v>
      </c>
      <c r="DI122">
        <v>11</v>
      </c>
      <c r="DJ122">
        <v>5</v>
      </c>
      <c r="DK122">
        <v>9</v>
      </c>
      <c r="DL122" t="s">
        <v>4</v>
      </c>
      <c r="DM122">
        <f>DH122/DG122*100</f>
        <v>66.666666666666657</v>
      </c>
      <c r="DN122">
        <f>DI122/DG122*100</f>
        <v>14.666666666666666</v>
      </c>
      <c r="DO122">
        <f>DJ122/DG122*100</f>
        <v>6.666666666666667</v>
      </c>
      <c r="DP122">
        <f>DK122/DG122*100</f>
        <v>12</v>
      </c>
      <c r="DQ122" t="s">
        <v>148</v>
      </c>
      <c r="DR122">
        <v>2021</v>
      </c>
      <c r="DS122">
        <v>75</v>
      </c>
      <c r="DT122">
        <v>55</v>
      </c>
      <c r="DU122">
        <v>5</v>
      </c>
      <c r="DV122">
        <v>4</v>
      </c>
      <c r="DW122">
        <v>11</v>
      </c>
      <c r="DX122" t="s">
        <v>14</v>
      </c>
      <c r="DY122">
        <f>DT122/DS122*100</f>
        <v>73.333333333333329</v>
      </c>
      <c r="DZ122">
        <f>DU122/DS122*100</f>
        <v>6.666666666666667</v>
      </c>
      <c r="EA122">
        <f>DV122/DS122*100</f>
        <v>5.3333333333333339</v>
      </c>
      <c r="EB122">
        <f>DW122/DS122*100</f>
        <v>14.666666666666666</v>
      </c>
      <c r="EC122" t="s">
        <v>148</v>
      </c>
      <c r="ED122">
        <v>2022</v>
      </c>
      <c r="EE122">
        <v>75</v>
      </c>
      <c r="EF122">
        <v>55</v>
      </c>
      <c r="EG122">
        <v>5</v>
      </c>
      <c r="EH122">
        <v>4</v>
      </c>
      <c r="EI122">
        <v>11</v>
      </c>
      <c r="EJ122" t="s">
        <v>14</v>
      </c>
      <c r="EK122">
        <f>EF122/EE122*100</f>
        <v>73.333333333333329</v>
      </c>
      <c r="EL122">
        <f>EG122/EE122*100</f>
        <v>6.666666666666667</v>
      </c>
      <c r="EM122">
        <f>EH122/EE122*100</f>
        <v>5.3333333333333339</v>
      </c>
      <c r="EN122">
        <f>EI122/EE122*100</f>
        <v>14.666666666666666</v>
      </c>
    </row>
    <row r="123" spans="1:144" x14ac:dyDescent="0.5">
      <c r="A123" t="s">
        <v>149</v>
      </c>
      <c r="B123">
        <v>2010</v>
      </c>
      <c r="C123">
        <v>75</v>
      </c>
      <c r="D123">
        <v>18</v>
      </c>
      <c r="E123">
        <v>52</v>
      </c>
      <c r="F123">
        <v>1</v>
      </c>
      <c r="G123">
        <v>4</v>
      </c>
      <c r="H123" t="s">
        <v>5</v>
      </c>
      <c r="I123">
        <v>24</v>
      </c>
      <c r="J123">
        <v>69</v>
      </c>
      <c r="K123">
        <v>1</v>
      </c>
      <c r="L123">
        <v>5</v>
      </c>
      <c r="M123" t="s">
        <v>149</v>
      </c>
      <c r="N123">
        <v>2011</v>
      </c>
      <c r="O123">
        <v>75</v>
      </c>
      <c r="P123">
        <v>14</v>
      </c>
      <c r="Q123">
        <v>56</v>
      </c>
      <c r="R123">
        <v>1</v>
      </c>
      <c r="S123">
        <v>4</v>
      </c>
      <c r="T123" t="s">
        <v>5</v>
      </c>
      <c r="U123">
        <v>19</v>
      </c>
      <c r="V123">
        <v>75</v>
      </c>
      <c r="W123">
        <v>1</v>
      </c>
      <c r="X123">
        <v>5</v>
      </c>
      <c r="Y123" t="s">
        <v>149</v>
      </c>
      <c r="Z123">
        <v>2012</v>
      </c>
      <c r="AA123">
        <v>75</v>
      </c>
      <c r="AB123">
        <v>8</v>
      </c>
      <c r="AC123">
        <v>64</v>
      </c>
      <c r="AD123">
        <v>0</v>
      </c>
      <c r="AE123">
        <v>0</v>
      </c>
      <c r="AF123" t="s">
        <v>5</v>
      </c>
      <c r="AG123">
        <v>11</v>
      </c>
      <c r="AH123">
        <v>85</v>
      </c>
      <c r="AI123">
        <v>0</v>
      </c>
      <c r="AJ123">
        <v>4</v>
      </c>
      <c r="AK123" t="s">
        <v>149</v>
      </c>
      <c r="AL123">
        <v>2013</v>
      </c>
      <c r="AM123">
        <v>75</v>
      </c>
      <c r="AN123">
        <v>8</v>
      </c>
      <c r="AO123">
        <v>64</v>
      </c>
      <c r="AP123">
        <v>0</v>
      </c>
      <c r="AQ123">
        <v>3</v>
      </c>
      <c r="AR123" t="s">
        <v>5</v>
      </c>
      <c r="AS123">
        <v>11</v>
      </c>
      <c r="AT123">
        <v>85</v>
      </c>
      <c r="AU123">
        <v>0</v>
      </c>
      <c r="AV123">
        <v>4</v>
      </c>
      <c r="AW123" t="s">
        <v>149</v>
      </c>
      <c r="AX123">
        <v>2014</v>
      </c>
      <c r="AY123">
        <v>75</v>
      </c>
      <c r="AZ123">
        <v>8</v>
      </c>
      <c r="BA123">
        <v>63</v>
      </c>
      <c r="BB123">
        <v>0</v>
      </c>
      <c r="BC123">
        <v>4</v>
      </c>
      <c r="BD123" t="s">
        <v>5</v>
      </c>
      <c r="BE123">
        <v>11</v>
      </c>
      <c r="BF123">
        <v>84</v>
      </c>
      <c r="BG123">
        <v>0</v>
      </c>
      <c r="BH123">
        <v>5</v>
      </c>
      <c r="BI123" t="s">
        <v>149</v>
      </c>
      <c r="BJ123">
        <v>2015</v>
      </c>
      <c r="BK123">
        <v>75</v>
      </c>
      <c r="BL123">
        <v>6</v>
      </c>
      <c r="BM123">
        <v>66</v>
      </c>
      <c r="BN123">
        <v>0</v>
      </c>
      <c r="BO123">
        <v>3</v>
      </c>
      <c r="BP123" t="s">
        <v>5</v>
      </c>
      <c r="BQ123">
        <v>8</v>
      </c>
      <c r="BR123">
        <v>88</v>
      </c>
      <c r="BS123">
        <v>0</v>
      </c>
      <c r="BT123">
        <v>4</v>
      </c>
      <c r="BU123" t="s">
        <v>149</v>
      </c>
      <c r="BV123">
        <v>2016</v>
      </c>
      <c r="BW123">
        <v>75</v>
      </c>
      <c r="BX123">
        <v>6</v>
      </c>
      <c r="BY123">
        <v>66</v>
      </c>
      <c r="BZ123">
        <v>2</v>
      </c>
      <c r="CA123">
        <v>1</v>
      </c>
      <c r="CB123" t="s">
        <v>5</v>
      </c>
      <c r="CC123">
        <f>BX123/BW123*100</f>
        <v>8</v>
      </c>
      <c r="CD123">
        <f>BY123/BW123*100</f>
        <v>88</v>
      </c>
      <c r="CE123">
        <f>BZ123/BW123*100</f>
        <v>2.666666666666667</v>
      </c>
      <c r="CF123">
        <f>CA123/BW123*100</f>
        <v>1.3333333333333335</v>
      </c>
      <c r="CG123" t="s">
        <v>149</v>
      </c>
      <c r="CH123">
        <v>2017</v>
      </c>
      <c r="CI123">
        <v>75</v>
      </c>
      <c r="CJ123">
        <v>6</v>
      </c>
      <c r="CK123">
        <v>66</v>
      </c>
      <c r="CL123">
        <v>2</v>
      </c>
      <c r="CM123">
        <v>1</v>
      </c>
      <c r="CN123" t="s">
        <v>5</v>
      </c>
      <c r="CO123">
        <f>CJ123/CI123*100</f>
        <v>8</v>
      </c>
      <c r="CP123">
        <f>CK123/CI123*100</f>
        <v>88</v>
      </c>
      <c r="CQ123">
        <f>CL123/CI123*100</f>
        <v>2.666666666666667</v>
      </c>
      <c r="CR123">
        <f>CM123/CI123*100</f>
        <v>1.3333333333333335</v>
      </c>
      <c r="CS123" t="s">
        <v>149</v>
      </c>
      <c r="CT123">
        <v>2018</v>
      </c>
      <c r="CU123">
        <v>75</v>
      </c>
      <c r="CV123">
        <v>8</v>
      </c>
      <c r="CW123">
        <v>61</v>
      </c>
      <c r="CX123">
        <v>5</v>
      </c>
      <c r="CY123">
        <v>1</v>
      </c>
      <c r="CZ123" t="s">
        <v>5</v>
      </c>
      <c r="DA123">
        <f>CV123/CU123*100</f>
        <v>10.666666666666668</v>
      </c>
      <c r="DB123">
        <f>CW123/CU123*100</f>
        <v>81.333333333333329</v>
      </c>
      <c r="DC123">
        <f>CX123/CU123*100</f>
        <v>6.666666666666667</v>
      </c>
      <c r="DD123">
        <f>CY123/CU123*100</f>
        <v>1.3333333333333335</v>
      </c>
      <c r="DE123" t="s">
        <v>149</v>
      </c>
      <c r="DF123">
        <v>2019</v>
      </c>
      <c r="DG123">
        <v>75</v>
      </c>
      <c r="DH123">
        <v>12</v>
      </c>
      <c r="DI123">
        <v>51</v>
      </c>
      <c r="DJ123">
        <v>7</v>
      </c>
      <c r="DK123">
        <v>5</v>
      </c>
      <c r="DL123" t="s">
        <v>5</v>
      </c>
      <c r="DM123">
        <f>DH123/DG123*100</f>
        <v>16</v>
      </c>
      <c r="DN123">
        <f>DI123/DG123*100</f>
        <v>68</v>
      </c>
      <c r="DO123">
        <f>DJ123/DG123*100</f>
        <v>9.3333333333333339</v>
      </c>
      <c r="DP123">
        <f>DK123/DG123*100</f>
        <v>6.666666666666667</v>
      </c>
      <c r="DQ123" t="s">
        <v>149</v>
      </c>
      <c r="DR123">
        <v>2021</v>
      </c>
      <c r="DS123">
        <v>75</v>
      </c>
      <c r="DT123">
        <v>18</v>
      </c>
      <c r="DU123">
        <v>42</v>
      </c>
      <c r="DV123">
        <v>12</v>
      </c>
      <c r="DW123">
        <v>3</v>
      </c>
      <c r="DX123" t="s">
        <v>11</v>
      </c>
      <c r="DY123">
        <f>DT123/DS123*100</f>
        <v>24</v>
      </c>
      <c r="DZ123">
        <f>DU123/DS123*100</f>
        <v>56.000000000000007</v>
      </c>
      <c r="EA123">
        <f>DV123/DS123*100</f>
        <v>16</v>
      </c>
      <c r="EB123">
        <f>DW123/DS123*100</f>
        <v>4</v>
      </c>
      <c r="EC123" t="s">
        <v>149</v>
      </c>
      <c r="ED123">
        <v>2022</v>
      </c>
      <c r="EE123">
        <v>75</v>
      </c>
      <c r="EF123">
        <v>18</v>
      </c>
      <c r="EG123">
        <v>41</v>
      </c>
      <c r="EH123">
        <v>14</v>
      </c>
      <c r="EI123">
        <v>2</v>
      </c>
      <c r="EJ123" t="s">
        <v>11</v>
      </c>
      <c r="EK123">
        <f>EF123/EE123*100</f>
        <v>24</v>
      </c>
      <c r="EL123">
        <f>EG123/EE123*100</f>
        <v>54.666666666666664</v>
      </c>
      <c r="EM123">
        <f>EH123/EE123*100</f>
        <v>18.666666666666668</v>
      </c>
      <c r="EN123">
        <f>EI123/EE123*100</f>
        <v>2.666666666666667</v>
      </c>
    </row>
    <row r="124" spans="1:144" x14ac:dyDescent="0.5">
      <c r="A124" t="s">
        <v>150</v>
      </c>
      <c r="B124">
        <v>2010</v>
      </c>
      <c r="C124">
        <v>80</v>
      </c>
      <c r="D124">
        <v>56</v>
      </c>
      <c r="E124">
        <v>1</v>
      </c>
      <c r="F124">
        <v>13</v>
      </c>
      <c r="G124">
        <v>10</v>
      </c>
      <c r="H124" t="s">
        <v>4</v>
      </c>
      <c r="I124">
        <v>70</v>
      </c>
      <c r="J124">
        <v>1</v>
      </c>
      <c r="K124">
        <v>16</v>
      </c>
      <c r="L124">
        <v>13</v>
      </c>
      <c r="M124" t="s">
        <v>150</v>
      </c>
      <c r="N124">
        <v>2011</v>
      </c>
      <c r="O124">
        <v>80</v>
      </c>
      <c r="P124">
        <v>56</v>
      </c>
      <c r="Q124">
        <v>1</v>
      </c>
      <c r="R124">
        <v>13</v>
      </c>
      <c r="S124">
        <v>10</v>
      </c>
      <c r="T124" t="s">
        <v>4</v>
      </c>
      <c r="U124">
        <v>70</v>
      </c>
      <c r="V124">
        <v>1</v>
      </c>
      <c r="W124">
        <v>16</v>
      </c>
      <c r="X124">
        <v>13</v>
      </c>
      <c r="Y124" t="s">
        <v>150</v>
      </c>
      <c r="Z124">
        <v>2012</v>
      </c>
      <c r="AA124">
        <v>80</v>
      </c>
      <c r="AB124">
        <v>56</v>
      </c>
      <c r="AC124">
        <v>1</v>
      </c>
      <c r="AD124">
        <v>13</v>
      </c>
      <c r="AE124">
        <v>0</v>
      </c>
      <c r="AF124" t="s">
        <v>4</v>
      </c>
      <c r="AG124">
        <v>70</v>
      </c>
      <c r="AH124">
        <v>1</v>
      </c>
      <c r="AI124">
        <v>16</v>
      </c>
      <c r="AJ124">
        <v>13</v>
      </c>
      <c r="AK124" t="s">
        <v>150</v>
      </c>
      <c r="AL124">
        <v>2013</v>
      </c>
      <c r="AM124">
        <v>81</v>
      </c>
      <c r="AN124">
        <v>58</v>
      </c>
      <c r="AO124">
        <v>1</v>
      </c>
      <c r="AP124">
        <v>9</v>
      </c>
      <c r="AQ124">
        <v>13</v>
      </c>
      <c r="AR124" t="s">
        <v>4</v>
      </c>
      <c r="AS124">
        <v>72</v>
      </c>
      <c r="AT124">
        <v>1</v>
      </c>
      <c r="AU124">
        <v>11</v>
      </c>
      <c r="AV124">
        <v>16</v>
      </c>
      <c r="AW124" t="s">
        <v>150</v>
      </c>
      <c r="AX124">
        <v>2014</v>
      </c>
      <c r="AY124">
        <v>81</v>
      </c>
      <c r="AZ124">
        <v>58</v>
      </c>
      <c r="BA124">
        <v>1</v>
      </c>
      <c r="BB124">
        <v>9</v>
      </c>
      <c r="BC124">
        <v>13</v>
      </c>
      <c r="BD124" t="s">
        <v>4</v>
      </c>
      <c r="BE124">
        <v>72</v>
      </c>
      <c r="BF124">
        <v>1</v>
      </c>
      <c r="BG124">
        <v>11</v>
      </c>
      <c r="BH124">
        <v>16</v>
      </c>
      <c r="BI124" t="s">
        <v>150</v>
      </c>
      <c r="BJ124">
        <v>2015</v>
      </c>
      <c r="BK124">
        <v>81</v>
      </c>
      <c r="BL124">
        <v>58</v>
      </c>
      <c r="BM124">
        <v>1</v>
      </c>
      <c r="BN124">
        <v>9</v>
      </c>
      <c r="BO124">
        <v>13</v>
      </c>
      <c r="BP124" t="s">
        <v>4</v>
      </c>
      <c r="BQ124">
        <v>72</v>
      </c>
      <c r="BR124">
        <v>1</v>
      </c>
      <c r="BS124">
        <v>11</v>
      </c>
      <c r="BT124">
        <v>16</v>
      </c>
      <c r="BU124" t="s">
        <v>150</v>
      </c>
      <c r="BV124">
        <v>2016</v>
      </c>
      <c r="BW124">
        <v>81</v>
      </c>
      <c r="BX124">
        <v>58</v>
      </c>
      <c r="BY124">
        <v>1</v>
      </c>
      <c r="BZ124">
        <v>8</v>
      </c>
      <c r="CA124">
        <v>14</v>
      </c>
      <c r="CB124" t="s">
        <v>4</v>
      </c>
      <c r="CC124">
        <f>BX124/BW124*100</f>
        <v>71.604938271604937</v>
      </c>
      <c r="CD124">
        <f>BY124/BW124*100</f>
        <v>1.2345679012345678</v>
      </c>
      <c r="CE124">
        <f>BZ124/BW124*100</f>
        <v>9.8765432098765427</v>
      </c>
      <c r="CF124">
        <f>CA124/BW124*100</f>
        <v>17.283950617283949</v>
      </c>
      <c r="CG124" t="s">
        <v>150</v>
      </c>
      <c r="CH124">
        <v>2017</v>
      </c>
      <c r="CI124">
        <v>81</v>
      </c>
      <c r="CJ124">
        <v>61</v>
      </c>
      <c r="CK124">
        <v>1</v>
      </c>
      <c r="CL124">
        <v>9</v>
      </c>
      <c r="CM124">
        <v>10</v>
      </c>
      <c r="CN124" t="s">
        <v>4</v>
      </c>
      <c r="CO124">
        <f>CJ124/CI124*100</f>
        <v>75.308641975308646</v>
      </c>
      <c r="CP124">
        <f>CK124/CI124*100</f>
        <v>1.2345679012345678</v>
      </c>
      <c r="CQ124">
        <f>CL124/CI124*100</f>
        <v>11.111111111111111</v>
      </c>
      <c r="CR124">
        <f>CM124/CI124*100</f>
        <v>12.345679012345679</v>
      </c>
      <c r="CS124" t="s">
        <v>150</v>
      </c>
      <c r="CT124">
        <v>2018</v>
      </c>
      <c r="CU124">
        <v>81</v>
      </c>
      <c r="CV124">
        <v>61</v>
      </c>
      <c r="CW124">
        <v>1</v>
      </c>
      <c r="CX124">
        <v>9</v>
      </c>
      <c r="CY124">
        <v>10</v>
      </c>
      <c r="CZ124" t="s">
        <v>4</v>
      </c>
      <c r="DA124">
        <f>CV124/CU124*100</f>
        <v>75.308641975308646</v>
      </c>
      <c r="DB124">
        <f>CW124/CU124*100</f>
        <v>1.2345679012345678</v>
      </c>
      <c r="DC124">
        <f>CX124/CU124*100</f>
        <v>11.111111111111111</v>
      </c>
      <c r="DD124">
        <f>CY124/CU124*100</f>
        <v>12.345679012345679</v>
      </c>
      <c r="DE124" t="s">
        <v>150</v>
      </c>
      <c r="DF124">
        <v>2019</v>
      </c>
      <c r="DG124">
        <v>81</v>
      </c>
      <c r="DH124">
        <v>59</v>
      </c>
      <c r="DI124">
        <v>1</v>
      </c>
      <c r="DJ124">
        <v>9</v>
      </c>
      <c r="DK124">
        <v>12</v>
      </c>
      <c r="DL124" t="s">
        <v>4</v>
      </c>
      <c r="DM124">
        <f>DH124/DG124*100</f>
        <v>72.839506172839506</v>
      </c>
      <c r="DN124">
        <f>DI124/DG124*100</f>
        <v>1.2345679012345678</v>
      </c>
      <c r="DO124">
        <f>DJ124/DG124*100</f>
        <v>11.111111111111111</v>
      </c>
      <c r="DP124">
        <f>DK124/DG124*100</f>
        <v>14.814814814814813</v>
      </c>
      <c r="DQ124" t="s">
        <v>150</v>
      </c>
      <c r="DR124">
        <v>2021</v>
      </c>
      <c r="DS124">
        <v>81</v>
      </c>
      <c r="DT124">
        <v>47</v>
      </c>
      <c r="DU124">
        <v>2</v>
      </c>
      <c r="DV124">
        <v>14</v>
      </c>
      <c r="DW124">
        <v>18</v>
      </c>
      <c r="DX124" t="s">
        <v>14</v>
      </c>
      <c r="DY124">
        <f>DT124/DS124*100</f>
        <v>58.024691358024697</v>
      </c>
      <c r="DZ124">
        <f>DU124/DS124*100</f>
        <v>2.4691358024691357</v>
      </c>
      <c r="EA124">
        <f>DV124/DS124*100</f>
        <v>17.283950617283949</v>
      </c>
      <c r="EB124">
        <f>DW124/DS124*100</f>
        <v>22.222222222222221</v>
      </c>
      <c r="EC124" t="s">
        <v>150</v>
      </c>
      <c r="ED124">
        <v>2022</v>
      </c>
      <c r="EE124">
        <v>81</v>
      </c>
      <c r="EF124">
        <v>47</v>
      </c>
      <c r="EG124">
        <v>2</v>
      </c>
      <c r="EH124">
        <v>14</v>
      </c>
      <c r="EI124">
        <v>18</v>
      </c>
      <c r="EJ124" t="s">
        <v>14</v>
      </c>
      <c r="EK124">
        <f>EF124/EE124*100</f>
        <v>58.024691358024697</v>
      </c>
      <c r="EL124">
        <f>EG124/EE124*100</f>
        <v>2.4691358024691357</v>
      </c>
      <c r="EM124">
        <f>EH124/EE124*100</f>
        <v>17.283950617283949</v>
      </c>
      <c r="EN124">
        <f>EI124/EE124*100</f>
        <v>22.222222222222221</v>
      </c>
    </row>
    <row r="125" spans="1:144" x14ac:dyDescent="0.5">
      <c r="A125" t="s">
        <v>151</v>
      </c>
      <c r="B125">
        <v>2010</v>
      </c>
      <c r="C125">
        <v>54</v>
      </c>
      <c r="D125">
        <v>11</v>
      </c>
      <c r="E125">
        <v>0</v>
      </c>
      <c r="F125">
        <v>43</v>
      </c>
      <c r="G125">
        <v>0</v>
      </c>
      <c r="H125" t="s">
        <v>18</v>
      </c>
      <c r="I125">
        <v>20</v>
      </c>
      <c r="J125">
        <v>0</v>
      </c>
      <c r="K125">
        <v>80</v>
      </c>
      <c r="L125">
        <v>0</v>
      </c>
      <c r="M125" t="s">
        <v>151</v>
      </c>
      <c r="N125">
        <v>2011</v>
      </c>
      <c r="O125">
        <v>54</v>
      </c>
      <c r="P125">
        <v>11</v>
      </c>
      <c r="Q125">
        <v>0</v>
      </c>
      <c r="R125">
        <v>43</v>
      </c>
      <c r="S125">
        <v>0</v>
      </c>
      <c r="T125" t="s">
        <v>18</v>
      </c>
      <c r="U125">
        <v>20</v>
      </c>
      <c r="V125">
        <v>0</v>
      </c>
      <c r="W125">
        <v>80</v>
      </c>
      <c r="X125">
        <v>0</v>
      </c>
      <c r="Y125" t="s">
        <v>151</v>
      </c>
      <c r="Z125">
        <v>2012</v>
      </c>
      <c r="AA125">
        <v>54</v>
      </c>
      <c r="AB125">
        <v>11</v>
      </c>
      <c r="AC125">
        <v>0</v>
      </c>
      <c r="AD125">
        <v>43</v>
      </c>
      <c r="AE125">
        <v>0</v>
      </c>
      <c r="AF125" t="s">
        <v>18</v>
      </c>
      <c r="AG125">
        <v>20</v>
      </c>
      <c r="AH125">
        <v>0</v>
      </c>
      <c r="AI125">
        <v>80</v>
      </c>
      <c r="AJ125">
        <v>0</v>
      </c>
      <c r="AK125" t="s">
        <v>151</v>
      </c>
      <c r="AL125">
        <v>2013</v>
      </c>
      <c r="AM125">
        <v>54</v>
      </c>
      <c r="AN125">
        <v>11</v>
      </c>
      <c r="AO125">
        <v>0</v>
      </c>
      <c r="AP125">
        <v>43</v>
      </c>
      <c r="AQ125">
        <v>0</v>
      </c>
      <c r="AR125" t="s">
        <v>18</v>
      </c>
      <c r="AS125">
        <v>20</v>
      </c>
      <c r="AT125">
        <v>0</v>
      </c>
      <c r="AU125">
        <v>80</v>
      </c>
      <c r="AV125">
        <v>0</v>
      </c>
      <c r="AW125" t="s">
        <v>151</v>
      </c>
      <c r="AX125">
        <v>2014</v>
      </c>
      <c r="AY125">
        <v>54</v>
      </c>
      <c r="AZ125">
        <v>9</v>
      </c>
      <c r="BA125">
        <v>0</v>
      </c>
      <c r="BB125">
        <v>45</v>
      </c>
      <c r="BC125">
        <v>0</v>
      </c>
      <c r="BD125" t="s">
        <v>18</v>
      </c>
      <c r="BE125">
        <v>17</v>
      </c>
      <c r="BF125">
        <v>0</v>
      </c>
      <c r="BG125">
        <v>83</v>
      </c>
      <c r="BH125">
        <v>0</v>
      </c>
      <c r="BI125" t="s">
        <v>151</v>
      </c>
      <c r="BJ125">
        <v>2015</v>
      </c>
      <c r="BK125">
        <v>54</v>
      </c>
      <c r="BL125">
        <v>9</v>
      </c>
      <c r="BM125">
        <v>0</v>
      </c>
      <c r="BN125">
        <v>45</v>
      </c>
      <c r="BO125">
        <v>0</v>
      </c>
      <c r="BP125" t="s">
        <v>18</v>
      </c>
      <c r="BQ125">
        <v>17</v>
      </c>
      <c r="BR125">
        <v>0</v>
      </c>
      <c r="BS125">
        <v>83</v>
      </c>
      <c r="BT125">
        <v>0</v>
      </c>
      <c r="BU125" t="s">
        <v>151</v>
      </c>
      <c r="BV125">
        <v>2016</v>
      </c>
      <c r="BW125">
        <v>54</v>
      </c>
      <c r="BX125">
        <v>8</v>
      </c>
      <c r="BY125">
        <v>0</v>
      </c>
      <c r="BZ125">
        <v>44</v>
      </c>
      <c r="CA125">
        <v>2</v>
      </c>
      <c r="CB125" t="s">
        <v>18</v>
      </c>
      <c r="CC125">
        <f>BX125/BW125*100</f>
        <v>14.814814814814813</v>
      </c>
      <c r="CD125">
        <f>BY125/BW125*100</f>
        <v>0</v>
      </c>
      <c r="CE125">
        <f>BZ125/BW125*100</f>
        <v>81.481481481481481</v>
      </c>
      <c r="CF125">
        <f>CA125/BW125*100</f>
        <v>3.7037037037037033</v>
      </c>
      <c r="CG125" t="s">
        <v>151</v>
      </c>
      <c r="CH125">
        <v>2017</v>
      </c>
      <c r="CI125">
        <v>54</v>
      </c>
      <c r="CJ125">
        <v>8</v>
      </c>
      <c r="CK125">
        <v>0</v>
      </c>
      <c r="CL125">
        <v>44</v>
      </c>
      <c r="CM125">
        <v>2</v>
      </c>
      <c r="CN125" t="s">
        <v>18</v>
      </c>
      <c r="CO125">
        <f>CJ125/CI125*100</f>
        <v>14.814814814814813</v>
      </c>
      <c r="CP125">
        <f>CK125/CI125*100</f>
        <v>0</v>
      </c>
      <c r="CQ125">
        <f>CL125/CI125*100</f>
        <v>81.481481481481481</v>
      </c>
      <c r="CR125">
        <f>CM125/CI125*100</f>
        <v>3.7037037037037033</v>
      </c>
      <c r="CS125" t="s">
        <v>151</v>
      </c>
      <c r="CT125">
        <v>2018</v>
      </c>
      <c r="CU125">
        <v>54</v>
      </c>
      <c r="CV125">
        <v>18</v>
      </c>
      <c r="CW125">
        <v>0</v>
      </c>
      <c r="CX125">
        <v>33</v>
      </c>
      <c r="CY125">
        <v>3</v>
      </c>
      <c r="CZ125" t="s">
        <v>18</v>
      </c>
      <c r="DA125">
        <f>CV125/CU125*100</f>
        <v>33.333333333333329</v>
      </c>
      <c r="DB125">
        <f>CW125/CU125*100</f>
        <v>0</v>
      </c>
      <c r="DC125">
        <f>CX125/CU125*100</f>
        <v>61.111111111111114</v>
      </c>
      <c r="DD125">
        <f>CY125/CU125*100</f>
        <v>5.5555555555555554</v>
      </c>
      <c r="DE125" t="s">
        <v>151</v>
      </c>
      <c r="DF125">
        <v>2019</v>
      </c>
      <c r="DG125">
        <v>54</v>
      </c>
      <c r="DH125">
        <v>18</v>
      </c>
      <c r="DI125">
        <v>0</v>
      </c>
      <c r="DJ125">
        <v>33</v>
      </c>
      <c r="DK125">
        <v>3</v>
      </c>
      <c r="DL125" t="s">
        <v>18</v>
      </c>
      <c r="DM125">
        <f>DH125/DG125*100</f>
        <v>33.333333333333329</v>
      </c>
      <c r="DN125">
        <f>DI125/DG125*100</f>
        <v>0</v>
      </c>
      <c r="DO125">
        <f>DJ125/DG125*100</f>
        <v>61.111111111111114</v>
      </c>
      <c r="DP125">
        <f>DK125/DG125*100</f>
        <v>5.5555555555555554</v>
      </c>
      <c r="DQ125" t="s">
        <v>151</v>
      </c>
      <c r="DR125">
        <v>2021</v>
      </c>
      <c r="DS125">
        <v>54</v>
      </c>
      <c r="DT125">
        <v>18</v>
      </c>
      <c r="DU125">
        <v>0</v>
      </c>
      <c r="DV125">
        <v>33</v>
      </c>
      <c r="DW125">
        <v>3</v>
      </c>
      <c r="DX125" t="s">
        <v>18</v>
      </c>
      <c r="DY125">
        <f>DT125/DS125*100</f>
        <v>33.333333333333329</v>
      </c>
      <c r="DZ125">
        <f>DU125/DS125*100</f>
        <v>0</v>
      </c>
      <c r="EA125">
        <f>DV125/DS125*100</f>
        <v>61.111111111111114</v>
      </c>
      <c r="EB125">
        <f>DW125/DS125*100</f>
        <v>5.5555555555555554</v>
      </c>
      <c r="EC125" t="s">
        <v>151</v>
      </c>
      <c r="ED125">
        <v>2022</v>
      </c>
      <c r="EE125">
        <v>55</v>
      </c>
      <c r="EF125">
        <v>20</v>
      </c>
      <c r="EG125">
        <v>3</v>
      </c>
      <c r="EH125">
        <v>29</v>
      </c>
      <c r="EI125">
        <v>3</v>
      </c>
      <c r="EJ125" t="s">
        <v>18</v>
      </c>
      <c r="EK125">
        <f>EF125/EE125*100</f>
        <v>36.363636363636367</v>
      </c>
      <c r="EL125">
        <f>EG125/EE125*100</f>
        <v>5.4545454545454541</v>
      </c>
      <c r="EM125">
        <f>EH125/EE125*100</f>
        <v>52.72727272727272</v>
      </c>
      <c r="EN125">
        <f>EI125/EE125*100</f>
        <v>5.4545454545454541</v>
      </c>
    </row>
    <row r="126" spans="1:144" x14ac:dyDescent="0.5">
      <c r="A126" t="s">
        <v>152</v>
      </c>
      <c r="B126">
        <v>2010</v>
      </c>
      <c r="C126">
        <v>59</v>
      </c>
      <c r="D126">
        <v>41</v>
      </c>
      <c r="E126">
        <v>13</v>
      </c>
      <c r="F126">
        <v>4</v>
      </c>
      <c r="G126">
        <v>1</v>
      </c>
      <c r="H126" t="s">
        <v>4</v>
      </c>
      <c r="I126">
        <v>70</v>
      </c>
      <c r="J126">
        <v>22</v>
      </c>
      <c r="K126">
        <v>7</v>
      </c>
      <c r="L126">
        <v>2</v>
      </c>
      <c r="M126" t="s">
        <v>152</v>
      </c>
      <c r="N126">
        <v>2011</v>
      </c>
      <c r="O126">
        <v>59</v>
      </c>
      <c r="P126">
        <v>38</v>
      </c>
      <c r="Q126">
        <v>17</v>
      </c>
      <c r="R126">
        <v>4</v>
      </c>
      <c r="S126">
        <v>0</v>
      </c>
      <c r="T126" t="s">
        <v>4</v>
      </c>
      <c r="U126">
        <v>64</v>
      </c>
      <c r="V126">
        <v>29</v>
      </c>
      <c r="W126">
        <v>7</v>
      </c>
      <c r="X126">
        <v>0</v>
      </c>
      <c r="Y126" t="s">
        <v>152</v>
      </c>
      <c r="Z126">
        <v>2012</v>
      </c>
      <c r="AA126">
        <v>57</v>
      </c>
      <c r="AB126">
        <v>29</v>
      </c>
      <c r="AC126">
        <v>24</v>
      </c>
      <c r="AD126">
        <v>4</v>
      </c>
      <c r="AE126">
        <v>0</v>
      </c>
      <c r="AF126" t="s">
        <v>4</v>
      </c>
      <c r="AG126">
        <v>51</v>
      </c>
      <c r="AH126">
        <v>42</v>
      </c>
      <c r="AI126">
        <v>7</v>
      </c>
      <c r="AJ126">
        <v>0</v>
      </c>
      <c r="AK126" t="s">
        <v>152</v>
      </c>
      <c r="AL126">
        <v>2013</v>
      </c>
      <c r="AM126">
        <v>57</v>
      </c>
      <c r="AN126">
        <v>29</v>
      </c>
      <c r="AO126">
        <v>23</v>
      </c>
      <c r="AP126">
        <v>4</v>
      </c>
      <c r="AQ126">
        <v>1</v>
      </c>
      <c r="AR126" t="s">
        <v>4</v>
      </c>
      <c r="AS126">
        <v>51</v>
      </c>
      <c r="AT126">
        <v>40</v>
      </c>
      <c r="AU126">
        <v>7</v>
      </c>
      <c r="AV126">
        <v>2</v>
      </c>
      <c r="AW126" t="s">
        <v>152</v>
      </c>
      <c r="AX126">
        <v>2014</v>
      </c>
      <c r="AY126">
        <v>57</v>
      </c>
      <c r="AZ126">
        <v>30</v>
      </c>
      <c r="BA126">
        <v>23</v>
      </c>
      <c r="BB126">
        <v>4</v>
      </c>
      <c r="BC126">
        <v>0</v>
      </c>
      <c r="BD126" t="s">
        <v>4</v>
      </c>
      <c r="BE126">
        <v>53</v>
      </c>
      <c r="BF126">
        <v>40</v>
      </c>
      <c r="BG126">
        <v>7</v>
      </c>
      <c r="BH126">
        <v>0</v>
      </c>
      <c r="BI126" t="s">
        <v>152</v>
      </c>
      <c r="BJ126">
        <v>2015</v>
      </c>
      <c r="BK126">
        <v>57</v>
      </c>
      <c r="BL126">
        <v>32</v>
      </c>
      <c r="BM126">
        <v>23</v>
      </c>
      <c r="BN126">
        <v>2</v>
      </c>
      <c r="BO126">
        <v>0</v>
      </c>
      <c r="BP126" t="s">
        <v>4</v>
      </c>
      <c r="BQ126">
        <v>56</v>
      </c>
      <c r="BR126">
        <v>40</v>
      </c>
      <c r="BS126">
        <v>4</v>
      </c>
      <c r="BT126">
        <v>0</v>
      </c>
      <c r="BU126" t="s">
        <v>152</v>
      </c>
      <c r="BV126">
        <v>2016</v>
      </c>
      <c r="BW126">
        <v>57</v>
      </c>
      <c r="BX126">
        <v>31</v>
      </c>
      <c r="BY126">
        <v>24</v>
      </c>
      <c r="BZ126">
        <v>2</v>
      </c>
      <c r="CA126">
        <v>0</v>
      </c>
      <c r="CB126" t="s">
        <v>4</v>
      </c>
      <c r="CC126">
        <f>BX126/BW126*100</f>
        <v>54.385964912280706</v>
      </c>
      <c r="CD126">
        <f>BY126/BW126*100</f>
        <v>42.105263157894733</v>
      </c>
      <c r="CE126">
        <f>BZ126/BW126*100</f>
        <v>3.5087719298245612</v>
      </c>
      <c r="CF126">
        <f>CA126/BW126*100</f>
        <v>0</v>
      </c>
      <c r="CG126" t="s">
        <v>152</v>
      </c>
      <c r="CH126">
        <v>2017</v>
      </c>
      <c r="CI126">
        <v>57</v>
      </c>
      <c r="CJ126">
        <v>31</v>
      </c>
      <c r="CK126">
        <v>24</v>
      </c>
      <c r="CL126">
        <v>2</v>
      </c>
      <c r="CM126">
        <v>0</v>
      </c>
      <c r="CN126" t="s">
        <v>4</v>
      </c>
      <c r="CO126">
        <f>CJ126/CI126*100</f>
        <v>54.385964912280706</v>
      </c>
      <c r="CP126">
        <f>CK126/CI126*100</f>
        <v>42.105263157894733</v>
      </c>
      <c r="CQ126">
        <f>CL126/CI126*100</f>
        <v>3.5087719298245612</v>
      </c>
      <c r="CR126">
        <f>CM126/CI126*100</f>
        <v>0</v>
      </c>
      <c r="CS126" t="s">
        <v>152</v>
      </c>
      <c r="CT126">
        <v>2018</v>
      </c>
      <c r="CU126">
        <v>57</v>
      </c>
      <c r="CV126">
        <v>30</v>
      </c>
      <c r="CW126">
        <v>24</v>
      </c>
      <c r="CX126">
        <v>2</v>
      </c>
      <c r="CY126">
        <v>1</v>
      </c>
      <c r="CZ126" t="s">
        <v>4</v>
      </c>
      <c r="DA126">
        <f>CV126/CU126*100</f>
        <v>52.631578947368418</v>
      </c>
      <c r="DB126">
        <f>CW126/CU126*100</f>
        <v>42.105263157894733</v>
      </c>
      <c r="DC126">
        <f>CX126/CU126*100</f>
        <v>3.5087719298245612</v>
      </c>
      <c r="DD126">
        <f>CY126/CU126*100</f>
        <v>1.7543859649122806</v>
      </c>
      <c r="DE126" t="s">
        <v>152</v>
      </c>
      <c r="DF126">
        <v>2019</v>
      </c>
      <c r="DG126">
        <v>57</v>
      </c>
      <c r="DH126">
        <v>31</v>
      </c>
      <c r="DI126">
        <v>24</v>
      </c>
      <c r="DJ126">
        <v>2</v>
      </c>
      <c r="DK126">
        <v>0</v>
      </c>
      <c r="DL126" t="s">
        <v>4</v>
      </c>
      <c r="DM126">
        <f>DH126/DG126*100</f>
        <v>54.385964912280706</v>
      </c>
      <c r="DN126">
        <f>DI126/DG126*100</f>
        <v>42.105263157894733</v>
      </c>
      <c r="DO126">
        <f>DJ126/DG126*100</f>
        <v>3.5087719298245612</v>
      </c>
      <c r="DP126">
        <f>DK126/DG126*100</f>
        <v>0</v>
      </c>
      <c r="DQ126" t="s">
        <v>152</v>
      </c>
      <c r="DR126">
        <v>2021</v>
      </c>
      <c r="DS126">
        <v>57</v>
      </c>
      <c r="DT126">
        <v>36</v>
      </c>
      <c r="DU126">
        <v>20</v>
      </c>
      <c r="DV126">
        <v>0</v>
      </c>
      <c r="DW126">
        <v>1</v>
      </c>
      <c r="DX126" t="s">
        <v>14</v>
      </c>
      <c r="DY126">
        <f>DT126/DS126*100</f>
        <v>63.157894736842103</v>
      </c>
      <c r="DZ126">
        <f>DU126/DS126*100</f>
        <v>35.087719298245609</v>
      </c>
      <c r="EA126">
        <f>DV126/DS126*100</f>
        <v>0</v>
      </c>
      <c r="EB126">
        <f>DW126/DS126*100</f>
        <v>1.7543859649122806</v>
      </c>
      <c r="EC126" t="s">
        <v>152</v>
      </c>
      <c r="ED126">
        <v>2022</v>
      </c>
      <c r="EE126">
        <v>57</v>
      </c>
      <c r="EF126">
        <v>34</v>
      </c>
      <c r="EG126">
        <v>23</v>
      </c>
      <c r="EH126">
        <v>0</v>
      </c>
      <c r="EI126">
        <v>0</v>
      </c>
      <c r="EJ126" t="s">
        <v>14</v>
      </c>
      <c r="EK126">
        <f>EF126/EE126*100</f>
        <v>59.649122807017541</v>
      </c>
      <c r="EL126">
        <f>EG126/EE126*100</f>
        <v>40.350877192982452</v>
      </c>
      <c r="EM126">
        <f>EH126/EE126*100</f>
        <v>0</v>
      </c>
      <c r="EN126">
        <f>EI126/EE126*100</f>
        <v>0</v>
      </c>
    </row>
    <row r="127" spans="1:144" x14ac:dyDescent="0.5">
      <c r="A127" t="s">
        <v>153</v>
      </c>
      <c r="B127">
        <v>2010</v>
      </c>
      <c r="C127">
        <v>57</v>
      </c>
      <c r="D127">
        <v>9</v>
      </c>
      <c r="E127">
        <v>46</v>
      </c>
      <c r="F127">
        <v>0</v>
      </c>
      <c r="G127">
        <v>2</v>
      </c>
      <c r="H127" t="s">
        <v>5</v>
      </c>
      <c r="I127">
        <v>16</v>
      </c>
      <c r="J127">
        <v>81</v>
      </c>
      <c r="K127">
        <v>0</v>
      </c>
      <c r="L127">
        <v>4</v>
      </c>
      <c r="M127" t="s">
        <v>153</v>
      </c>
      <c r="N127">
        <v>2011</v>
      </c>
      <c r="O127">
        <v>57</v>
      </c>
      <c r="P127">
        <v>8</v>
      </c>
      <c r="Q127">
        <v>48</v>
      </c>
      <c r="R127">
        <v>0</v>
      </c>
      <c r="S127">
        <v>1</v>
      </c>
      <c r="T127" t="s">
        <v>5</v>
      </c>
      <c r="U127">
        <v>14</v>
      </c>
      <c r="V127">
        <v>84</v>
      </c>
      <c r="W127">
        <v>0</v>
      </c>
      <c r="X127">
        <v>2</v>
      </c>
      <c r="Y127" t="s">
        <v>153</v>
      </c>
      <c r="Z127">
        <v>2012</v>
      </c>
      <c r="AA127">
        <v>57</v>
      </c>
      <c r="AB127">
        <v>5</v>
      </c>
      <c r="AC127">
        <v>52</v>
      </c>
      <c r="AD127">
        <v>0</v>
      </c>
      <c r="AE127">
        <v>0</v>
      </c>
      <c r="AF127" t="s">
        <v>5</v>
      </c>
      <c r="AG127">
        <v>9</v>
      </c>
      <c r="AH127">
        <v>91</v>
      </c>
      <c r="AI127">
        <v>0</v>
      </c>
      <c r="AJ127">
        <v>0</v>
      </c>
      <c r="AK127" t="s">
        <v>153</v>
      </c>
      <c r="AL127">
        <v>2013</v>
      </c>
      <c r="AM127">
        <v>57</v>
      </c>
      <c r="AN127">
        <v>5</v>
      </c>
      <c r="AO127">
        <v>52</v>
      </c>
      <c r="AP127">
        <v>0</v>
      </c>
      <c r="AQ127">
        <v>0</v>
      </c>
      <c r="AR127" t="s">
        <v>5</v>
      </c>
      <c r="AS127">
        <v>9</v>
      </c>
      <c r="AT127">
        <v>91</v>
      </c>
      <c r="AU127">
        <v>0</v>
      </c>
      <c r="AV127">
        <v>0</v>
      </c>
      <c r="AW127" t="s">
        <v>153</v>
      </c>
      <c r="AX127">
        <v>2014</v>
      </c>
      <c r="AY127">
        <v>57</v>
      </c>
      <c r="AZ127">
        <v>6</v>
      </c>
      <c r="BA127">
        <v>51</v>
      </c>
      <c r="BB127">
        <v>0</v>
      </c>
      <c r="BC127">
        <v>0</v>
      </c>
      <c r="BD127" t="s">
        <v>5</v>
      </c>
      <c r="BE127">
        <v>11</v>
      </c>
      <c r="BF127">
        <v>90</v>
      </c>
      <c r="BG127">
        <v>0</v>
      </c>
      <c r="BH127">
        <v>0</v>
      </c>
      <c r="BI127" t="s">
        <v>153</v>
      </c>
      <c r="BJ127">
        <v>2015</v>
      </c>
      <c r="BK127">
        <v>57</v>
      </c>
      <c r="BL127">
        <v>5</v>
      </c>
      <c r="BM127">
        <v>52</v>
      </c>
      <c r="BN127">
        <v>0</v>
      </c>
      <c r="BO127">
        <v>0</v>
      </c>
      <c r="BP127" t="s">
        <v>5</v>
      </c>
      <c r="BQ127">
        <v>9</v>
      </c>
      <c r="BR127">
        <v>91</v>
      </c>
      <c r="BS127">
        <v>0</v>
      </c>
      <c r="BT127">
        <v>0</v>
      </c>
      <c r="BU127" t="s">
        <v>153</v>
      </c>
      <c r="BV127">
        <v>2016</v>
      </c>
      <c r="BW127">
        <v>57</v>
      </c>
      <c r="BX127">
        <v>6</v>
      </c>
      <c r="BY127">
        <v>51</v>
      </c>
      <c r="BZ127">
        <v>0</v>
      </c>
      <c r="CA127">
        <v>0</v>
      </c>
      <c r="CB127" t="s">
        <v>5</v>
      </c>
      <c r="CC127">
        <f>BX127/BW127*100</f>
        <v>10.526315789473683</v>
      </c>
      <c r="CD127">
        <f>BY127/BW127*100</f>
        <v>89.473684210526315</v>
      </c>
      <c r="CE127">
        <f>BZ127/BW127*100</f>
        <v>0</v>
      </c>
      <c r="CF127">
        <f>CA127/BW127*100</f>
        <v>0</v>
      </c>
      <c r="CG127" t="s">
        <v>153</v>
      </c>
      <c r="CH127">
        <v>2017</v>
      </c>
      <c r="CI127">
        <v>57</v>
      </c>
      <c r="CJ127">
        <v>6</v>
      </c>
      <c r="CK127">
        <v>51</v>
      </c>
      <c r="CL127">
        <v>0</v>
      </c>
      <c r="CM127">
        <v>0</v>
      </c>
      <c r="CN127" t="s">
        <v>5</v>
      </c>
      <c r="CO127">
        <f>CJ127/CI127*100</f>
        <v>10.526315789473683</v>
      </c>
      <c r="CP127">
        <f>CK127/CI127*100</f>
        <v>89.473684210526315</v>
      </c>
      <c r="CQ127">
        <f>CL127/CI127*100</f>
        <v>0</v>
      </c>
      <c r="CR127">
        <f>CM127/CI127*100</f>
        <v>0</v>
      </c>
      <c r="CS127" t="s">
        <v>153</v>
      </c>
      <c r="CT127">
        <v>2018</v>
      </c>
      <c r="CU127">
        <v>57</v>
      </c>
      <c r="CV127">
        <v>6</v>
      </c>
      <c r="CW127">
        <v>51</v>
      </c>
      <c r="CX127">
        <v>0</v>
      </c>
      <c r="CY127">
        <v>0</v>
      </c>
      <c r="CZ127" t="s">
        <v>5</v>
      </c>
      <c r="DA127">
        <f>CV127/CU127*100</f>
        <v>10.526315789473683</v>
      </c>
      <c r="DB127">
        <f>CW127/CU127*100</f>
        <v>89.473684210526315</v>
      </c>
      <c r="DC127">
        <f>CX127/CU127*100</f>
        <v>0</v>
      </c>
      <c r="DD127">
        <f>CY127/CU127*100</f>
        <v>0</v>
      </c>
      <c r="DE127" t="s">
        <v>153</v>
      </c>
      <c r="DF127">
        <v>2019</v>
      </c>
      <c r="DG127">
        <v>57</v>
      </c>
      <c r="DH127">
        <v>5</v>
      </c>
      <c r="DI127">
        <v>51</v>
      </c>
      <c r="DJ127">
        <v>0</v>
      </c>
      <c r="DK127">
        <v>1</v>
      </c>
      <c r="DL127" t="s">
        <v>5</v>
      </c>
      <c r="DM127">
        <f>DH127/DG127*100</f>
        <v>8.7719298245614024</v>
      </c>
      <c r="DN127">
        <f>DI127/DG127*100</f>
        <v>89.473684210526315</v>
      </c>
      <c r="DO127">
        <f>DJ127/DG127*100</f>
        <v>0</v>
      </c>
      <c r="DP127">
        <f>DK127/DG127*100</f>
        <v>1.7543859649122806</v>
      </c>
      <c r="DQ127" t="s">
        <v>153</v>
      </c>
      <c r="DR127">
        <v>2021</v>
      </c>
      <c r="DS127">
        <v>57</v>
      </c>
      <c r="DT127">
        <v>6</v>
      </c>
      <c r="DU127">
        <v>50</v>
      </c>
      <c r="DV127">
        <v>0</v>
      </c>
      <c r="DW127">
        <v>1</v>
      </c>
      <c r="DX127" t="s">
        <v>11</v>
      </c>
      <c r="DY127">
        <f>DT127/DS127*100</f>
        <v>10.526315789473683</v>
      </c>
      <c r="DZ127">
        <f>DU127/DS127*100</f>
        <v>87.719298245614027</v>
      </c>
      <c r="EA127">
        <f>DV127/DS127*100</f>
        <v>0</v>
      </c>
      <c r="EB127">
        <f>DW127/DS127*100</f>
        <v>1.7543859649122806</v>
      </c>
      <c r="EC127" t="s">
        <v>153</v>
      </c>
      <c r="ED127">
        <v>2022</v>
      </c>
      <c r="EE127">
        <v>57</v>
      </c>
      <c r="EF127">
        <v>8</v>
      </c>
      <c r="EG127">
        <v>48</v>
      </c>
      <c r="EH127">
        <v>0</v>
      </c>
      <c r="EI127">
        <v>1</v>
      </c>
      <c r="EJ127" t="s">
        <v>11</v>
      </c>
      <c r="EK127">
        <f>EF127/EE127*100</f>
        <v>14.035087719298245</v>
      </c>
      <c r="EL127">
        <f>EG127/EE127*100</f>
        <v>84.210526315789465</v>
      </c>
      <c r="EM127">
        <f>EH127/EE127*100</f>
        <v>0</v>
      </c>
      <c r="EN127">
        <f>EI127/EE127*100</f>
        <v>1.7543859649122806</v>
      </c>
    </row>
    <row r="128" spans="1:144" x14ac:dyDescent="0.5">
      <c r="A128" t="s">
        <v>154</v>
      </c>
      <c r="B128">
        <v>2010</v>
      </c>
      <c r="C128">
        <v>54</v>
      </c>
      <c r="D128">
        <v>27</v>
      </c>
      <c r="E128">
        <v>17</v>
      </c>
      <c r="F128">
        <v>3</v>
      </c>
      <c r="G128">
        <v>7</v>
      </c>
      <c r="H128" t="s">
        <v>13</v>
      </c>
      <c r="I128">
        <v>50</v>
      </c>
      <c r="J128">
        <v>32</v>
      </c>
      <c r="K128">
        <v>6</v>
      </c>
      <c r="L128">
        <v>13</v>
      </c>
      <c r="M128" t="s">
        <v>154</v>
      </c>
      <c r="N128">
        <v>2011</v>
      </c>
      <c r="O128">
        <v>54</v>
      </c>
      <c r="P128">
        <v>17</v>
      </c>
      <c r="Q128">
        <v>33</v>
      </c>
      <c r="R128">
        <v>3</v>
      </c>
      <c r="S128">
        <v>1</v>
      </c>
      <c r="T128" t="s">
        <v>5</v>
      </c>
      <c r="U128">
        <v>32</v>
      </c>
      <c r="V128">
        <v>61</v>
      </c>
      <c r="W128">
        <v>6</v>
      </c>
      <c r="X128">
        <v>2</v>
      </c>
      <c r="Y128" t="s">
        <v>154</v>
      </c>
      <c r="Z128">
        <v>2012</v>
      </c>
      <c r="AA128">
        <v>54</v>
      </c>
      <c r="AB128">
        <v>17</v>
      </c>
      <c r="AC128">
        <v>33</v>
      </c>
      <c r="AD128">
        <v>3</v>
      </c>
      <c r="AE128">
        <v>0</v>
      </c>
      <c r="AF128" t="s">
        <v>5</v>
      </c>
      <c r="AG128">
        <v>32</v>
      </c>
      <c r="AH128">
        <v>61</v>
      </c>
      <c r="AI128">
        <v>6</v>
      </c>
      <c r="AJ128">
        <v>2</v>
      </c>
      <c r="AK128" t="s">
        <v>154</v>
      </c>
      <c r="AL128">
        <v>2013</v>
      </c>
      <c r="AM128">
        <v>54</v>
      </c>
      <c r="AN128">
        <v>17</v>
      </c>
      <c r="AO128">
        <v>33</v>
      </c>
      <c r="AP128">
        <v>3</v>
      </c>
      <c r="AQ128">
        <v>1</v>
      </c>
      <c r="AR128" t="s">
        <v>5</v>
      </c>
      <c r="AS128">
        <v>32</v>
      </c>
      <c r="AT128">
        <v>61</v>
      </c>
      <c r="AU128">
        <v>6</v>
      </c>
      <c r="AV128">
        <v>2</v>
      </c>
      <c r="AW128" t="s">
        <v>154</v>
      </c>
      <c r="AX128">
        <v>2014</v>
      </c>
      <c r="AY128">
        <v>54</v>
      </c>
      <c r="AZ128">
        <v>17</v>
      </c>
      <c r="BA128">
        <v>33</v>
      </c>
      <c r="BB128">
        <v>3</v>
      </c>
      <c r="BC128">
        <v>1</v>
      </c>
      <c r="BD128" t="s">
        <v>5</v>
      </c>
      <c r="BE128">
        <v>32</v>
      </c>
      <c r="BF128">
        <v>61</v>
      </c>
      <c r="BG128">
        <v>6</v>
      </c>
      <c r="BH128">
        <v>2</v>
      </c>
      <c r="BI128" t="s">
        <v>154</v>
      </c>
      <c r="BJ128">
        <v>2015</v>
      </c>
      <c r="BK128">
        <v>54</v>
      </c>
      <c r="BL128">
        <v>23</v>
      </c>
      <c r="BM128">
        <v>27</v>
      </c>
      <c r="BN128">
        <v>3</v>
      </c>
      <c r="BO128">
        <v>1</v>
      </c>
      <c r="BP128" t="s">
        <v>13</v>
      </c>
      <c r="BQ128">
        <v>43</v>
      </c>
      <c r="BR128">
        <v>50</v>
      </c>
      <c r="BS128">
        <v>6</v>
      </c>
      <c r="BT128">
        <v>2</v>
      </c>
      <c r="BU128" t="s">
        <v>155</v>
      </c>
      <c r="BV128">
        <v>2016</v>
      </c>
      <c r="BW128">
        <v>54</v>
      </c>
      <c r="BX128">
        <v>22</v>
      </c>
      <c r="BY128">
        <v>28</v>
      </c>
      <c r="BZ128">
        <v>3</v>
      </c>
      <c r="CA128">
        <v>1</v>
      </c>
      <c r="CB128" t="s">
        <v>13</v>
      </c>
      <c r="CC128">
        <f>BX128/BW128*100</f>
        <v>40.74074074074074</v>
      </c>
      <c r="CD128">
        <f>BY128/BW128*100</f>
        <v>51.851851851851848</v>
      </c>
      <c r="CE128">
        <f>BZ128/BW128*100</f>
        <v>5.5555555555555554</v>
      </c>
      <c r="CF128">
        <f>CA128/BW128*100</f>
        <v>1.8518518518518516</v>
      </c>
      <c r="CG128" t="s">
        <v>155</v>
      </c>
      <c r="CH128">
        <v>2017</v>
      </c>
      <c r="CI128">
        <v>54</v>
      </c>
      <c r="CJ128">
        <v>21</v>
      </c>
      <c r="CK128">
        <v>28</v>
      </c>
      <c r="CL128">
        <v>3</v>
      </c>
      <c r="CM128">
        <v>2</v>
      </c>
      <c r="CN128" t="s">
        <v>13</v>
      </c>
      <c r="CO128">
        <f>CJ128/CI128*100</f>
        <v>38.888888888888893</v>
      </c>
      <c r="CP128">
        <f>CK128/CI128*100</f>
        <v>51.851851851851848</v>
      </c>
      <c r="CQ128">
        <f>CL128/CI128*100</f>
        <v>5.5555555555555554</v>
      </c>
      <c r="CR128">
        <f>CM128/CI128*100</f>
        <v>3.7037037037037033</v>
      </c>
      <c r="CS128" t="s">
        <v>155</v>
      </c>
      <c r="CT128">
        <v>2018</v>
      </c>
      <c r="CU128">
        <v>54</v>
      </c>
      <c r="CV128">
        <v>21</v>
      </c>
      <c r="CW128">
        <v>28</v>
      </c>
      <c r="CX128">
        <v>3</v>
      </c>
      <c r="CY128">
        <v>2</v>
      </c>
      <c r="CZ128" t="s">
        <v>13</v>
      </c>
      <c r="DA128">
        <f>CV128/CU128*100</f>
        <v>38.888888888888893</v>
      </c>
      <c r="DB128">
        <f>CW128/CU128*100</f>
        <v>51.851851851851848</v>
      </c>
      <c r="DC128">
        <f>CX128/CU128*100</f>
        <v>5.5555555555555554</v>
      </c>
      <c r="DD128">
        <f>CY128/CU128*100</f>
        <v>3.7037037037037033</v>
      </c>
      <c r="DE128" t="s">
        <v>155</v>
      </c>
      <c r="DF128">
        <v>2019</v>
      </c>
      <c r="DG128">
        <v>54</v>
      </c>
      <c r="DH128">
        <v>13</v>
      </c>
      <c r="DI128">
        <v>36</v>
      </c>
      <c r="DJ128">
        <v>4</v>
      </c>
      <c r="DK128">
        <v>1</v>
      </c>
      <c r="DL128" t="s">
        <v>5</v>
      </c>
      <c r="DM128">
        <f>DH128/DG128*100</f>
        <v>24.074074074074073</v>
      </c>
      <c r="DN128">
        <f>DI128/DG128*100</f>
        <v>66.666666666666657</v>
      </c>
      <c r="DO128">
        <f>DJ128/DG128*100</f>
        <v>7.4074074074074066</v>
      </c>
      <c r="DP128">
        <f>DK128/DG128*100</f>
        <v>1.8518518518518516</v>
      </c>
      <c r="DQ128" t="s">
        <v>155</v>
      </c>
      <c r="DR128">
        <v>2021</v>
      </c>
      <c r="DS128">
        <v>54</v>
      </c>
      <c r="DT128">
        <v>14</v>
      </c>
      <c r="DU128">
        <v>35</v>
      </c>
      <c r="DV128">
        <v>4</v>
      </c>
      <c r="DW128">
        <v>1</v>
      </c>
      <c r="DX128" t="s">
        <v>11</v>
      </c>
      <c r="DY128">
        <f>DT128/DS128*100</f>
        <v>25.925925925925924</v>
      </c>
      <c r="DZ128">
        <f>DU128/DS128*100</f>
        <v>64.81481481481481</v>
      </c>
      <c r="EA128">
        <f>DV128/DS128*100</f>
        <v>7.4074074074074066</v>
      </c>
      <c r="EB128">
        <f>DW128/DS128*100</f>
        <v>1.8518518518518516</v>
      </c>
      <c r="EC128" t="s">
        <v>155</v>
      </c>
      <c r="ED128">
        <v>2022</v>
      </c>
      <c r="EE128">
        <v>54</v>
      </c>
      <c r="EF128">
        <v>14</v>
      </c>
      <c r="EG128">
        <v>35</v>
      </c>
      <c r="EH128">
        <v>4</v>
      </c>
      <c r="EI128">
        <v>1</v>
      </c>
      <c r="EJ128" t="s">
        <v>11</v>
      </c>
      <c r="EK128">
        <f>EF128/EE128*100</f>
        <v>25.925925925925924</v>
      </c>
      <c r="EL128">
        <f>EG128/EE128*100</f>
        <v>64.81481481481481</v>
      </c>
      <c r="EM128">
        <f>EH128/EE128*100</f>
        <v>7.4074074074074066</v>
      </c>
      <c r="EN128">
        <f>EI128/EE128*100</f>
        <v>1.8518518518518516</v>
      </c>
    </row>
    <row r="129" spans="1:144" x14ac:dyDescent="0.5">
      <c r="A129" t="s">
        <v>156</v>
      </c>
      <c r="B129">
        <v>2010</v>
      </c>
      <c r="C129">
        <v>49</v>
      </c>
      <c r="D129">
        <v>23</v>
      </c>
      <c r="E129">
        <v>22</v>
      </c>
      <c r="F129">
        <v>0</v>
      </c>
      <c r="G129">
        <v>4</v>
      </c>
      <c r="H129" t="s">
        <v>13</v>
      </c>
      <c r="I129">
        <v>47</v>
      </c>
      <c r="J129">
        <v>45</v>
      </c>
      <c r="K129">
        <v>0</v>
      </c>
      <c r="L129">
        <v>8</v>
      </c>
      <c r="M129" t="s">
        <v>156</v>
      </c>
      <c r="N129">
        <v>2011</v>
      </c>
      <c r="O129">
        <v>49</v>
      </c>
      <c r="P129">
        <v>22</v>
      </c>
      <c r="Q129">
        <v>24</v>
      </c>
      <c r="R129">
        <v>0</v>
      </c>
      <c r="S129">
        <v>3</v>
      </c>
      <c r="T129" t="s">
        <v>13</v>
      </c>
      <c r="U129">
        <v>45</v>
      </c>
      <c r="V129">
        <v>49</v>
      </c>
      <c r="W129">
        <v>0</v>
      </c>
      <c r="X129">
        <v>6</v>
      </c>
      <c r="Y129" t="s">
        <v>156</v>
      </c>
      <c r="Z129">
        <v>2012</v>
      </c>
      <c r="AA129">
        <v>49</v>
      </c>
      <c r="AB129">
        <v>21</v>
      </c>
      <c r="AC129">
        <v>25</v>
      </c>
      <c r="AD129">
        <v>0</v>
      </c>
      <c r="AE129">
        <v>0</v>
      </c>
      <c r="AF129" t="s">
        <v>5</v>
      </c>
      <c r="AG129">
        <v>43</v>
      </c>
      <c r="AH129">
        <v>51</v>
      </c>
      <c r="AI129">
        <v>0</v>
      </c>
      <c r="AJ129">
        <v>6</v>
      </c>
      <c r="AK129" t="s">
        <v>156</v>
      </c>
      <c r="AL129">
        <v>2013</v>
      </c>
      <c r="AM129">
        <v>49</v>
      </c>
      <c r="AN129">
        <v>21</v>
      </c>
      <c r="AO129">
        <v>25</v>
      </c>
      <c r="AP129">
        <v>0</v>
      </c>
      <c r="AQ129">
        <v>3</v>
      </c>
      <c r="AR129" t="s">
        <v>5</v>
      </c>
      <c r="AS129">
        <v>43</v>
      </c>
      <c r="AT129">
        <v>51</v>
      </c>
      <c r="AU129">
        <v>0</v>
      </c>
      <c r="AV129">
        <v>6</v>
      </c>
      <c r="AW129" t="s">
        <v>156</v>
      </c>
      <c r="AX129">
        <v>2014</v>
      </c>
      <c r="AY129">
        <v>49</v>
      </c>
      <c r="AZ129">
        <v>18</v>
      </c>
      <c r="BA129">
        <v>23</v>
      </c>
      <c r="BB129">
        <v>0</v>
      </c>
      <c r="BC129">
        <v>8</v>
      </c>
      <c r="BD129" t="s">
        <v>13</v>
      </c>
      <c r="BE129">
        <v>37</v>
      </c>
      <c r="BF129">
        <v>47</v>
      </c>
      <c r="BG129">
        <v>0</v>
      </c>
      <c r="BH129">
        <v>16</v>
      </c>
      <c r="BI129" t="s">
        <v>156</v>
      </c>
      <c r="BJ129">
        <v>2015</v>
      </c>
      <c r="BK129">
        <v>49</v>
      </c>
      <c r="BL129">
        <v>17</v>
      </c>
      <c r="BM129">
        <v>18</v>
      </c>
      <c r="BN129">
        <v>0</v>
      </c>
      <c r="BO129">
        <v>14</v>
      </c>
      <c r="BP129" t="s">
        <v>13</v>
      </c>
      <c r="BQ129">
        <v>35</v>
      </c>
      <c r="BR129">
        <v>37</v>
      </c>
      <c r="BS129">
        <v>0</v>
      </c>
      <c r="BT129">
        <v>29</v>
      </c>
      <c r="BU129" t="s">
        <v>156</v>
      </c>
      <c r="BV129">
        <v>2016</v>
      </c>
      <c r="BW129">
        <v>49</v>
      </c>
      <c r="BX129">
        <v>18</v>
      </c>
      <c r="BY129">
        <v>14</v>
      </c>
      <c r="BZ129">
        <v>0</v>
      </c>
      <c r="CA129">
        <v>17</v>
      </c>
      <c r="CB129" t="s">
        <v>13</v>
      </c>
      <c r="CC129">
        <f>BX129/BW129*100</f>
        <v>36.734693877551024</v>
      </c>
      <c r="CD129">
        <f>BY129/BW129*100</f>
        <v>28.571428571428569</v>
      </c>
      <c r="CE129">
        <f>BZ129/BW129*100</f>
        <v>0</v>
      </c>
      <c r="CF129">
        <f>CA129/BW129*100</f>
        <v>34.693877551020407</v>
      </c>
      <c r="CG129" t="s">
        <v>156</v>
      </c>
      <c r="CH129">
        <v>2017</v>
      </c>
      <c r="CI129">
        <v>49</v>
      </c>
      <c r="CJ129">
        <v>18</v>
      </c>
      <c r="CK129">
        <v>14</v>
      </c>
      <c r="CL129">
        <v>0</v>
      </c>
      <c r="CM129">
        <v>17</v>
      </c>
      <c r="CN129" t="s">
        <v>13</v>
      </c>
      <c r="CO129">
        <f>CJ129/CI129*100</f>
        <v>36.734693877551024</v>
      </c>
      <c r="CP129">
        <f>CK129/CI129*100</f>
        <v>28.571428571428569</v>
      </c>
      <c r="CQ129">
        <f>CL129/CI129*100</f>
        <v>0</v>
      </c>
      <c r="CR129">
        <f>CM129/CI129*100</f>
        <v>34.693877551020407</v>
      </c>
      <c r="CS129" t="s">
        <v>156</v>
      </c>
      <c r="CT129">
        <v>2018</v>
      </c>
      <c r="CU129">
        <v>49</v>
      </c>
      <c r="CV129">
        <v>20</v>
      </c>
      <c r="CW129">
        <v>17</v>
      </c>
      <c r="CX129">
        <v>0</v>
      </c>
      <c r="CY129">
        <v>12</v>
      </c>
      <c r="CZ129" t="s">
        <v>13</v>
      </c>
      <c r="DA129">
        <f>CV129/CU129*100</f>
        <v>40.816326530612244</v>
      </c>
      <c r="DB129">
        <f>CW129/CU129*100</f>
        <v>34.693877551020407</v>
      </c>
      <c r="DC129">
        <f>CX129/CU129*100</f>
        <v>0</v>
      </c>
      <c r="DD129">
        <f>CY129/CU129*100</f>
        <v>24.489795918367346</v>
      </c>
      <c r="DE129" t="s">
        <v>156</v>
      </c>
      <c r="DF129">
        <v>2019</v>
      </c>
      <c r="DG129">
        <v>49</v>
      </c>
      <c r="DH129">
        <v>22</v>
      </c>
      <c r="DI129">
        <v>17</v>
      </c>
      <c r="DJ129">
        <v>0</v>
      </c>
      <c r="DK129">
        <v>10</v>
      </c>
      <c r="DL129" t="s">
        <v>13</v>
      </c>
      <c r="DM129">
        <f>DH129/DG129*100</f>
        <v>44.897959183673471</v>
      </c>
      <c r="DN129">
        <f>DI129/DG129*100</f>
        <v>34.693877551020407</v>
      </c>
      <c r="DO129">
        <f>DJ129/DG129*100</f>
        <v>0</v>
      </c>
      <c r="DP129">
        <f>DK129/DG129*100</f>
        <v>20.408163265306122</v>
      </c>
      <c r="DQ129" t="s">
        <v>156</v>
      </c>
      <c r="DR129">
        <v>2021</v>
      </c>
      <c r="DS129">
        <v>49</v>
      </c>
      <c r="DT129">
        <v>29</v>
      </c>
      <c r="DU129">
        <v>16</v>
      </c>
      <c r="DV129">
        <v>0</v>
      </c>
      <c r="DW129">
        <v>4</v>
      </c>
      <c r="DX129" t="s">
        <v>14</v>
      </c>
      <c r="DY129">
        <f>DT129/DS129*100</f>
        <v>59.183673469387756</v>
      </c>
      <c r="DZ129">
        <f>DU129/DS129*100</f>
        <v>32.653061224489797</v>
      </c>
      <c r="EA129">
        <f>DV129/DS129*100</f>
        <v>0</v>
      </c>
      <c r="EB129">
        <f>DW129/DS129*100</f>
        <v>8.1632653061224492</v>
      </c>
      <c r="EC129" t="s">
        <v>156</v>
      </c>
      <c r="ED129">
        <v>2022</v>
      </c>
      <c r="EE129">
        <v>49</v>
      </c>
      <c r="EF129">
        <v>30</v>
      </c>
      <c r="EG129">
        <v>14</v>
      </c>
      <c r="EH129">
        <v>0</v>
      </c>
      <c r="EI129">
        <v>5</v>
      </c>
      <c r="EJ129" t="s">
        <v>14</v>
      </c>
      <c r="EK129">
        <f>EF129/EE129*100</f>
        <v>61.224489795918366</v>
      </c>
      <c r="EL129">
        <f>EG129/EE129*100</f>
        <v>28.571428571428569</v>
      </c>
      <c r="EM129">
        <f>EH129/EE129*100</f>
        <v>0</v>
      </c>
      <c r="EN129">
        <f>EI129/EE129*100</f>
        <v>10.204081632653061</v>
      </c>
    </row>
    <row r="130" spans="1:144" x14ac:dyDescent="0.5">
      <c r="A130" t="s">
        <v>157</v>
      </c>
      <c r="B130">
        <v>2010</v>
      </c>
      <c r="C130">
        <v>36</v>
      </c>
      <c r="D130">
        <v>24</v>
      </c>
      <c r="E130">
        <v>0</v>
      </c>
      <c r="F130">
        <v>9</v>
      </c>
      <c r="G130">
        <v>3</v>
      </c>
      <c r="H130" t="s">
        <v>4</v>
      </c>
      <c r="I130">
        <v>67</v>
      </c>
      <c r="J130">
        <v>0</v>
      </c>
      <c r="K130">
        <v>25</v>
      </c>
      <c r="L130">
        <v>8</v>
      </c>
      <c r="M130" t="s">
        <v>157</v>
      </c>
      <c r="N130">
        <v>2011</v>
      </c>
      <c r="O130">
        <v>36</v>
      </c>
      <c r="P130">
        <v>22</v>
      </c>
      <c r="Q130">
        <v>1</v>
      </c>
      <c r="R130">
        <v>9</v>
      </c>
      <c r="S130">
        <v>4</v>
      </c>
      <c r="T130" t="s">
        <v>4</v>
      </c>
      <c r="U130">
        <v>61</v>
      </c>
      <c r="V130">
        <v>3</v>
      </c>
      <c r="W130">
        <v>25</v>
      </c>
      <c r="X130">
        <v>11</v>
      </c>
      <c r="Y130" t="s">
        <v>157</v>
      </c>
      <c r="Z130">
        <v>2012</v>
      </c>
      <c r="AA130">
        <v>36</v>
      </c>
      <c r="AB130">
        <v>21</v>
      </c>
      <c r="AC130">
        <v>1</v>
      </c>
      <c r="AD130">
        <v>10</v>
      </c>
      <c r="AE130">
        <v>0</v>
      </c>
      <c r="AF130" t="s">
        <v>4</v>
      </c>
      <c r="AG130">
        <v>58</v>
      </c>
      <c r="AH130">
        <v>3</v>
      </c>
      <c r="AI130">
        <v>28</v>
      </c>
      <c r="AJ130">
        <v>11</v>
      </c>
      <c r="AK130" t="s">
        <v>157</v>
      </c>
      <c r="AL130">
        <v>2013</v>
      </c>
      <c r="AM130">
        <v>36</v>
      </c>
      <c r="AN130">
        <v>21</v>
      </c>
      <c r="AO130">
        <v>1</v>
      </c>
      <c r="AP130">
        <v>10</v>
      </c>
      <c r="AQ130">
        <v>4</v>
      </c>
      <c r="AR130" t="s">
        <v>4</v>
      </c>
      <c r="AS130">
        <v>58</v>
      </c>
      <c r="AT130">
        <v>3</v>
      </c>
      <c r="AU130">
        <v>28</v>
      </c>
      <c r="AV130">
        <v>11</v>
      </c>
      <c r="AW130" t="s">
        <v>157</v>
      </c>
      <c r="AX130">
        <v>2014</v>
      </c>
      <c r="AY130">
        <v>36</v>
      </c>
      <c r="AZ130">
        <v>20</v>
      </c>
      <c r="BA130">
        <v>1</v>
      </c>
      <c r="BB130">
        <v>10</v>
      </c>
      <c r="BC130">
        <v>5</v>
      </c>
      <c r="BD130" t="s">
        <v>4</v>
      </c>
      <c r="BE130">
        <v>56</v>
      </c>
      <c r="BF130">
        <v>3</v>
      </c>
      <c r="BG130">
        <v>28</v>
      </c>
      <c r="BH130">
        <v>14</v>
      </c>
      <c r="BI130" t="s">
        <v>157</v>
      </c>
      <c r="BJ130">
        <v>2015</v>
      </c>
      <c r="BK130">
        <v>36</v>
      </c>
      <c r="BL130">
        <v>25</v>
      </c>
      <c r="BM130">
        <v>0</v>
      </c>
      <c r="BN130">
        <v>7</v>
      </c>
      <c r="BO130">
        <v>4</v>
      </c>
      <c r="BP130" t="s">
        <v>4</v>
      </c>
      <c r="BQ130">
        <v>69</v>
      </c>
      <c r="BR130">
        <v>0</v>
      </c>
      <c r="BS130">
        <v>19</v>
      </c>
      <c r="BT130">
        <v>11</v>
      </c>
      <c r="BU130" t="s">
        <v>157</v>
      </c>
      <c r="BV130">
        <v>2016</v>
      </c>
      <c r="BW130">
        <v>36</v>
      </c>
      <c r="BX130">
        <v>24</v>
      </c>
      <c r="BY130">
        <v>0</v>
      </c>
      <c r="BZ130">
        <v>8</v>
      </c>
      <c r="CA130">
        <v>4</v>
      </c>
      <c r="CB130" t="s">
        <v>4</v>
      </c>
      <c r="CC130">
        <f>BX130/BW130*100</f>
        <v>66.666666666666657</v>
      </c>
      <c r="CD130">
        <f>BY130/BW130*100</f>
        <v>0</v>
      </c>
      <c r="CE130">
        <f>BZ130/BW130*100</f>
        <v>22.222222222222221</v>
      </c>
      <c r="CF130">
        <f>CA130/BW130*100</f>
        <v>11.111111111111111</v>
      </c>
      <c r="CG130" t="s">
        <v>157</v>
      </c>
      <c r="CH130">
        <v>2017</v>
      </c>
      <c r="CI130">
        <v>36</v>
      </c>
      <c r="CJ130">
        <v>24</v>
      </c>
      <c r="CK130">
        <v>0</v>
      </c>
      <c r="CL130">
        <v>8</v>
      </c>
      <c r="CM130">
        <v>4</v>
      </c>
      <c r="CN130" t="s">
        <v>4</v>
      </c>
      <c r="CO130">
        <f>CJ130/CI130*100</f>
        <v>66.666666666666657</v>
      </c>
      <c r="CP130">
        <f>CK130/CI130*100</f>
        <v>0</v>
      </c>
      <c r="CQ130">
        <f>CL130/CI130*100</f>
        <v>22.222222222222221</v>
      </c>
      <c r="CR130">
        <f>CM130/CI130*100</f>
        <v>11.111111111111111</v>
      </c>
      <c r="CS130" t="s">
        <v>157</v>
      </c>
      <c r="CT130">
        <v>2018</v>
      </c>
      <c r="CU130">
        <v>36</v>
      </c>
      <c r="CV130">
        <v>20</v>
      </c>
      <c r="CW130">
        <v>0</v>
      </c>
      <c r="CX130">
        <v>8</v>
      </c>
      <c r="CY130">
        <v>8</v>
      </c>
      <c r="CZ130" t="s">
        <v>4</v>
      </c>
      <c r="DA130">
        <f>CV130/CU130*100</f>
        <v>55.555555555555557</v>
      </c>
      <c r="DB130">
        <f>CW130/CU130*100</f>
        <v>0</v>
      </c>
      <c r="DC130">
        <f>CX130/CU130*100</f>
        <v>22.222222222222221</v>
      </c>
      <c r="DD130">
        <f>CY130/CU130*100</f>
        <v>22.222222222222221</v>
      </c>
      <c r="DE130" t="s">
        <v>157</v>
      </c>
      <c r="DF130">
        <v>2019</v>
      </c>
      <c r="DG130">
        <v>36</v>
      </c>
      <c r="DH130">
        <v>15</v>
      </c>
      <c r="DI130">
        <v>0</v>
      </c>
      <c r="DJ130">
        <v>13</v>
      </c>
      <c r="DK130">
        <v>8</v>
      </c>
      <c r="DL130" t="s">
        <v>13</v>
      </c>
      <c r="DM130">
        <f>DH130/DG130*100</f>
        <v>41.666666666666671</v>
      </c>
      <c r="DN130">
        <f>DI130/DG130*100</f>
        <v>0</v>
      </c>
      <c r="DO130">
        <f>DJ130/DG130*100</f>
        <v>36.111111111111107</v>
      </c>
      <c r="DP130">
        <f>DK130/DG130*100</f>
        <v>22.222222222222221</v>
      </c>
      <c r="DQ130" t="s">
        <v>157</v>
      </c>
      <c r="DR130">
        <v>2021</v>
      </c>
      <c r="DS130">
        <v>36</v>
      </c>
      <c r="DT130">
        <v>14</v>
      </c>
      <c r="DU130">
        <v>0</v>
      </c>
      <c r="DV130">
        <v>12</v>
      </c>
      <c r="DW130">
        <v>10</v>
      </c>
      <c r="DX130" t="s">
        <v>13</v>
      </c>
      <c r="DY130">
        <f>DT130/DS130*100</f>
        <v>38.888888888888893</v>
      </c>
      <c r="DZ130">
        <f>DU130/DS130*100</f>
        <v>0</v>
      </c>
      <c r="EA130">
        <f>DV130/DS130*100</f>
        <v>33.333333333333329</v>
      </c>
      <c r="EB130">
        <f>DW130/DS130*100</f>
        <v>27.777777777777779</v>
      </c>
      <c r="EC130" t="s">
        <v>157</v>
      </c>
      <c r="ED130">
        <v>2022</v>
      </c>
      <c r="EE130">
        <v>36</v>
      </c>
      <c r="EF130">
        <v>14</v>
      </c>
      <c r="EG130">
        <v>0</v>
      </c>
      <c r="EH130">
        <v>12</v>
      </c>
      <c r="EI130">
        <v>10</v>
      </c>
      <c r="EJ130" t="s">
        <v>13</v>
      </c>
      <c r="EK130">
        <f>EF130/EE130*100</f>
        <v>38.888888888888893</v>
      </c>
      <c r="EL130">
        <f>EG130/EE130*100</f>
        <v>0</v>
      </c>
      <c r="EM130">
        <f>EH130/EE130*100</f>
        <v>33.333333333333329</v>
      </c>
      <c r="EN130">
        <f>EI130/EE130*100</f>
        <v>27.777777777777779</v>
      </c>
    </row>
    <row r="131" spans="1:144" x14ac:dyDescent="0.5">
      <c r="A131" t="s">
        <v>158</v>
      </c>
      <c r="B131">
        <v>2010</v>
      </c>
      <c r="C131">
        <v>51</v>
      </c>
      <c r="D131">
        <v>8</v>
      </c>
      <c r="E131">
        <v>41</v>
      </c>
      <c r="F131">
        <v>1</v>
      </c>
      <c r="G131">
        <v>1</v>
      </c>
      <c r="H131" t="s">
        <v>5</v>
      </c>
      <c r="I131">
        <v>16</v>
      </c>
      <c r="J131">
        <v>80</v>
      </c>
      <c r="K131">
        <v>2</v>
      </c>
      <c r="L131">
        <v>2</v>
      </c>
      <c r="M131" t="s">
        <v>158</v>
      </c>
      <c r="N131">
        <v>2011</v>
      </c>
      <c r="O131">
        <v>51</v>
      </c>
      <c r="P131">
        <v>8</v>
      </c>
      <c r="Q131">
        <v>41</v>
      </c>
      <c r="R131">
        <v>1</v>
      </c>
      <c r="S131">
        <v>1</v>
      </c>
      <c r="T131" t="s">
        <v>5</v>
      </c>
      <c r="U131">
        <v>16</v>
      </c>
      <c r="V131">
        <v>80</v>
      </c>
      <c r="W131">
        <v>2</v>
      </c>
      <c r="X131">
        <v>2</v>
      </c>
      <c r="Y131" t="s">
        <v>158</v>
      </c>
      <c r="Z131">
        <v>2012</v>
      </c>
      <c r="AA131">
        <v>51</v>
      </c>
      <c r="AB131">
        <v>8</v>
      </c>
      <c r="AC131">
        <v>41</v>
      </c>
      <c r="AD131">
        <v>1</v>
      </c>
      <c r="AE131">
        <v>0</v>
      </c>
      <c r="AF131" t="s">
        <v>5</v>
      </c>
      <c r="AG131">
        <v>16</v>
      </c>
      <c r="AH131">
        <v>80</v>
      </c>
      <c r="AI131">
        <v>2</v>
      </c>
      <c r="AJ131">
        <v>2</v>
      </c>
      <c r="AK131" t="s">
        <v>158</v>
      </c>
      <c r="AL131">
        <v>2013</v>
      </c>
      <c r="AM131">
        <v>51</v>
      </c>
      <c r="AN131">
        <v>7</v>
      </c>
      <c r="AO131">
        <v>32</v>
      </c>
      <c r="AP131">
        <v>1</v>
      </c>
      <c r="AQ131">
        <v>11</v>
      </c>
      <c r="AR131" t="s">
        <v>5</v>
      </c>
      <c r="AS131">
        <v>14</v>
      </c>
      <c r="AT131">
        <v>63</v>
      </c>
      <c r="AU131">
        <v>2</v>
      </c>
      <c r="AV131">
        <v>22</v>
      </c>
      <c r="AW131" t="s">
        <v>158</v>
      </c>
      <c r="AX131">
        <v>2014</v>
      </c>
      <c r="AY131">
        <v>45</v>
      </c>
      <c r="AZ131">
        <v>7</v>
      </c>
      <c r="BA131">
        <v>20</v>
      </c>
      <c r="BB131">
        <v>0</v>
      </c>
      <c r="BC131">
        <v>18</v>
      </c>
      <c r="BD131" t="s">
        <v>5</v>
      </c>
      <c r="BE131">
        <v>16</v>
      </c>
      <c r="BF131">
        <v>44</v>
      </c>
      <c r="BG131">
        <v>0</v>
      </c>
      <c r="BH131">
        <v>40</v>
      </c>
      <c r="BI131" t="s">
        <v>158</v>
      </c>
      <c r="BJ131">
        <v>2015</v>
      </c>
      <c r="BK131">
        <v>45</v>
      </c>
      <c r="BL131">
        <v>5</v>
      </c>
      <c r="BM131">
        <v>22</v>
      </c>
      <c r="BN131">
        <v>0</v>
      </c>
      <c r="BO131">
        <v>18</v>
      </c>
      <c r="BP131" t="s">
        <v>13</v>
      </c>
      <c r="BQ131">
        <v>11</v>
      </c>
      <c r="BR131">
        <v>49</v>
      </c>
      <c r="BS131">
        <v>0</v>
      </c>
      <c r="BT131">
        <v>40</v>
      </c>
      <c r="BU131" t="s">
        <v>158</v>
      </c>
      <c r="BV131">
        <v>2016</v>
      </c>
      <c r="BW131">
        <v>45</v>
      </c>
      <c r="BX131">
        <v>5</v>
      </c>
      <c r="BY131">
        <v>22</v>
      </c>
      <c r="BZ131">
        <v>1</v>
      </c>
      <c r="CA131">
        <v>17</v>
      </c>
      <c r="CB131" t="s">
        <v>13</v>
      </c>
      <c r="CC131">
        <f>BX131/BW131*100</f>
        <v>11.111111111111111</v>
      </c>
      <c r="CD131">
        <f>BY131/BW131*100</f>
        <v>48.888888888888886</v>
      </c>
      <c r="CE131">
        <f>BZ131/BW131*100</f>
        <v>2.2222222222222223</v>
      </c>
      <c r="CF131">
        <f>CA131/BW131*100</f>
        <v>37.777777777777779</v>
      </c>
      <c r="CG131" t="s">
        <v>158</v>
      </c>
      <c r="CH131">
        <v>2017</v>
      </c>
      <c r="CI131">
        <v>45</v>
      </c>
      <c r="CJ131">
        <v>5</v>
      </c>
      <c r="CK131">
        <v>22</v>
      </c>
      <c r="CL131">
        <v>1</v>
      </c>
      <c r="CM131">
        <v>17</v>
      </c>
      <c r="CN131" t="s">
        <v>13</v>
      </c>
      <c r="CO131">
        <f>CJ131/CI131*100</f>
        <v>11.111111111111111</v>
      </c>
      <c r="CP131">
        <f>CK131/CI131*100</f>
        <v>48.888888888888886</v>
      </c>
      <c r="CQ131">
        <f>CL131/CI131*100</f>
        <v>2.2222222222222223</v>
      </c>
      <c r="CR131">
        <f>CM131/CI131*100</f>
        <v>37.777777777777779</v>
      </c>
      <c r="CS131" t="s">
        <v>158</v>
      </c>
      <c r="CT131">
        <v>2018</v>
      </c>
      <c r="CU131">
        <v>45</v>
      </c>
      <c r="CV131">
        <v>2</v>
      </c>
      <c r="CW131">
        <v>42</v>
      </c>
      <c r="CX131">
        <v>0</v>
      </c>
      <c r="CY131">
        <v>1</v>
      </c>
      <c r="CZ131" t="s">
        <v>5</v>
      </c>
      <c r="DA131">
        <f>CV131/CU131*100</f>
        <v>4.4444444444444446</v>
      </c>
      <c r="DB131">
        <f>CW131/CU131*100</f>
        <v>93.333333333333329</v>
      </c>
      <c r="DC131">
        <f>CX131/CU131*100</f>
        <v>0</v>
      </c>
      <c r="DD131">
        <f>CY131/CU131*100</f>
        <v>2.2222222222222223</v>
      </c>
      <c r="DE131" t="s">
        <v>158</v>
      </c>
      <c r="DF131">
        <v>2019</v>
      </c>
      <c r="DG131">
        <v>45</v>
      </c>
      <c r="DH131">
        <v>2</v>
      </c>
      <c r="DI131">
        <v>41</v>
      </c>
      <c r="DJ131">
        <v>1</v>
      </c>
      <c r="DK131">
        <v>1</v>
      </c>
      <c r="DL131" t="s">
        <v>5</v>
      </c>
      <c r="DM131">
        <f>DH131/DG131*100</f>
        <v>4.4444444444444446</v>
      </c>
      <c r="DN131">
        <f>DI131/DG131*100</f>
        <v>91.111111111111114</v>
      </c>
      <c r="DO131">
        <f>DJ131/DG131*100</f>
        <v>2.2222222222222223</v>
      </c>
      <c r="DP131">
        <f>DK131/DG131*100</f>
        <v>2.2222222222222223</v>
      </c>
      <c r="DQ131" t="s">
        <v>158</v>
      </c>
      <c r="DR131">
        <v>2021</v>
      </c>
      <c r="DS131">
        <v>45</v>
      </c>
      <c r="DT131">
        <v>1</v>
      </c>
      <c r="DU131">
        <v>40</v>
      </c>
      <c r="DV131">
        <v>1</v>
      </c>
      <c r="DW131">
        <v>3</v>
      </c>
      <c r="DX131" t="s">
        <v>11</v>
      </c>
      <c r="DY131">
        <f>DT131/DS131*100</f>
        <v>2.2222222222222223</v>
      </c>
      <c r="DZ131">
        <f>DU131/DS131*100</f>
        <v>88.888888888888886</v>
      </c>
      <c r="EA131">
        <f>DV131/DS131*100</f>
        <v>2.2222222222222223</v>
      </c>
      <c r="EB131">
        <f>DW131/DS131*100</f>
        <v>6.666666666666667</v>
      </c>
      <c r="EC131" t="s">
        <v>158</v>
      </c>
      <c r="ED131">
        <v>2022</v>
      </c>
      <c r="EE131">
        <v>45</v>
      </c>
      <c r="EF131">
        <v>1</v>
      </c>
      <c r="EG131">
        <v>19</v>
      </c>
      <c r="EH131">
        <v>0</v>
      </c>
      <c r="EI131">
        <v>25</v>
      </c>
      <c r="EJ131" t="s">
        <v>159</v>
      </c>
      <c r="EK131">
        <f>EF131/EE131*100</f>
        <v>2.2222222222222223</v>
      </c>
      <c r="EL131">
        <f>EG131/EE131*100</f>
        <v>42.222222222222221</v>
      </c>
      <c r="EM131">
        <f>EH131/EE131*100</f>
        <v>0</v>
      </c>
      <c r="EN131">
        <f>EI131/EE131*100</f>
        <v>55.555555555555557</v>
      </c>
    </row>
    <row r="132" spans="1:144" x14ac:dyDescent="0.5">
      <c r="A132" t="s">
        <v>160</v>
      </c>
      <c r="B132">
        <v>2010</v>
      </c>
      <c r="C132">
        <v>63</v>
      </c>
      <c r="D132">
        <v>37</v>
      </c>
      <c r="E132">
        <v>21</v>
      </c>
      <c r="F132">
        <v>5</v>
      </c>
      <c r="G132">
        <v>0</v>
      </c>
      <c r="H132" t="s">
        <v>4</v>
      </c>
      <c r="I132">
        <v>59</v>
      </c>
      <c r="J132">
        <v>33</v>
      </c>
      <c r="K132">
        <v>8</v>
      </c>
      <c r="L132">
        <v>0</v>
      </c>
      <c r="M132" t="s">
        <v>160</v>
      </c>
      <c r="N132">
        <v>2011</v>
      </c>
      <c r="O132">
        <v>63</v>
      </c>
      <c r="P132">
        <v>37</v>
      </c>
      <c r="Q132">
        <v>22</v>
      </c>
      <c r="R132">
        <v>4</v>
      </c>
      <c r="S132">
        <v>0</v>
      </c>
      <c r="T132" t="s">
        <v>4</v>
      </c>
      <c r="U132">
        <v>59</v>
      </c>
      <c r="V132">
        <v>35</v>
      </c>
      <c r="W132">
        <v>6</v>
      </c>
      <c r="X132">
        <v>0</v>
      </c>
      <c r="Y132" t="s">
        <v>160</v>
      </c>
      <c r="Z132">
        <v>2012</v>
      </c>
      <c r="AA132">
        <v>63</v>
      </c>
      <c r="AB132">
        <v>34</v>
      </c>
      <c r="AC132">
        <v>25</v>
      </c>
      <c r="AD132">
        <v>4</v>
      </c>
      <c r="AE132">
        <v>0</v>
      </c>
      <c r="AF132" t="s">
        <v>4</v>
      </c>
      <c r="AG132">
        <v>54</v>
      </c>
      <c r="AH132">
        <v>40</v>
      </c>
      <c r="AI132">
        <v>6</v>
      </c>
      <c r="AJ132">
        <v>0</v>
      </c>
      <c r="AK132" t="s">
        <v>160</v>
      </c>
      <c r="AL132">
        <v>2013</v>
      </c>
      <c r="AM132">
        <v>63</v>
      </c>
      <c r="AN132">
        <v>34</v>
      </c>
      <c r="AO132">
        <v>25</v>
      </c>
      <c r="AP132">
        <v>4</v>
      </c>
      <c r="AQ132">
        <v>0</v>
      </c>
      <c r="AR132" t="s">
        <v>4</v>
      </c>
      <c r="AS132">
        <v>54</v>
      </c>
      <c r="AT132">
        <v>40</v>
      </c>
      <c r="AU132">
        <v>6</v>
      </c>
      <c r="AV132">
        <v>0</v>
      </c>
      <c r="AW132" t="s">
        <v>160</v>
      </c>
      <c r="AX132">
        <v>2014</v>
      </c>
      <c r="AY132">
        <v>63</v>
      </c>
      <c r="AZ132">
        <v>33</v>
      </c>
      <c r="BA132">
        <v>27</v>
      </c>
      <c r="BB132">
        <v>3</v>
      </c>
      <c r="BC132">
        <v>0</v>
      </c>
      <c r="BD132" t="s">
        <v>4</v>
      </c>
      <c r="BE132">
        <v>52</v>
      </c>
      <c r="BF132">
        <v>43</v>
      </c>
      <c r="BG132">
        <v>5</v>
      </c>
      <c r="BH132">
        <v>0</v>
      </c>
      <c r="BI132" t="s">
        <v>160</v>
      </c>
      <c r="BJ132">
        <v>2015</v>
      </c>
      <c r="BK132">
        <v>63</v>
      </c>
      <c r="BL132">
        <v>34</v>
      </c>
      <c r="BM132">
        <v>26</v>
      </c>
      <c r="BN132">
        <v>3</v>
      </c>
      <c r="BO132">
        <v>0</v>
      </c>
      <c r="BP132" t="s">
        <v>4</v>
      </c>
      <c r="BQ132">
        <v>54</v>
      </c>
      <c r="BR132">
        <v>41</v>
      </c>
      <c r="BS132">
        <v>5</v>
      </c>
      <c r="BT132">
        <v>0</v>
      </c>
      <c r="BU132" t="s">
        <v>160</v>
      </c>
      <c r="BV132">
        <v>2016</v>
      </c>
      <c r="BW132">
        <v>63</v>
      </c>
      <c r="BX132">
        <v>34</v>
      </c>
      <c r="BY132">
        <v>25</v>
      </c>
      <c r="BZ132">
        <v>3</v>
      </c>
      <c r="CA132">
        <v>1</v>
      </c>
      <c r="CB132" t="s">
        <v>4</v>
      </c>
      <c r="CC132">
        <f>BX132/BW132*100</f>
        <v>53.968253968253968</v>
      </c>
      <c r="CD132">
        <f>BY132/BW132*100</f>
        <v>39.682539682539684</v>
      </c>
      <c r="CE132">
        <f>BZ132/BW132*100</f>
        <v>4.7619047619047619</v>
      </c>
      <c r="CF132">
        <f>CA132/BW132*100</f>
        <v>1.5873015873015872</v>
      </c>
      <c r="CG132" t="s">
        <v>160</v>
      </c>
      <c r="CH132">
        <v>2017</v>
      </c>
      <c r="CI132">
        <v>63</v>
      </c>
      <c r="CJ132">
        <v>34</v>
      </c>
      <c r="CK132">
        <v>25</v>
      </c>
      <c r="CL132">
        <v>3</v>
      </c>
      <c r="CM132">
        <v>1</v>
      </c>
      <c r="CN132" t="s">
        <v>4</v>
      </c>
      <c r="CO132">
        <f>CJ132/CI132*100</f>
        <v>53.968253968253968</v>
      </c>
      <c r="CP132">
        <f>CK132/CI132*100</f>
        <v>39.682539682539684</v>
      </c>
      <c r="CQ132">
        <f>CL132/CI132*100</f>
        <v>4.7619047619047619</v>
      </c>
      <c r="CR132">
        <f>CM132/CI132*100</f>
        <v>1.5873015873015872</v>
      </c>
      <c r="CS132" t="s">
        <v>160</v>
      </c>
      <c r="CT132">
        <v>2018</v>
      </c>
      <c r="CU132">
        <v>63</v>
      </c>
      <c r="CV132">
        <v>29</v>
      </c>
      <c r="CW132">
        <v>30</v>
      </c>
      <c r="CX132">
        <v>2</v>
      </c>
      <c r="CY132">
        <v>2</v>
      </c>
      <c r="CZ132" t="s">
        <v>13</v>
      </c>
      <c r="DA132">
        <f>CV132/CU132*100</f>
        <v>46.031746031746032</v>
      </c>
      <c r="DB132">
        <f>CW132/CU132*100</f>
        <v>47.619047619047613</v>
      </c>
      <c r="DC132">
        <f>CX132/CU132*100</f>
        <v>3.1746031746031744</v>
      </c>
      <c r="DD132">
        <f>CY132/CU132*100</f>
        <v>3.1746031746031744</v>
      </c>
      <c r="DE132" t="s">
        <v>160</v>
      </c>
      <c r="DF132">
        <v>2019</v>
      </c>
      <c r="DG132">
        <v>63</v>
      </c>
      <c r="DH132">
        <v>20</v>
      </c>
      <c r="DI132">
        <v>36</v>
      </c>
      <c r="DJ132">
        <v>4</v>
      </c>
      <c r="DK132">
        <v>3</v>
      </c>
      <c r="DL132" t="s">
        <v>5</v>
      </c>
      <c r="DM132">
        <f>DH132/DG132*100</f>
        <v>31.746031746031743</v>
      </c>
      <c r="DN132">
        <f>DI132/DG132*100</f>
        <v>57.142857142857139</v>
      </c>
      <c r="DO132">
        <f>DJ132/DG132*100</f>
        <v>6.3492063492063489</v>
      </c>
      <c r="DP132">
        <f>DK132/DG132*100</f>
        <v>4.7619047619047619</v>
      </c>
      <c r="DQ132" t="s">
        <v>160</v>
      </c>
      <c r="DR132">
        <v>2021</v>
      </c>
      <c r="DS132">
        <v>63</v>
      </c>
      <c r="DT132">
        <v>17</v>
      </c>
      <c r="DU132">
        <v>40</v>
      </c>
      <c r="DV132">
        <v>3</v>
      </c>
      <c r="DW132">
        <v>3</v>
      </c>
      <c r="DX132" t="s">
        <v>11</v>
      </c>
      <c r="DY132">
        <f>DT132/DS132*100</f>
        <v>26.984126984126984</v>
      </c>
      <c r="DZ132">
        <f>DU132/DS132*100</f>
        <v>63.492063492063487</v>
      </c>
      <c r="EA132">
        <f>DV132/DS132*100</f>
        <v>4.7619047619047619</v>
      </c>
      <c r="EB132">
        <f>DW132/DS132*100</f>
        <v>4.7619047619047619</v>
      </c>
      <c r="EC132" t="s">
        <v>160</v>
      </c>
      <c r="ED132">
        <v>2022</v>
      </c>
      <c r="EE132">
        <v>63</v>
      </c>
      <c r="EF132">
        <v>13</v>
      </c>
      <c r="EG132">
        <v>41</v>
      </c>
      <c r="EH132">
        <v>5</v>
      </c>
      <c r="EI132">
        <v>4</v>
      </c>
      <c r="EJ132" t="s">
        <v>11</v>
      </c>
      <c r="EK132">
        <f>EF132/EE132*100</f>
        <v>20.634920634920633</v>
      </c>
      <c r="EL132">
        <f>EG132/EE132*100</f>
        <v>65.079365079365076</v>
      </c>
      <c r="EM132">
        <f>EH132/EE132*100</f>
        <v>7.9365079365079358</v>
      </c>
      <c r="EN132">
        <f>EI132/EE132*100</f>
        <v>6.3492063492063489</v>
      </c>
    </row>
    <row r="133" spans="1:144" x14ac:dyDescent="0.5">
      <c r="A133" t="s">
        <v>161</v>
      </c>
      <c r="B133">
        <v>2010</v>
      </c>
      <c r="C133">
        <v>63</v>
      </c>
      <c r="D133">
        <v>24</v>
      </c>
      <c r="E133">
        <v>33</v>
      </c>
      <c r="F133">
        <v>1</v>
      </c>
      <c r="G133">
        <v>5</v>
      </c>
      <c r="H133" t="s">
        <v>5</v>
      </c>
      <c r="I133">
        <v>38</v>
      </c>
      <c r="J133">
        <v>52</v>
      </c>
      <c r="K133">
        <v>2</v>
      </c>
      <c r="L133">
        <v>8</v>
      </c>
      <c r="M133" t="s">
        <v>161</v>
      </c>
      <c r="N133">
        <v>2011</v>
      </c>
      <c r="O133">
        <v>63</v>
      </c>
      <c r="P133">
        <v>21</v>
      </c>
      <c r="Q133">
        <v>39</v>
      </c>
      <c r="R133">
        <v>0</v>
      </c>
      <c r="S133">
        <v>3</v>
      </c>
      <c r="T133" t="s">
        <v>5</v>
      </c>
      <c r="U133">
        <v>33</v>
      </c>
      <c r="V133">
        <v>62</v>
      </c>
      <c r="W133">
        <v>0</v>
      </c>
      <c r="X133">
        <v>5</v>
      </c>
      <c r="Y133" t="s">
        <v>161</v>
      </c>
      <c r="Z133">
        <v>2012</v>
      </c>
      <c r="AA133">
        <v>63</v>
      </c>
      <c r="AB133">
        <v>11</v>
      </c>
      <c r="AC133">
        <v>52</v>
      </c>
      <c r="AD133">
        <v>0</v>
      </c>
      <c r="AE133">
        <v>0</v>
      </c>
      <c r="AF133" t="s">
        <v>5</v>
      </c>
      <c r="AG133">
        <v>18</v>
      </c>
      <c r="AH133">
        <v>83</v>
      </c>
      <c r="AI133">
        <v>0</v>
      </c>
      <c r="AJ133">
        <v>0</v>
      </c>
      <c r="AK133" t="s">
        <v>161</v>
      </c>
      <c r="AL133">
        <v>2013</v>
      </c>
      <c r="AM133">
        <v>63</v>
      </c>
      <c r="AN133">
        <v>11</v>
      </c>
      <c r="AO133">
        <v>52</v>
      </c>
      <c r="AP133">
        <v>0</v>
      </c>
      <c r="AQ133">
        <v>0</v>
      </c>
      <c r="AR133" t="s">
        <v>5</v>
      </c>
      <c r="AS133">
        <v>18</v>
      </c>
      <c r="AT133">
        <v>83</v>
      </c>
      <c r="AU133">
        <v>0</v>
      </c>
      <c r="AV133">
        <v>0</v>
      </c>
      <c r="AW133" t="s">
        <v>161</v>
      </c>
      <c r="AX133">
        <v>2014</v>
      </c>
      <c r="AY133">
        <v>63</v>
      </c>
      <c r="AZ133">
        <v>6</v>
      </c>
      <c r="BA133">
        <v>54</v>
      </c>
      <c r="BB133">
        <v>0</v>
      </c>
      <c r="BC133">
        <v>3</v>
      </c>
      <c r="BD133" t="s">
        <v>5</v>
      </c>
      <c r="BE133">
        <v>10</v>
      </c>
      <c r="BF133">
        <v>86</v>
      </c>
      <c r="BG133">
        <v>0</v>
      </c>
      <c r="BH133">
        <v>5</v>
      </c>
      <c r="BI133" t="s">
        <v>161</v>
      </c>
      <c r="BJ133">
        <v>2015</v>
      </c>
      <c r="BK133">
        <v>63</v>
      </c>
      <c r="BL133">
        <v>6</v>
      </c>
      <c r="BM133">
        <v>54</v>
      </c>
      <c r="BN133">
        <v>0</v>
      </c>
      <c r="BO133">
        <v>3</v>
      </c>
      <c r="BP133" t="s">
        <v>5</v>
      </c>
      <c r="BQ133">
        <v>10</v>
      </c>
      <c r="BR133">
        <v>86</v>
      </c>
      <c r="BS133">
        <v>0</v>
      </c>
      <c r="BT133">
        <v>5</v>
      </c>
      <c r="BU133" t="s">
        <v>161</v>
      </c>
      <c r="BV133">
        <v>2016</v>
      </c>
      <c r="BW133">
        <v>63</v>
      </c>
      <c r="BX133">
        <v>7</v>
      </c>
      <c r="BY133">
        <v>53</v>
      </c>
      <c r="BZ133">
        <v>0</v>
      </c>
      <c r="CA133">
        <v>3</v>
      </c>
      <c r="CB133" t="s">
        <v>5</v>
      </c>
      <c r="CC133">
        <f>BX133/BW133*100</f>
        <v>11.111111111111111</v>
      </c>
      <c r="CD133">
        <f>BY133/BW133*100</f>
        <v>84.126984126984127</v>
      </c>
      <c r="CE133">
        <f>BZ133/BW133*100</f>
        <v>0</v>
      </c>
      <c r="CF133">
        <f>CA133/BW133*100</f>
        <v>4.7619047619047619</v>
      </c>
      <c r="CG133" t="s">
        <v>161</v>
      </c>
      <c r="CH133">
        <v>2017</v>
      </c>
      <c r="CI133">
        <v>63</v>
      </c>
      <c r="CJ133">
        <v>7</v>
      </c>
      <c r="CK133">
        <v>53</v>
      </c>
      <c r="CL133">
        <v>0</v>
      </c>
      <c r="CM133">
        <v>3</v>
      </c>
      <c r="CN133" t="s">
        <v>5</v>
      </c>
      <c r="CO133">
        <f>CJ133/CI133*100</f>
        <v>11.111111111111111</v>
      </c>
      <c r="CP133">
        <f>CK133/CI133*100</f>
        <v>84.126984126984127</v>
      </c>
      <c r="CQ133">
        <f>CL133/CI133*100</f>
        <v>0</v>
      </c>
      <c r="CR133">
        <f>CM133/CI133*100</f>
        <v>4.7619047619047619</v>
      </c>
      <c r="CS133" t="s">
        <v>161</v>
      </c>
      <c r="CT133">
        <v>2018</v>
      </c>
      <c r="CU133">
        <v>63</v>
      </c>
      <c r="CV133">
        <v>11</v>
      </c>
      <c r="CW133">
        <v>52</v>
      </c>
      <c r="CX133">
        <v>0</v>
      </c>
      <c r="CY133">
        <v>0</v>
      </c>
      <c r="CZ133" t="s">
        <v>5</v>
      </c>
      <c r="DA133">
        <f>CV133/CU133*100</f>
        <v>17.460317460317459</v>
      </c>
      <c r="DB133">
        <f>CW133/CU133*100</f>
        <v>82.539682539682531</v>
      </c>
      <c r="DC133">
        <f>CX133/CU133*100</f>
        <v>0</v>
      </c>
      <c r="DD133">
        <f>CY133/CU133*100</f>
        <v>0</v>
      </c>
      <c r="DE133" t="s">
        <v>161</v>
      </c>
      <c r="DF133">
        <v>2019</v>
      </c>
      <c r="DG133">
        <v>63</v>
      </c>
      <c r="DH133">
        <v>11</v>
      </c>
      <c r="DI133">
        <v>49</v>
      </c>
      <c r="DJ133">
        <v>1</v>
      </c>
      <c r="DK133">
        <v>2</v>
      </c>
      <c r="DL133" t="s">
        <v>5</v>
      </c>
      <c r="DM133">
        <f>DH133/DG133*100</f>
        <v>17.460317460317459</v>
      </c>
      <c r="DN133">
        <f>DI133/DG133*100</f>
        <v>77.777777777777786</v>
      </c>
      <c r="DO133">
        <f>DJ133/DG133*100</f>
        <v>1.5873015873015872</v>
      </c>
      <c r="DP133">
        <f>DK133/DG133*100</f>
        <v>3.1746031746031744</v>
      </c>
      <c r="DQ133" t="s">
        <v>161</v>
      </c>
      <c r="DR133">
        <v>2021</v>
      </c>
      <c r="DS133">
        <v>63</v>
      </c>
      <c r="DT133">
        <v>17</v>
      </c>
      <c r="DU133">
        <v>43</v>
      </c>
      <c r="DV133">
        <v>2</v>
      </c>
      <c r="DW133">
        <v>1</v>
      </c>
      <c r="DX133" t="s">
        <v>11</v>
      </c>
      <c r="DY133">
        <f>DT133/DS133*100</f>
        <v>26.984126984126984</v>
      </c>
      <c r="DZ133">
        <f>DU133/DS133*100</f>
        <v>68.253968253968253</v>
      </c>
      <c r="EA133">
        <f>DV133/DS133*100</f>
        <v>3.1746031746031744</v>
      </c>
      <c r="EB133">
        <f>DW133/DS133*100</f>
        <v>1.5873015873015872</v>
      </c>
      <c r="EC133" t="s">
        <v>161</v>
      </c>
      <c r="ED133">
        <v>2022</v>
      </c>
      <c r="EE133">
        <v>63</v>
      </c>
      <c r="EF133">
        <v>13</v>
      </c>
      <c r="EG133">
        <v>45</v>
      </c>
      <c r="EH133">
        <v>3</v>
      </c>
      <c r="EI133">
        <v>2</v>
      </c>
      <c r="EJ133" t="s">
        <v>11</v>
      </c>
      <c r="EK133">
        <f>EF133/EE133*100</f>
        <v>20.634920634920633</v>
      </c>
      <c r="EL133">
        <f>EG133/EE133*100</f>
        <v>71.428571428571431</v>
      </c>
      <c r="EM133">
        <f>EH133/EE133*100</f>
        <v>4.7619047619047619</v>
      </c>
      <c r="EN133">
        <f>EI133/EE133*100</f>
        <v>3.1746031746031744</v>
      </c>
    </row>
    <row r="134" spans="1:144" x14ac:dyDescent="0.5">
      <c r="A134" t="s">
        <v>162</v>
      </c>
      <c r="B134">
        <v>2010</v>
      </c>
      <c r="C134">
        <v>60</v>
      </c>
      <c r="D134">
        <v>34</v>
      </c>
      <c r="E134">
        <v>17</v>
      </c>
      <c r="F134">
        <v>6</v>
      </c>
      <c r="G134">
        <v>3</v>
      </c>
      <c r="H134" t="s">
        <v>4</v>
      </c>
      <c r="I134">
        <v>57</v>
      </c>
      <c r="J134">
        <v>28</v>
      </c>
      <c r="K134">
        <v>10</v>
      </c>
      <c r="L134">
        <v>5</v>
      </c>
      <c r="M134" t="s">
        <v>162</v>
      </c>
      <c r="N134">
        <v>2011</v>
      </c>
      <c r="O134">
        <v>60</v>
      </c>
      <c r="P134">
        <v>28</v>
      </c>
      <c r="Q134">
        <v>26</v>
      </c>
      <c r="R134">
        <v>5</v>
      </c>
      <c r="S134">
        <v>1</v>
      </c>
      <c r="T134" t="s">
        <v>13</v>
      </c>
      <c r="U134">
        <v>47</v>
      </c>
      <c r="V134">
        <v>43</v>
      </c>
      <c r="W134">
        <v>8</v>
      </c>
      <c r="X134">
        <v>2</v>
      </c>
      <c r="Y134" t="s">
        <v>162</v>
      </c>
      <c r="Z134">
        <v>2012</v>
      </c>
      <c r="AA134">
        <v>60</v>
      </c>
      <c r="AB134">
        <v>24</v>
      </c>
      <c r="AC134">
        <v>28</v>
      </c>
      <c r="AD134">
        <v>5</v>
      </c>
      <c r="AE134">
        <v>0</v>
      </c>
      <c r="AF134" t="s">
        <v>13</v>
      </c>
      <c r="AG134">
        <v>40</v>
      </c>
      <c r="AH134">
        <v>47</v>
      </c>
      <c r="AI134">
        <v>8</v>
      </c>
      <c r="AJ134">
        <v>5</v>
      </c>
      <c r="AK134" t="s">
        <v>162</v>
      </c>
      <c r="AL134">
        <v>2013</v>
      </c>
      <c r="AM134">
        <v>60</v>
      </c>
      <c r="AN134">
        <v>24</v>
      </c>
      <c r="AO134">
        <v>28</v>
      </c>
      <c r="AP134">
        <v>5</v>
      </c>
      <c r="AQ134">
        <v>3</v>
      </c>
      <c r="AR134" t="s">
        <v>13</v>
      </c>
      <c r="AS134">
        <v>40</v>
      </c>
      <c r="AT134">
        <v>47</v>
      </c>
      <c r="AU134">
        <v>8</v>
      </c>
      <c r="AV134">
        <v>5</v>
      </c>
      <c r="AW134" t="s">
        <v>162</v>
      </c>
      <c r="AX134">
        <v>2014</v>
      </c>
      <c r="AY134">
        <v>60</v>
      </c>
      <c r="AZ134">
        <v>21</v>
      </c>
      <c r="BA134">
        <v>30</v>
      </c>
      <c r="BB134">
        <v>3</v>
      </c>
      <c r="BC134">
        <v>6</v>
      </c>
      <c r="BD134" t="s">
        <v>13</v>
      </c>
      <c r="BE134">
        <v>35</v>
      </c>
      <c r="BF134">
        <v>50</v>
      </c>
      <c r="BG134">
        <v>5</v>
      </c>
      <c r="BH134">
        <v>10</v>
      </c>
      <c r="BI134" t="s">
        <v>162</v>
      </c>
      <c r="BJ134">
        <v>2015</v>
      </c>
      <c r="BK134">
        <v>60</v>
      </c>
      <c r="BL134">
        <v>24</v>
      </c>
      <c r="BM134">
        <v>28</v>
      </c>
      <c r="BN134">
        <v>2</v>
      </c>
      <c r="BO134">
        <v>6</v>
      </c>
      <c r="BP134" t="s">
        <v>13</v>
      </c>
      <c r="BQ134">
        <v>40</v>
      </c>
      <c r="BR134">
        <v>47</v>
      </c>
      <c r="BS134">
        <v>3</v>
      </c>
      <c r="BT134">
        <v>10</v>
      </c>
      <c r="BU134" t="s">
        <v>162</v>
      </c>
      <c r="BV134">
        <v>2016</v>
      </c>
      <c r="BW134">
        <v>60</v>
      </c>
      <c r="BX134">
        <v>25</v>
      </c>
      <c r="BY134">
        <v>28</v>
      </c>
      <c r="BZ134">
        <v>2</v>
      </c>
      <c r="CA134">
        <v>5</v>
      </c>
      <c r="CB134" t="s">
        <v>13</v>
      </c>
      <c r="CC134">
        <f>BX134/BW134*100</f>
        <v>41.666666666666671</v>
      </c>
      <c r="CD134">
        <f>BY134/BW134*100</f>
        <v>46.666666666666664</v>
      </c>
      <c r="CE134">
        <f>BZ134/BW134*100</f>
        <v>3.3333333333333335</v>
      </c>
      <c r="CF134">
        <f>CA134/BW134*100</f>
        <v>8.3333333333333321</v>
      </c>
      <c r="CG134" t="s">
        <v>162</v>
      </c>
      <c r="CH134">
        <v>2017</v>
      </c>
      <c r="CI134">
        <v>60</v>
      </c>
      <c r="CJ134">
        <v>25</v>
      </c>
      <c r="CK134">
        <v>28</v>
      </c>
      <c r="CL134">
        <v>2</v>
      </c>
      <c r="CM134">
        <v>5</v>
      </c>
      <c r="CN134" t="s">
        <v>13</v>
      </c>
      <c r="CO134">
        <f>CJ134/CI134*100</f>
        <v>41.666666666666671</v>
      </c>
      <c r="CP134">
        <f>CK134/CI134*100</f>
        <v>46.666666666666664</v>
      </c>
      <c r="CQ134">
        <f>CL134/CI134*100</f>
        <v>3.3333333333333335</v>
      </c>
      <c r="CR134">
        <f>CM134/CI134*100</f>
        <v>8.3333333333333321</v>
      </c>
      <c r="CS134" t="s">
        <v>162</v>
      </c>
      <c r="CT134">
        <v>2018</v>
      </c>
      <c r="CU134">
        <v>60</v>
      </c>
      <c r="CV134">
        <v>30</v>
      </c>
      <c r="CW134">
        <v>26</v>
      </c>
      <c r="CX134">
        <v>2</v>
      </c>
      <c r="CY134">
        <v>2</v>
      </c>
      <c r="CZ134" t="s">
        <v>13</v>
      </c>
      <c r="DA134">
        <f>CV134/CU134*100</f>
        <v>50</v>
      </c>
      <c r="DB134">
        <f>CW134/CU134*100</f>
        <v>43.333333333333336</v>
      </c>
      <c r="DC134">
        <f>CX134/CU134*100</f>
        <v>3.3333333333333335</v>
      </c>
      <c r="DD134">
        <f>CY134/CU134*100</f>
        <v>3.3333333333333335</v>
      </c>
      <c r="DE134" t="s">
        <v>162</v>
      </c>
      <c r="DF134">
        <v>2019</v>
      </c>
      <c r="DG134">
        <v>60</v>
      </c>
      <c r="DH134">
        <v>32</v>
      </c>
      <c r="DI134">
        <v>24</v>
      </c>
      <c r="DJ134">
        <v>2</v>
      </c>
      <c r="DK134">
        <v>2</v>
      </c>
      <c r="DL134" t="s">
        <v>4</v>
      </c>
      <c r="DM134">
        <f>DH134/DG134*100</f>
        <v>53.333333333333336</v>
      </c>
      <c r="DN134">
        <f>DI134/DG134*100</f>
        <v>40</v>
      </c>
      <c r="DO134">
        <f>DJ134/DG134*100</f>
        <v>3.3333333333333335</v>
      </c>
      <c r="DP134">
        <f>DK134/DG134*100</f>
        <v>3.3333333333333335</v>
      </c>
      <c r="DQ134" t="s">
        <v>162</v>
      </c>
      <c r="DR134">
        <v>2021</v>
      </c>
      <c r="DS134">
        <v>60</v>
      </c>
      <c r="DT134">
        <v>36</v>
      </c>
      <c r="DU134">
        <v>22</v>
      </c>
      <c r="DV134">
        <v>0</v>
      </c>
      <c r="DW134">
        <v>2</v>
      </c>
      <c r="DX134" t="s">
        <v>14</v>
      </c>
      <c r="DY134">
        <f>DT134/DS134*100</f>
        <v>60</v>
      </c>
      <c r="DZ134">
        <f>DU134/DS134*100</f>
        <v>36.666666666666664</v>
      </c>
      <c r="EA134">
        <f>DV134/DS134*100</f>
        <v>0</v>
      </c>
      <c r="EB134">
        <f>DW134/DS134*100</f>
        <v>3.3333333333333335</v>
      </c>
      <c r="EC134" t="s">
        <v>162</v>
      </c>
      <c r="ED134">
        <v>2022</v>
      </c>
      <c r="EE134">
        <v>60</v>
      </c>
      <c r="EF134">
        <v>38</v>
      </c>
      <c r="EG134">
        <v>20</v>
      </c>
      <c r="EH134">
        <v>0</v>
      </c>
      <c r="EI134">
        <v>2</v>
      </c>
      <c r="EJ134" t="s">
        <v>14</v>
      </c>
      <c r="EK134">
        <f>EF134/EE134*100</f>
        <v>63.333333333333329</v>
      </c>
      <c r="EL134">
        <f>EG134/EE134*100</f>
        <v>33.333333333333329</v>
      </c>
      <c r="EM134">
        <f>EH134/EE134*100</f>
        <v>0</v>
      </c>
      <c r="EN134">
        <f>EI134/EE134*100</f>
        <v>3.3333333333333335</v>
      </c>
    </row>
    <row r="135" spans="1:144" x14ac:dyDescent="0.5">
      <c r="A135" t="s">
        <v>163</v>
      </c>
      <c r="B135">
        <v>2010</v>
      </c>
      <c r="C135">
        <v>60</v>
      </c>
      <c r="D135">
        <v>18</v>
      </c>
      <c r="E135">
        <v>36</v>
      </c>
      <c r="F135">
        <v>6</v>
      </c>
      <c r="G135">
        <v>0</v>
      </c>
      <c r="H135" t="s">
        <v>5</v>
      </c>
      <c r="I135">
        <v>30</v>
      </c>
      <c r="J135">
        <v>60</v>
      </c>
      <c r="K135">
        <v>10</v>
      </c>
      <c r="L135">
        <v>0</v>
      </c>
      <c r="M135" t="s">
        <v>163</v>
      </c>
      <c r="N135">
        <v>2011</v>
      </c>
      <c r="O135">
        <v>60</v>
      </c>
      <c r="P135">
        <v>18</v>
      </c>
      <c r="Q135">
        <v>36</v>
      </c>
      <c r="R135">
        <v>6</v>
      </c>
      <c r="S135">
        <v>0</v>
      </c>
      <c r="T135" t="s">
        <v>5</v>
      </c>
      <c r="U135">
        <v>30</v>
      </c>
      <c r="V135">
        <v>60</v>
      </c>
      <c r="W135">
        <v>10</v>
      </c>
      <c r="X135">
        <v>0</v>
      </c>
      <c r="Y135" t="s">
        <v>163</v>
      </c>
      <c r="Z135">
        <v>2012</v>
      </c>
      <c r="AA135">
        <v>60</v>
      </c>
      <c r="AB135">
        <v>18</v>
      </c>
      <c r="AC135">
        <v>36</v>
      </c>
      <c r="AD135">
        <v>6</v>
      </c>
      <c r="AE135">
        <v>0</v>
      </c>
      <c r="AF135" t="s">
        <v>5</v>
      </c>
      <c r="AG135">
        <v>30</v>
      </c>
      <c r="AH135">
        <v>60</v>
      </c>
      <c r="AI135">
        <v>10</v>
      </c>
      <c r="AJ135">
        <v>0</v>
      </c>
      <c r="AK135" t="s">
        <v>163</v>
      </c>
      <c r="AL135">
        <v>2013</v>
      </c>
      <c r="AM135">
        <v>60</v>
      </c>
      <c r="AN135">
        <v>18</v>
      </c>
      <c r="AO135">
        <v>37</v>
      </c>
      <c r="AP135">
        <v>5</v>
      </c>
      <c r="AQ135">
        <v>0</v>
      </c>
      <c r="AR135" t="s">
        <v>5</v>
      </c>
      <c r="AS135">
        <v>30</v>
      </c>
      <c r="AT135">
        <v>62</v>
      </c>
      <c r="AU135">
        <v>8</v>
      </c>
      <c r="AV135">
        <v>0</v>
      </c>
      <c r="AW135" t="s">
        <v>163</v>
      </c>
      <c r="AX135">
        <v>2014</v>
      </c>
      <c r="AY135">
        <v>60</v>
      </c>
      <c r="AZ135">
        <v>16</v>
      </c>
      <c r="BA135">
        <v>44</v>
      </c>
      <c r="BB135">
        <v>0</v>
      </c>
      <c r="BC135">
        <v>0</v>
      </c>
      <c r="BD135" t="s">
        <v>5</v>
      </c>
      <c r="BE135">
        <v>27</v>
      </c>
      <c r="BF135">
        <v>73</v>
      </c>
      <c r="BG135">
        <v>0</v>
      </c>
      <c r="BH135">
        <v>0</v>
      </c>
      <c r="BI135" t="s">
        <v>163</v>
      </c>
      <c r="BJ135">
        <v>2015</v>
      </c>
      <c r="BK135">
        <v>60</v>
      </c>
      <c r="BL135">
        <v>16</v>
      </c>
      <c r="BM135">
        <v>44</v>
      </c>
      <c r="BN135">
        <v>0</v>
      </c>
      <c r="BO135">
        <v>0</v>
      </c>
      <c r="BP135" t="s">
        <v>5</v>
      </c>
      <c r="BQ135">
        <v>27</v>
      </c>
      <c r="BR135">
        <v>73</v>
      </c>
      <c r="BS135">
        <v>0</v>
      </c>
      <c r="BT135">
        <v>0</v>
      </c>
      <c r="BU135" t="s">
        <v>163</v>
      </c>
      <c r="BV135">
        <v>2016</v>
      </c>
      <c r="BW135">
        <v>60</v>
      </c>
      <c r="BX135">
        <v>16</v>
      </c>
      <c r="BY135">
        <v>43</v>
      </c>
      <c r="BZ135">
        <v>0</v>
      </c>
      <c r="CA135">
        <v>1</v>
      </c>
      <c r="CB135" t="s">
        <v>5</v>
      </c>
      <c r="CC135">
        <f>BX135/BW135*100</f>
        <v>26.666666666666668</v>
      </c>
      <c r="CD135">
        <f>BY135/BW135*100</f>
        <v>71.666666666666671</v>
      </c>
      <c r="CE135">
        <f>BZ135/BW135*100</f>
        <v>0</v>
      </c>
      <c r="CF135">
        <f>CA135/BW135*100</f>
        <v>1.6666666666666667</v>
      </c>
      <c r="CG135" t="s">
        <v>163</v>
      </c>
      <c r="CH135">
        <v>2017</v>
      </c>
      <c r="CI135">
        <v>60</v>
      </c>
      <c r="CJ135">
        <v>16</v>
      </c>
      <c r="CK135">
        <v>43</v>
      </c>
      <c r="CL135">
        <v>0</v>
      </c>
      <c r="CM135">
        <v>1</v>
      </c>
      <c r="CN135" t="s">
        <v>5</v>
      </c>
      <c r="CO135">
        <f>CJ135/CI135*100</f>
        <v>26.666666666666668</v>
      </c>
      <c r="CP135">
        <f>CK135/CI135*100</f>
        <v>71.666666666666671</v>
      </c>
      <c r="CQ135">
        <f>CL135/CI135*100</f>
        <v>0</v>
      </c>
      <c r="CR135">
        <f>CM135/CI135*100</f>
        <v>1.6666666666666667</v>
      </c>
      <c r="CS135" t="s">
        <v>163</v>
      </c>
      <c r="CT135">
        <v>2018</v>
      </c>
      <c r="CU135">
        <v>60</v>
      </c>
      <c r="CV135">
        <v>14</v>
      </c>
      <c r="CW135">
        <v>46</v>
      </c>
      <c r="CX135">
        <v>0</v>
      </c>
      <c r="CY135">
        <v>0</v>
      </c>
      <c r="CZ135" t="s">
        <v>5</v>
      </c>
      <c r="DA135">
        <f>CV135/CU135*100</f>
        <v>23.333333333333332</v>
      </c>
      <c r="DB135">
        <f>CW135/CU135*100</f>
        <v>76.666666666666671</v>
      </c>
      <c r="DC135">
        <f>CX135/CU135*100</f>
        <v>0</v>
      </c>
      <c r="DD135">
        <f>CY135/CU135*100</f>
        <v>0</v>
      </c>
      <c r="DE135" t="s">
        <v>163</v>
      </c>
      <c r="DF135">
        <v>2019</v>
      </c>
      <c r="DG135">
        <v>60</v>
      </c>
      <c r="DH135">
        <v>14</v>
      </c>
      <c r="DI135">
        <v>46</v>
      </c>
      <c r="DJ135">
        <v>0</v>
      </c>
      <c r="DK135">
        <v>0</v>
      </c>
      <c r="DL135" t="s">
        <v>5</v>
      </c>
      <c r="DM135">
        <f>DH135/DG135*100</f>
        <v>23.333333333333332</v>
      </c>
      <c r="DN135">
        <f>DI135/DG135*100</f>
        <v>76.666666666666671</v>
      </c>
      <c r="DO135">
        <f>DJ135/DG135*100</f>
        <v>0</v>
      </c>
      <c r="DP135">
        <f>DK135/DG135*100</f>
        <v>0</v>
      </c>
      <c r="DQ135" t="s">
        <v>163</v>
      </c>
      <c r="DR135">
        <v>2021</v>
      </c>
      <c r="DS135">
        <v>60</v>
      </c>
      <c r="DT135">
        <v>14</v>
      </c>
      <c r="DU135">
        <v>46</v>
      </c>
      <c r="DV135">
        <v>0</v>
      </c>
      <c r="DW135">
        <v>0</v>
      </c>
      <c r="DX135" t="s">
        <v>11</v>
      </c>
      <c r="DY135">
        <f>DT135/DS135*100</f>
        <v>23.333333333333332</v>
      </c>
      <c r="DZ135">
        <f>DU135/DS135*100</f>
        <v>76.666666666666671</v>
      </c>
      <c r="EA135">
        <f>DV135/DS135*100</f>
        <v>0</v>
      </c>
      <c r="EB135">
        <f>DW135/DS135*100</f>
        <v>0</v>
      </c>
      <c r="EC135" t="s">
        <v>163</v>
      </c>
      <c r="ED135">
        <v>2022</v>
      </c>
      <c r="EE135">
        <v>60</v>
      </c>
      <c r="EF135">
        <v>13</v>
      </c>
      <c r="EG135">
        <v>47</v>
      </c>
      <c r="EH135">
        <v>0</v>
      </c>
      <c r="EI135">
        <v>0</v>
      </c>
      <c r="EJ135" t="s">
        <v>11</v>
      </c>
      <c r="EK135">
        <f>EF135/EE135*100</f>
        <v>21.666666666666668</v>
      </c>
      <c r="EL135">
        <f>EG135/EE135*100</f>
        <v>78.333333333333329</v>
      </c>
      <c r="EM135">
        <f>EH135/EE135*100</f>
        <v>0</v>
      </c>
      <c r="EN135">
        <f>EI135/EE135*100</f>
        <v>0</v>
      </c>
    </row>
    <row r="136" spans="1:144" x14ac:dyDescent="0.5">
      <c r="A136" t="s">
        <v>164</v>
      </c>
      <c r="B136">
        <v>2010</v>
      </c>
      <c r="C136">
        <v>60</v>
      </c>
      <c r="D136">
        <v>47</v>
      </c>
      <c r="E136">
        <v>13</v>
      </c>
      <c r="F136">
        <v>0</v>
      </c>
      <c r="G136">
        <v>0</v>
      </c>
      <c r="H136" t="s">
        <v>4</v>
      </c>
      <c r="I136">
        <v>78</v>
      </c>
      <c r="J136">
        <v>22</v>
      </c>
      <c r="K136">
        <v>0</v>
      </c>
      <c r="L136">
        <v>0</v>
      </c>
      <c r="M136" t="s">
        <v>164</v>
      </c>
      <c r="N136">
        <v>2011</v>
      </c>
      <c r="O136">
        <v>60</v>
      </c>
      <c r="P136">
        <v>47</v>
      </c>
      <c r="Q136">
        <v>13</v>
      </c>
      <c r="R136">
        <v>0</v>
      </c>
      <c r="S136">
        <v>0</v>
      </c>
      <c r="T136" t="s">
        <v>4</v>
      </c>
      <c r="U136">
        <v>78</v>
      </c>
      <c r="V136">
        <v>22</v>
      </c>
      <c r="W136">
        <v>0</v>
      </c>
      <c r="X136">
        <v>0</v>
      </c>
      <c r="Y136" t="s">
        <v>164</v>
      </c>
      <c r="Z136">
        <v>2012</v>
      </c>
      <c r="AA136">
        <v>60</v>
      </c>
      <c r="AB136">
        <v>47</v>
      </c>
      <c r="AC136">
        <v>13</v>
      </c>
      <c r="AD136">
        <v>0</v>
      </c>
      <c r="AE136">
        <v>0</v>
      </c>
      <c r="AF136" t="s">
        <v>4</v>
      </c>
      <c r="AG136">
        <v>78</v>
      </c>
      <c r="AH136">
        <v>22</v>
      </c>
      <c r="AI136">
        <v>0</v>
      </c>
      <c r="AJ136">
        <v>0</v>
      </c>
      <c r="AK136" t="s">
        <v>164</v>
      </c>
      <c r="AL136">
        <v>2013</v>
      </c>
      <c r="AM136">
        <v>60</v>
      </c>
      <c r="AN136">
        <v>47</v>
      </c>
      <c r="AO136">
        <v>13</v>
      </c>
      <c r="AP136">
        <v>0</v>
      </c>
      <c r="AQ136">
        <v>0</v>
      </c>
      <c r="AR136" t="s">
        <v>4</v>
      </c>
      <c r="AS136">
        <v>78</v>
      </c>
      <c r="AT136">
        <v>22</v>
      </c>
      <c r="AU136">
        <v>0</v>
      </c>
      <c r="AV136">
        <v>0</v>
      </c>
      <c r="AW136" t="s">
        <v>164</v>
      </c>
      <c r="AX136">
        <v>2014</v>
      </c>
      <c r="AY136">
        <v>60</v>
      </c>
      <c r="AZ136">
        <v>41</v>
      </c>
      <c r="BA136">
        <v>19</v>
      </c>
      <c r="BB136">
        <v>0</v>
      </c>
      <c r="BC136">
        <v>0</v>
      </c>
      <c r="BD136" t="s">
        <v>4</v>
      </c>
      <c r="BE136">
        <v>68</v>
      </c>
      <c r="BF136">
        <v>32</v>
      </c>
      <c r="BG136">
        <v>0</v>
      </c>
      <c r="BH136">
        <v>0</v>
      </c>
      <c r="BI136" t="s">
        <v>164</v>
      </c>
      <c r="BJ136">
        <v>2015</v>
      </c>
      <c r="BK136">
        <v>60</v>
      </c>
      <c r="BL136">
        <v>41</v>
      </c>
      <c r="BM136">
        <v>19</v>
      </c>
      <c r="BN136">
        <v>0</v>
      </c>
      <c r="BO136">
        <v>0</v>
      </c>
      <c r="BP136" t="s">
        <v>4</v>
      </c>
      <c r="BQ136">
        <v>68</v>
      </c>
      <c r="BR136">
        <v>32</v>
      </c>
      <c r="BS136">
        <v>0</v>
      </c>
      <c r="BT136">
        <v>0</v>
      </c>
      <c r="BU136" t="s">
        <v>164</v>
      </c>
      <c r="BV136">
        <v>2016</v>
      </c>
      <c r="BW136">
        <v>60</v>
      </c>
      <c r="BX136">
        <v>39</v>
      </c>
      <c r="BY136">
        <v>19</v>
      </c>
      <c r="BZ136">
        <v>0</v>
      </c>
      <c r="CA136">
        <v>2</v>
      </c>
      <c r="CB136" t="s">
        <v>4</v>
      </c>
      <c r="CC136">
        <f>BX136/BW136*100</f>
        <v>65</v>
      </c>
      <c r="CD136">
        <f>BY136/BW136*100</f>
        <v>31.666666666666664</v>
      </c>
      <c r="CE136">
        <f>BZ136/BW136*100</f>
        <v>0</v>
      </c>
      <c r="CF136">
        <f>CA136/BW136*100</f>
        <v>3.3333333333333335</v>
      </c>
      <c r="CG136" t="s">
        <v>164</v>
      </c>
      <c r="CH136">
        <v>2017</v>
      </c>
      <c r="CI136">
        <v>60</v>
      </c>
      <c r="CJ136">
        <v>39</v>
      </c>
      <c r="CK136">
        <v>19</v>
      </c>
      <c r="CL136">
        <v>0</v>
      </c>
      <c r="CM136">
        <v>2</v>
      </c>
      <c r="CN136" t="s">
        <v>4</v>
      </c>
      <c r="CO136">
        <f>CJ136/CI136*100</f>
        <v>65</v>
      </c>
      <c r="CP136">
        <f>CK136/CI136*100</f>
        <v>31.666666666666664</v>
      </c>
      <c r="CQ136">
        <f>CL136/CI136*100</f>
        <v>0</v>
      </c>
      <c r="CR136">
        <f>CM136/CI136*100</f>
        <v>3.3333333333333335</v>
      </c>
      <c r="CS136" t="s">
        <v>164</v>
      </c>
      <c r="CT136">
        <v>2018</v>
      </c>
      <c r="CU136">
        <v>60</v>
      </c>
      <c r="CV136">
        <v>33</v>
      </c>
      <c r="CW136">
        <v>26</v>
      </c>
      <c r="CX136">
        <v>0</v>
      </c>
      <c r="CY136">
        <v>1</v>
      </c>
      <c r="CZ136" t="s">
        <v>4</v>
      </c>
      <c r="DA136">
        <f>CV136/CU136*100</f>
        <v>55.000000000000007</v>
      </c>
      <c r="DB136">
        <f>CW136/CU136*100</f>
        <v>43.333333333333336</v>
      </c>
      <c r="DC136">
        <f>CX136/CU136*100</f>
        <v>0</v>
      </c>
      <c r="DD136">
        <f>CY136/CU136*100</f>
        <v>1.6666666666666667</v>
      </c>
      <c r="DE136" t="s">
        <v>164</v>
      </c>
      <c r="DF136">
        <v>2019</v>
      </c>
      <c r="DG136">
        <v>60</v>
      </c>
      <c r="DH136">
        <v>33</v>
      </c>
      <c r="DI136">
        <v>26</v>
      </c>
      <c r="DJ136">
        <v>0</v>
      </c>
      <c r="DK136">
        <v>1</v>
      </c>
      <c r="DL136" t="s">
        <v>4</v>
      </c>
      <c r="DM136">
        <f>DH136/DG136*100</f>
        <v>55.000000000000007</v>
      </c>
      <c r="DN136">
        <f>DI136/DG136*100</f>
        <v>43.333333333333336</v>
      </c>
      <c r="DO136">
        <f>DJ136/DG136*100</f>
        <v>0</v>
      </c>
      <c r="DP136">
        <f>DK136/DG136*100</f>
        <v>1.6666666666666667</v>
      </c>
      <c r="DQ136" t="s">
        <v>164</v>
      </c>
      <c r="DR136">
        <v>2021</v>
      </c>
      <c r="DS136">
        <v>60</v>
      </c>
      <c r="DT136">
        <v>33</v>
      </c>
      <c r="DU136">
        <v>26</v>
      </c>
      <c r="DV136">
        <v>0</v>
      </c>
      <c r="DW136">
        <v>1</v>
      </c>
      <c r="DX136" t="s">
        <v>14</v>
      </c>
      <c r="DY136">
        <f>DT136/DS136*100</f>
        <v>55.000000000000007</v>
      </c>
      <c r="DZ136">
        <f>DU136/DS136*100</f>
        <v>43.333333333333336</v>
      </c>
      <c r="EA136">
        <f>DV136/DS136*100</f>
        <v>0</v>
      </c>
      <c r="EB136">
        <f>DW136/DS136*100</f>
        <v>1.6666666666666667</v>
      </c>
      <c r="EC136" t="s">
        <v>164</v>
      </c>
      <c r="ED136">
        <v>2022</v>
      </c>
      <c r="EE136">
        <v>58</v>
      </c>
      <c r="EF136">
        <v>22</v>
      </c>
      <c r="EG136">
        <v>34</v>
      </c>
      <c r="EH136">
        <v>0</v>
      </c>
      <c r="EI136">
        <v>2</v>
      </c>
      <c r="EJ136" t="s">
        <v>11</v>
      </c>
      <c r="EK136">
        <f>EF136/EE136*100</f>
        <v>37.931034482758619</v>
      </c>
      <c r="EL136">
        <f>EG136/EE136*100</f>
        <v>58.620689655172406</v>
      </c>
      <c r="EM136">
        <f>EH136/EE136*100</f>
        <v>0</v>
      </c>
      <c r="EN136">
        <f>EI136/EE136*100</f>
        <v>3.4482758620689653</v>
      </c>
    </row>
    <row r="137" spans="1:144" x14ac:dyDescent="0.5">
      <c r="A137" t="s">
        <v>165</v>
      </c>
      <c r="B137">
        <v>2010</v>
      </c>
      <c r="C137">
        <v>57</v>
      </c>
      <c r="D137">
        <v>6</v>
      </c>
      <c r="E137">
        <v>27</v>
      </c>
      <c r="F137">
        <v>24</v>
      </c>
      <c r="G137">
        <v>0</v>
      </c>
      <c r="H137" t="s">
        <v>13</v>
      </c>
      <c r="I137">
        <v>11</v>
      </c>
      <c r="J137">
        <v>47</v>
      </c>
      <c r="K137">
        <v>42</v>
      </c>
      <c r="L137">
        <v>0</v>
      </c>
      <c r="M137" t="s">
        <v>165</v>
      </c>
      <c r="N137">
        <v>2011</v>
      </c>
      <c r="O137">
        <v>57</v>
      </c>
      <c r="P137">
        <v>6</v>
      </c>
      <c r="Q137">
        <v>34</v>
      </c>
      <c r="R137">
        <v>17</v>
      </c>
      <c r="S137">
        <v>0</v>
      </c>
      <c r="T137" t="s">
        <v>5</v>
      </c>
      <c r="U137">
        <v>11</v>
      </c>
      <c r="V137">
        <v>60</v>
      </c>
      <c r="W137">
        <v>30</v>
      </c>
      <c r="X137">
        <v>0</v>
      </c>
      <c r="Y137" t="s">
        <v>165</v>
      </c>
      <c r="Z137">
        <v>2012</v>
      </c>
      <c r="AA137">
        <v>57</v>
      </c>
      <c r="AB137">
        <v>4</v>
      </c>
      <c r="AC137">
        <v>41</v>
      </c>
      <c r="AD137">
        <v>12</v>
      </c>
      <c r="AE137">
        <v>0</v>
      </c>
      <c r="AF137" t="s">
        <v>5</v>
      </c>
      <c r="AG137">
        <v>7</v>
      </c>
      <c r="AH137">
        <v>72</v>
      </c>
      <c r="AI137">
        <v>21</v>
      </c>
      <c r="AJ137">
        <v>0</v>
      </c>
      <c r="AK137" t="s">
        <v>165</v>
      </c>
      <c r="AL137">
        <v>2013</v>
      </c>
      <c r="AM137">
        <v>57</v>
      </c>
      <c r="AN137">
        <v>4</v>
      </c>
      <c r="AO137">
        <v>41</v>
      </c>
      <c r="AP137">
        <v>12</v>
      </c>
      <c r="AQ137">
        <v>0</v>
      </c>
      <c r="AR137" t="s">
        <v>5</v>
      </c>
      <c r="AS137">
        <v>7</v>
      </c>
      <c r="AT137">
        <v>72</v>
      </c>
      <c r="AU137">
        <v>21</v>
      </c>
      <c r="AV137">
        <v>0</v>
      </c>
      <c r="AW137" t="s">
        <v>165</v>
      </c>
      <c r="AX137">
        <v>2014</v>
      </c>
      <c r="AY137">
        <v>57</v>
      </c>
      <c r="AZ137">
        <v>3</v>
      </c>
      <c r="BA137">
        <v>43</v>
      </c>
      <c r="BB137">
        <v>11</v>
      </c>
      <c r="BC137">
        <v>0</v>
      </c>
      <c r="BD137" t="s">
        <v>5</v>
      </c>
      <c r="BE137">
        <v>5</v>
      </c>
      <c r="BF137">
        <v>75</v>
      </c>
      <c r="BG137">
        <v>19</v>
      </c>
      <c r="BH137">
        <v>0</v>
      </c>
      <c r="BI137" t="s">
        <v>165</v>
      </c>
      <c r="BJ137">
        <v>2015</v>
      </c>
      <c r="BK137">
        <v>57</v>
      </c>
      <c r="BL137">
        <v>5</v>
      </c>
      <c r="BM137">
        <v>42</v>
      </c>
      <c r="BN137">
        <v>9</v>
      </c>
      <c r="BO137">
        <v>1</v>
      </c>
      <c r="BP137" t="s">
        <v>5</v>
      </c>
      <c r="BQ137">
        <v>9</v>
      </c>
      <c r="BR137">
        <v>74</v>
      </c>
      <c r="BS137">
        <v>16</v>
      </c>
      <c r="BT137">
        <v>2</v>
      </c>
      <c r="BU137" t="s">
        <v>165</v>
      </c>
      <c r="BV137">
        <v>2016</v>
      </c>
      <c r="BW137">
        <v>58</v>
      </c>
      <c r="BX137">
        <v>2</v>
      </c>
      <c r="BY137">
        <v>45</v>
      </c>
      <c r="BZ137">
        <v>11</v>
      </c>
      <c r="CA137">
        <v>0</v>
      </c>
      <c r="CB137" t="s">
        <v>5</v>
      </c>
      <c r="CC137">
        <f>BX137/BW137*100</f>
        <v>3.4482758620689653</v>
      </c>
      <c r="CD137">
        <f>BY137/BW137*100</f>
        <v>77.58620689655173</v>
      </c>
      <c r="CE137">
        <f>BZ137/BW137*100</f>
        <v>18.96551724137931</v>
      </c>
      <c r="CF137">
        <f>CA137/BW137*100</f>
        <v>0</v>
      </c>
      <c r="CG137" t="s">
        <v>165</v>
      </c>
      <c r="CH137">
        <v>2017</v>
      </c>
      <c r="CI137">
        <v>58</v>
      </c>
      <c r="CJ137">
        <v>2</v>
      </c>
      <c r="CK137">
        <v>45</v>
      </c>
      <c r="CL137">
        <v>11</v>
      </c>
      <c r="CM137">
        <v>0</v>
      </c>
      <c r="CN137" t="s">
        <v>5</v>
      </c>
      <c r="CO137">
        <f>CJ137/CI137*100</f>
        <v>3.4482758620689653</v>
      </c>
      <c r="CP137">
        <f>CK137/CI137*100</f>
        <v>77.58620689655173</v>
      </c>
      <c r="CQ137">
        <f>CL137/CI137*100</f>
        <v>18.96551724137931</v>
      </c>
      <c r="CR137">
        <f>CM137/CI137*100</f>
        <v>0</v>
      </c>
      <c r="CS137" t="s">
        <v>165</v>
      </c>
      <c r="CT137">
        <v>2018</v>
      </c>
      <c r="CU137">
        <v>58</v>
      </c>
      <c r="CV137">
        <v>1</v>
      </c>
      <c r="CW137">
        <v>45</v>
      </c>
      <c r="CX137">
        <v>12</v>
      </c>
      <c r="CY137">
        <v>0</v>
      </c>
      <c r="CZ137" t="s">
        <v>5</v>
      </c>
      <c r="DA137">
        <f>CV137/CU137*100</f>
        <v>1.7241379310344827</v>
      </c>
      <c r="DB137">
        <f>CW137/CU137*100</f>
        <v>77.58620689655173</v>
      </c>
      <c r="DC137">
        <f>CX137/CU137*100</f>
        <v>20.689655172413794</v>
      </c>
      <c r="DD137">
        <f>CY137/CU137*100</f>
        <v>0</v>
      </c>
      <c r="DE137" t="s">
        <v>165</v>
      </c>
      <c r="DF137">
        <v>2019</v>
      </c>
      <c r="DG137">
        <v>58</v>
      </c>
      <c r="DH137">
        <v>1</v>
      </c>
      <c r="DI137">
        <v>43</v>
      </c>
      <c r="DJ137">
        <v>12</v>
      </c>
      <c r="DK137">
        <v>2</v>
      </c>
      <c r="DL137" t="s">
        <v>5</v>
      </c>
      <c r="DM137">
        <f>DH137/DG137*100</f>
        <v>1.7241379310344827</v>
      </c>
      <c r="DN137">
        <f>DI137/DG137*100</f>
        <v>74.137931034482762</v>
      </c>
      <c r="DO137">
        <f>DJ137/DG137*100</f>
        <v>20.689655172413794</v>
      </c>
      <c r="DP137">
        <f>DK137/DG137*100</f>
        <v>3.4482758620689653</v>
      </c>
      <c r="DQ137" t="s">
        <v>165</v>
      </c>
      <c r="DR137">
        <v>2021</v>
      </c>
      <c r="DS137">
        <v>58</v>
      </c>
      <c r="DT137">
        <v>11</v>
      </c>
      <c r="DU137">
        <v>35</v>
      </c>
      <c r="DV137">
        <v>8</v>
      </c>
      <c r="DW137">
        <v>4</v>
      </c>
      <c r="DX137" t="s">
        <v>11</v>
      </c>
      <c r="DY137">
        <f>DT137/DS137*100</f>
        <v>18.96551724137931</v>
      </c>
      <c r="DZ137">
        <f>DU137/DS137*100</f>
        <v>60.344827586206897</v>
      </c>
      <c r="EA137">
        <f>DV137/DS137*100</f>
        <v>13.793103448275861</v>
      </c>
      <c r="EB137">
        <f>DW137/DS137*100</f>
        <v>6.8965517241379306</v>
      </c>
      <c r="EC137" t="s">
        <v>165</v>
      </c>
      <c r="ED137">
        <v>2022</v>
      </c>
      <c r="EE137">
        <v>58</v>
      </c>
      <c r="EF137">
        <v>11</v>
      </c>
      <c r="EG137">
        <v>35</v>
      </c>
      <c r="EH137">
        <v>8</v>
      </c>
      <c r="EI137">
        <v>4</v>
      </c>
      <c r="EJ137" t="s">
        <v>11</v>
      </c>
      <c r="EK137">
        <f>EF137/EE137*100</f>
        <v>18.96551724137931</v>
      </c>
      <c r="EL137">
        <f>EG137/EE137*100</f>
        <v>60.344827586206897</v>
      </c>
      <c r="EM137">
        <f>EH137/EE137*100</f>
        <v>13.793103448275861</v>
      </c>
      <c r="EN137">
        <f>EI137/EE137*100</f>
        <v>6.8965517241379306</v>
      </c>
    </row>
    <row r="138" spans="1:144" x14ac:dyDescent="0.5">
      <c r="A138" t="s">
        <v>166</v>
      </c>
      <c r="B138">
        <v>2010</v>
      </c>
      <c r="C138">
        <v>62</v>
      </c>
      <c r="D138">
        <v>39</v>
      </c>
      <c r="E138">
        <v>10</v>
      </c>
      <c r="F138">
        <v>12</v>
      </c>
      <c r="G138">
        <v>1</v>
      </c>
      <c r="H138" t="s">
        <v>4</v>
      </c>
      <c r="I138">
        <v>63</v>
      </c>
      <c r="J138">
        <v>16</v>
      </c>
      <c r="K138">
        <v>19</v>
      </c>
      <c r="L138">
        <v>2</v>
      </c>
      <c r="M138" t="s">
        <v>166</v>
      </c>
      <c r="N138">
        <v>2011</v>
      </c>
      <c r="O138">
        <v>62</v>
      </c>
      <c r="P138">
        <v>39</v>
      </c>
      <c r="Q138">
        <v>10</v>
      </c>
      <c r="R138">
        <v>12</v>
      </c>
      <c r="S138">
        <v>1</v>
      </c>
      <c r="T138" t="s">
        <v>4</v>
      </c>
      <c r="U138">
        <v>63</v>
      </c>
      <c r="V138">
        <v>16</v>
      </c>
      <c r="W138">
        <v>19</v>
      </c>
      <c r="X138">
        <v>2</v>
      </c>
      <c r="Y138" t="s">
        <v>166</v>
      </c>
      <c r="Z138">
        <v>2012</v>
      </c>
      <c r="AA138">
        <v>62</v>
      </c>
      <c r="AB138">
        <v>39</v>
      </c>
      <c r="AC138">
        <v>10</v>
      </c>
      <c r="AD138">
        <v>12</v>
      </c>
      <c r="AE138">
        <v>0</v>
      </c>
      <c r="AF138" t="s">
        <v>4</v>
      </c>
      <c r="AG138">
        <v>63</v>
      </c>
      <c r="AH138">
        <v>16</v>
      </c>
      <c r="AI138">
        <v>19</v>
      </c>
      <c r="AJ138">
        <v>2</v>
      </c>
      <c r="AK138" t="s">
        <v>166</v>
      </c>
      <c r="AL138">
        <v>2013</v>
      </c>
      <c r="AM138">
        <v>62</v>
      </c>
      <c r="AN138">
        <v>26</v>
      </c>
      <c r="AO138">
        <v>22</v>
      </c>
      <c r="AP138">
        <v>9</v>
      </c>
      <c r="AQ138">
        <v>5</v>
      </c>
      <c r="AR138" t="s">
        <v>13</v>
      </c>
      <c r="AS138">
        <v>42</v>
      </c>
      <c r="AT138">
        <v>36</v>
      </c>
      <c r="AU138">
        <v>15</v>
      </c>
      <c r="AV138">
        <v>8</v>
      </c>
      <c r="AW138" t="s">
        <v>166</v>
      </c>
      <c r="AX138">
        <v>2014</v>
      </c>
      <c r="AY138">
        <v>62</v>
      </c>
      <c r="AZ138">
        <v>26</v>
      </c>
      <c r="BA138">
        <v>22</v>
      </c>
      <c r="BB138">
        <v>9</v>
      </c>
      <c r="BC138">
        <v>5</v>
      </c>
      <c r="BD138" t="s">
        <v>13</v>
      </c>
      <c r="BE138">
        <v>42</v>
      </c>
      <c r="BF138">
        <v>36</v>
      </c>
      <c r="BG138">
        <v>15</v>
      </c>
      <c r="BH138">
        <v>8</v>
      </c>
      <c r="BI138" t="s">
        <v>166</v>
      </c>
      <c r="BJ138">
        <v>2015</v>
      </c>
      <c r="BK138">
        <v>62</v>
      </c>
      <c r="BL138">
        <v>26</v>
      </c>
      <c r="BM138">
        <v>22</v>
      </c>
      <c r="BN138">
        <v>9</v>
      </c>
      <c r="BO138">
        <v>5</v>
      </c>
      <c r="BP138" t="s">
        <v>13</v>
      </c>
      <c r="BQ138">
        <v>42</v>
      </c>
      <c r="BR138">
        <v>36</v>
      </c>
      <c r="BS138">
        <v>15</v>
      </c>
      <c r="BT138">
        <v>8</v>
      </c>
      <c r="BU138" t="s">
        <v>166</v>
      </c>
      <c r="BV138">
        <v>2016</v>
      </c>
      <c r="BW138">
        <v>62</v>
      </c>
      <c r="BX138">
        <v>26</v>
      </c>
      <c r="BY138">
        <v>22</v>
      </c>
      <c r="BZ138">
        <v>9</v>
      </c>
      <c r="CA138">
        <v>5</v>
      </c>
      <c r="CB138" t="s">
        <v>13</v>
      </c>
      <c r="CC138">
        <f>BX138/BW138*100</f>
        <v>41.935483870967744</v>
      </c>
      <c r="CD138">
        <f>BY138/BW138*100</f>
        <v>35.483870967741936</v>
      </c>
      <c r="CE138">
        <f>BZ138/BW138*100</f>
        <v>14.516129032258066</v>
      </c>
      <c r="CF138">
        <f>CA138/BW138*100</f>
        <v>8.064516129032258</v>
      </c>
      <c r="CG138" t="s">
        <v>166</v>
      </c>
      <c r="CH138">
        <v>2017</v>
      </c>
      <c r="CI138">
        <v>57</v>
      </c>
      <c r="CJ138">
        <v>36</v>
      </c>
      <c r="CK138">
        <v>10</v>
      </c>
      <c r="CL138">
        <v>7</v>
      </c>
      <c r="CM138">
        <v>4</v>
      </c>
      <c r="CN138" t="s">
        <v>4</v>
      </c>
      <c r="CO138">
        <f>CJ138/CI138*100</f>
        <v>63.157894736842103</v>
      </c>
      <c r="CP138">
        <f>CK138/CI138*100</f>
        <v>17.543859649122805</v>
      </c>
      <c r="CQ138">
        <f>CL138/CI138*100</f>
        <v>12.280701754385964</v>
      </c>
      <c r="CR138">
        <f>CM138/CI138*100</f>
        <v>7.0175438596491224</v>
      </c>
      <c r="CS138" t="s">
        <v>166</v>
      </c>
      <c r="CT138">
        <v>2018</v>
      </c>
      <c r="CU138">
        <v>57</v>
      </c>
      <c r="CV138">
        <v>36</v>
      </c>
      <c r="CW138">
        <v>10</v>
      </c>
      <c r="CX138">
        <v>7</v>
      </c>
      <c r="CY138">
        <v>4</v>
      </c>
      <c r="CZ138" t="s">
        <v>4</v>
      </c>
      <c r="DA138">
        <f>CV138/CU138*100</f>
        <v>63.157894736842103</v>
      </c>
      <c r="DB138">
        <f>CW138/CU138*100</f>
        <v>17.543859649122805</v>
      </c>
      <c r="DC138">
        <f>CX138/CU138*100</f>
        <v>12.280701754385964</v>
      </c>
      <c r="DD138">
        <f>CY138/CU138*100</f>
        <v>7.0175438596491224</v>
      </c>
      <c r="DE138" t="s">
        <v>166</v>
      </c>
      <c r="DF138">
        <v>2019</v>
      </c>
      <c r="DG138">
        <v>57</v>
      </c>
      <c r="DH138">
        <v>36</v>
      </c>
      <c r="DI138">
        <v>10</v>
      </c>
      <c r="DJ138">
        <v>8</v>
      </c>
      <c r="DK138">
        <v>3</v>
      </c>
      <c r="DL138" t="s">
        <v>4</v>
      </c>
      <c r="DM138">
        <f>DH138/DG138*100</f>
        <v>63.157894736842103</v>
      </c>
      <c r="DN138">
        <f>DI138/DG138*100</f>
        <v>17.543859649122805</v>
      </c>
      <c r="DO138">
        <f>DJ138/DG138*100</f>
        <v>14.035087719298245</v>
      </c>
      <c r="DP138">
        <f>DK138/DG138*100</f>
        <v>5.2631578947368416</v>
      </c>
      <c r="DQ138" t="s">
        <v>166</v>
      </c>
      <c r="DR138">
        <v>2021</v>
      </c>
      <c r="DS138">
        <v>57</v>
      </c>
      <c r="DT138">
        <v>42</v>
      </c>
      <c r="DU138">
        <v>6</v>
      </c>
      <c r="DV138">
        <v>5</v>
      </c>
      <c r="DW138">
        <v>4</v>
      </c>
      <c r="DX138" t="s">
        <v>14</v>
      </c>
      <c r="DY138">
        <f>DT138/DS138*100</f>
        <v>73.68421052631578</v>
      </c>
      <c r="DZ138">
        <f>DU138/DS138*100</f>
        <v>10.526315789473683</v>
      </c>
      <c r="EA138">
        <f>DV138/DS138*100</f>
        <v>8.7719298245614024</v>
      </c>
      <c r="EB138">
        <f>DW138/DS138*100</f>
        <v>7.0175438596491224</v>
      </c>
      <c r="EC138" t="s">
        <v>166</v>
      </c>
      <c r="ED138">
        <v>2022</v>
      </c>
      <c r="EE138">
        <v>57</v>
      </c>
      <c r="EF138">
        <v>41</v>
      </c>
      <c r="EG138">
        <v>6</v>
      </c>
      <c r="EH138">
        <v>5</v>
      </c>
      <c r="EI138">
        <v>5</v>
      </c>
      <c r="EJ138" t="s">
        <v>14</v>
      </c>
      <c r="EK138">
        <f>EF138/EE138*100</f>
        <v>71.929824561403507</v>
      </c>
      <c r="EL138">
        <f>EG138/EE138*100</f>
        <v>10.526315789473683</v>
      </c>
      <c r="EM138">
        <f>EH138/EE138*100</f>
        <v>8.7719298245614024</v>
      </c>
      <c r="EN138">
        <f>EI138/EE138*100</f>
        <v>8.7719298245614024</v>
      </c>
    </row>
    <row r="139" spans="1:144" x14ac:dyDescent="0.5">
      <c r="A139" t="s">
        <v>167</v>
      </c>
      <c r="B139">
        <v>2010</v>
      </c>
      <c r="C139">
        <v>52</v>
      </c>
      <c r="D139">
        <v>36</v>
      </c>
      <c r="E139">
        <v>0</v>
      </c>
      <c r="F139">
        <v>16</v>
      </c>
      <c r="G139">
        <v>0</v>
      </c>
      <c r="H139" t="s">
        <v>4</v>
      </c>
      <c r="I139">
        <v>69</v>
      </c>
      <c r="J139">
        <v>0</v>
      </c>
      <c r="K139">
        <v>31</v>
      </c>
      <c r="L139">
        <v>0</v>
      </c>
      <c r="M139" t="s">
        <v>167</v>
      </c>
      <c r="N139">
        <v>2011</v>
      </c>
      <c r="O139">
        <v>52</v>
      </c>
      <c r="P139">
        <v>39</v>
      </c>
      <c r="Q139">
        <v>0</v>
      </c>
      <c r="R139">
        <v>13</v>
      </c>
      <c r="S139">
        <v>0</v>
      </c>
      <c r="T139" t="s">
        <v>4</v>
      </c>
      <c r="U139">
        <v>75</v>
      </c>
      <c r="V139">
        <v>0</v>
      </c>
      <c r="W139">
        <v>25</v>
      </c>
      <c r="X139">
        <v>0</v>
      </c>
      <c r="Y139" t="s">
        <v>167</v>
      </c>
      <c r="Z139">
        <v>2012</v>
      </c>
      <c r="AA139">
        <v>52</v>
      </c>
      <c r="AB139">
        <v>39</v>
      </c>
      <c r="AC139">
        <v>0</v>
      </c>
      <c r="AD139">
        <v>13</v>
      </c>
      <c r="AE139">
        <v>0</v>
      </c>
      <c r="AF139" t="s">
        <v>4</v>
      </c>
      <c r="AG139">
        <v>75</v>
      </c>
      <c r="AH139">
        <v>0</v>
      </c>
      <c r="AI139">
        <v>25</v>
      </c>
      <c r="AJ139">
        <v>0</v>
      </c>
      <c r="AK139" t="s">
        <v>167</v>
      </c>
      <c r="AL139">
        <v>2013</v>
      </c>
      <c r="AM139">
        <v>52</v>
      </c>
      <c r="AN139">
        <v>39</v>
      </c>
      <c r="AO139">
        <v>0</v>
      </c>
      <c r="AP139">
        <v>13</v>
      </c>
      <c r="AQ139">
        <v>0</v>
      </c>
      <c r="AR139" t="s">
        <v>4</v>
      </c>
      <c r="AS139">
        <v>75</v>
      </c>
      <c r="AT139">
        <v>0</v>
      </c>
      <c r="AU139">
        <v>25</v>
      </c>
      <c r="AV139">
        <v>0</v>
      </c>
      <c r="AW139" t="s">
        <v>167</v>
      </c>
      <c r="AX139">
        <v>2014</v>
      </c>
      <c r="AY139">
        <v>52</v>
      </c>
      <c r="AZ139">
        <v>39</v>
      </c>
      <c r="BA139">
        <v>0</v>
      </c>
      <c r="BB139">
        <v>13</v>
      </c>
      <c r="BC139">
        <v>0</v>
      </c>
      <c r="BD139" t="s">
        <v>4</v>
      </c>
      <c r="BE139">
        <v>75</v>
      </c>
      <c r="BF139">
        <v>0</v>
      </c>
      <c r="BG139">
        <v>25</v>
      </c>
      <c r="BH139">
        <v>0</v>
      </c>
      <c r="BI139" t="s">
        <v>167</v>
      </c>
      <c r="BJ139">
        <v>2015</v>
      </c>
      <c r="BK139">
        <v>52</v>
      </c>
      <c r="BL139">
        <v>48</v>
      </c>
      <c r="BM139">
        <v>0</v>
      </c>
      <c r="BN139">
        <v>4</v>
      </c>
      <c r="BO139">
        <v>0</v>
      </c>
      <c r="BP139" t="s">
        <v>4</v>
      </c>
      <c r="BQ139">
        <v>92</v>
      </c>
      <c r="BR139">
        <v>0</v>
      </c>
      <c r="BS139">
        <v>8</v>
      </c>
      <c r="BT139">
        <v>0</v>
      </c>
      <c r="BU139" t="s">
        <v>167</v>
      </c>
      <c r="BV139">
        <v>2016</v>
      </c>
      <c r="BW139">
        <v>52</v>
      </c>
      <c r="BX139">
        <v>48</v>
      </c>
      <c r="BY139">
        <v>0</v>
      </c>
      <c r="BZ139">
        <v>4</v>
      </c>
      <c r="CA139">
        <v>0</v>
      </c>
      <c r="CB139" t="s">
        <v>4</v>
      </c>
      <c r="CC139">
        <f>BX139/BW139*100</f>
        <v>92.307692307692307</v>
      </c>
      <c r="CD139">
        <f>BY139/BW139*100</f>
        <v>0</v>
      </c>
      <c r="CE139">
        <f>BZ139/BW139*100</f>
        <v>7.6923076923076925</v>
      </c>
      <c r="CF139">
        <f>CA139/BW139*100</f>
        <v>0</v>
      </c>
      <c r="CG139" t="s">
        <v>167</v>
      </c>
      <c r="CH139">
        <v>2017</v>
      </c>
      <c r="CI139">
        <v>52</v>
      </c>
      <c r="CJ139">
        <v>48</v>
      </c>
      <c r="CK139">
        <v>0</v>
      </c>
      <c r="CL139">
        <v>4</v>
      </c>
      <c r="CM139">
        <v>0</v>
      </c>
      <c r="CN139" t="s">
        <v>4</v>
      </c>
      <c r="CO139">
        <f>CJ139/CI139*100</f>
        <v>92.307692307692307</v>
      </c>
      <c r="CP139">
        <f>CK139/CI139*100</f>
        <v>0</v>
      </c>
      <c r="CQ139">
        <f>CL139/CI139*100</f>
        <v>7.6923076923076925</v>
      </c>
      <c r="CR139">
        <f>CM139/CI139*100</f>
        <v>0</v>
      </c>
      <c r="CS139" t="s">
        <v>167</v>
      </c>
      <c r="CT139">
        <v>2018</v>
      </c>
      <c r="CU139">
        <v>52</v>
      </c>
      <c r="CV139">
        <v>47</v>
      </c>
      <c r="CW139">
        <v>0</v>
      </c>
      <c r="CX139">
        <v>5</v>
      </c>
      <c r="CY139">
        <v>0</v>
      </c>
      <c r="CZ139" t="s">
        <v>4</v>
      </c>
      <c r="DA139">
        <f>CV139/CU139*100</f>
        <v>90.384615384615387</v>
      </c>
      <c r="DB139">
        <f>CW139/CU139*100</f>
        <v>0</v>
      </c>
      <c r="DC139">
        <f>CX139/CU139*100</f>
        <v>9.6153846153846168</v>
      </c>
      <c r="DD139">
        <f>CY139/CU139*100</f>
        <v>0</v>
      </c>
      <c r="DE139" t="s">
        <v>167</v>
      </c>
      <c r="DF139">
        <v>2019</v>
      </c>
      <c r="DG139">
        <v>43</v>
      </c>
      <c r="DH139">
        <v>24</v>
      </c>
      <c r="DI139">
        <v>0</v>
      </c>
      <c r="DJ139">
        <v>16</v>
      </c>
      <c r="DK139">
        <v>3</v>
      </c>
      <c r="DL139" t="s">
        <v>4</v>
      </c>
      <c r="DM139">
        <f>DH139/DG139*100</f>
        <v>55.813953488372093</v>
      </c>
      <c r="DN139">
        <f>DI139/DG139*100</f>
        <v>0</v>
      </c>
      <c r="DO139">
        <f>DJ139/DG139*100</f>
        <v>37.209302325581397</v>
      </c>
      <c r="DP139">
        <f>DK139/DG139*100</f>
        <v>6.9767441860465116</v>
      </c>
      <c r="DQ139" t="s">
        <v>167</v>
      </c>
      <c r="DR139">
        <v>2021</v>
      </c>
      <c r="DS139">
        <v>43</v>
      </c>
      <c r="DT139">
        <v>24</v>
      </c>
      <c r="DU139">
        <v>0</v>
      </c>
      <c r="DV139">
        <v>16</v>
      </c>
      <c r="DW139">
        <v>3</v>
      </c>
      <c r="DX139" t="s">
        <v>14</v>
      </c>
      <c r="DY139">
        <f>DT139/DS139*100</f>
        <v>55.813953488372093</v>
      </c>
      <c r="DZ139">
        <f>DU139/DS139*100</f>
        <v>0</v>
      </c>
      <c r="EA139">
        <f>DV139/DS139*100</f>
        <v>37.209302325581397</v>
      </c>
      <c r="EB139">
        <f>DW139/DS139*100</f>
        <v>6.9767441860465116</v>
      </c>
      <c r="EC139" t="s">
        <v>167</v>
      </c>
      <c r="ED139">
        <v>2022</v>
      </c>
      <c r="EE139">
        <v>43</v>
      </c>
      <c r="EF139">
        <v>24</v>
      </c>
      <c r="EG139">
        <v>0</v>
      </c>
      <c r="EH139">
        <v>16</v>
      </c>
      <c r="EI139">
        <v>3</v>
      </c>
      <c r="EJ139" t="s">
        <v>14</v>
      </c>
      <c r="EK139">
        <f>EF139/EE139*100</f>
        <v>55.813953488372093</v>
      </c>
      <c r="EL139">
        <f>EG139/EE139*100</f>
        <v>0</v>
      </c>
      <c r="EM139">
        <f>EH139/EE139*100</f>
        <v>37.209302325581397</v>
      </c>
      <c r="EN139">
        <f>EI139/EE139*100</f>
        <v>6.9767441860465116</v>
      </c>
    </row>
    <row r="140" spans="1:144" x14ac:dyDescent="0.5">
      <c r="A140" t="s">
        <v>168</v>
      </c>
      <c r="B140">
        <v>2010</v>
      </c>
      <c r="C140">
        <v>71</v>
      </c>
      <c r="D140">
        <v>48</v>
      </c>
      <c r="E140">
        <v>2</v>
      </c>
      <c r="F140">
        <v>21</v>
      </c>
      <c r="G140">
        <v>0</v>
      </c>
      <c r="H140" t="s">
        <v>4</v>
      </c>
      <c r="I140">
        <v>68</v>
      </c>
      <c r="J140">
        <v>3</v>
      </c>
      <c r="K140">
        <v>30</v>
      </c>
      <c r="L140">
        <v>0</v>
      </c>
      <c r="M140" t="s">
        <v>168</v>
      </c>
      <c r="N140">
        <v>2011</v>
      </c>
      <c r="O140">
        <v>71</v>
      </c>
      <c r="P140">
        <v>48</v>
      </c>
      <c r="Q140">
        <v>2</v>
      </c>
      <c r="R140">
        <v>21</v>
      </c>
      <c r="S140">
        <v>0</v>
      </c>
      <c r="T140" t="s">
        <v>4</v>
      </c>
      <c r="U140">
        <v>68</v>
      </c>
      <c r="V140">
        <v>3</v>
      </c>
      <c r="W140">
        <v>30</v>
      </c>
      <c r="X140">
        <v>0</v>
      </c>
      <c r="Y140" t="s">
        <v>168</v>
      </c>
      <c r="Z140">
        <v>2012</v>
      </c>
      <c r="AA140">
        <v>71</v>
      </c>
      <c r="AB140">
        <v>48</v>
      </c>
      <c r="AC140">
        <v>2</v>
      </c>
      <c r="AD140">
        <v>21</v>
      </c>
      <c r="AE140">
        <v>0</v>
      </c>
      <c r="AF140" t="s">
        <v>4</v>
      </c>
      <c r="AG140">
        <v>68</v>
      </c>
      <c r="AH140">
        <v>3</v>
      </c>
      <c r="AI140">
        <v>30</v>
      </c>
      <c r="AJ140">
        <v>0</v>
      </c>
      <c r="AK140" t="s">
        <v>168</v>
      </c>
      <c r="AL140">
        <v>2013</v>
      </c>
      <c r="AM140">
        <v>71</v>
      </c>
      <c r="AN140">
        <v>46</v>
      </c>
      <c r="AO140">
        <v>6</v>
      </c>
      <c r="AP140">
        <v>8</v>
      </c>
      <c r="AQ140">
        <v>11</v>
      </c>
      <c r="AR140" t="s">
        <v>4</v>
      </c>
      <c r="AS140">
        <v>65</v>
      </c>
      <c r="AT140">
        <v>9</v>
      </c>
      <c r="AU140">
        <v>11</v>
      </c>
      <c r="AV140">
        <v>16</v>
      </c>
      <c r="AW140" t="s">
        <v>168</v>
      </c>
      <c r="AX140">
        <v>2014</v>
      </c>
      <c r="AY140">
        <v>71</v>
      </c>
      <c r="AZ140">
        <v>46</v>
      </c>
      <c r="BA140">
        <v>6</v>
      </c>
      <c r="BB140">
        <v>8</v>
      </c>
      <c r="BC140">
        <v>11</v>
      </c>
      <c r="BD140" t="s">
        <v>4</v>
      </c>
      <c r="BE140">
        <v>65</v>
      </c>
      <c r="BF140">
        <v>9</v>
      </c>
      <c r="BG140">
        <v>11</v>
      </c>
      <c r="BH140">
        <v>16</v>
      </c>
      <c r="BI140" t="s">
        <v>168</v>
      </c>
      <c r="BJ140">
        <v>2015</v>
      </c>
      <c r="BK140">
        <v>71</v>
      </c>
      <c r="BL140">
        <v>46</v>
      </c>
      <c r="BM140">
        <v>6</v>
      </c>
      <c r="BN140">
        <v>8</v>
      </c>
      <c r="BO140">
        <v>11</v>
      </c>
      <c r="BP140" t="s">
        <v>4</v>
      </c>
      <c r="BQ140">
        <v>65</v>
      </c>
      <c r="BR140">
        <v>9</v>
      </c>
      <c r="BS140">
        <v>11</v>
      </c>
      <c r="BT140">
        <v>16</v>
      </c>
      <c r="BU140" t="s">
        <v>168</v>
      </c>
      <c r="BV140">
        <v>2016</v>
      </c>
      <c r="BW140">
        <v>71</v>
      </c>
      <c r="BX140">
        <v>43</v>
      </c>
      <c r="BY140">
        <v>6</v>
      </c>
      <c r="BZ140">
        <v>7</v>
      </c>
      <c r="CA140">
        <v>15</v>
      </c>
      <c r="CB140" t="s">
        <v>4</v>
      </c>
      <c r="CC140">
        <f>BX140/BW140*100</f>
        <v>60.563380281690137</v>
      </c>
      <c r="CD140">
        <f>BY140/BW140*100</f>
        <v>8.4507042253521121</v>
      </c>
      <c r="CE140">
        <f>BZ140/BW140*100</f>
        <v>9.8591549295774641</v>
      </c>
      <c r="CF140">
        <f>CA140/BW140*100</f>
        <v>21.12676056338028</v>
      </c>
      <c r="CG140" t="s">
        <v>168</v>
      </c>
      <c r="CH140">
        <v>2017</v>
      </c>
      <c r="CI140">
        <v>70</v>
      </c>
      <c r="CJ140">
        <v>56</v>
      </c>
      <c r="CK140">
        <v>5</v>
      </c>
      <c r="CL140">
        <v>9</v>
      </c>
      <c r="CM140">
        <v>0</v>
      </c>
      <c r="CN140" t="s">
        <v>4</v>
      </c>
      <c r="CO140">
        <f>CJ140/CI140*100</f>
        <v>80</v>
      </c>
      <c r="CP140">
        <f>CK140/CI140*100</f>
        <v>7.1428571428571423</v>
      </c>
      <c r="CQ140">
        <f>CL140/CI140*100</f>
        <v>12.857142857142856</v>
      </c>
      <c r="CR140">
        <f>CM140/CI140*100</f>
        <v>0</v>
      </c>
      <c r="CS140" t="s">
        <v>168</v>
      </c>
      <c r="CT140">
        <v>2018</v>
      </c>
      <c r="CU140">
        <v>70</v>
      </c>
      <c r="CV140">
        <v>56</v>
      </c>
      <c r="CW140">
        <v>5</v>
      </c>
      <c r="CX140">
        <v>9</v>
      </c>
      <c r="CY140">
        <v>0</v>
      </c>
      <c r="CZ140" t="s">
        <v>4</v>
      </c>
      <c r="DA140">
        <f>CV140/CU140*100</f>
        <v>80</v>
      </c>
      <c r="DB140">
        <f>CW140/CU140*100</f>
        <v>7.1428571428571423</v>
      </c>
      <c r="DC140">
        <f>CX140/CU140*100</f>
        <v>12.857142857142856</v>
      </c>
      <c r="DD140">
        <f>CY140/CU140*100</f>
        <v>0</v>
      </c>
      <c r="DE140" t="s">
        <v>168</v>
      </c>
      <c r="DF140">
        <v>2019</v>
      </c>
      <c r="DG140">
        <v>70</v>
      </c>
      <c r="DH140">
        <v>56</v>
      </c>
      <c r="DI140">
        <v>5</v>
      </c>
      <c r="DJ140">
        <v>9</v>
      </c>
      <c r="DK140">
        <v>0</v>
      </c>
      <c r="DL140" t="s">
        <v>4</v>
      </c>
      <c r="DM140">
        <f>DH140/DG140*100</f>
        <v>80</v>
      </c>
      <c r="DN140">
        <f>DI140/DG140*100</f>
        <v>7.1428571428571423</v>
      </c>
      <c r="DO140">
        <f>DJ140/DG140*100</f>
        <v>12.857142857142856</v>
      </c>
      <c r="DP140">
        <f>DK140/DG140*100</f>
        <v>0</v>
      </c>
      <c r="DQ140" t="s">
        <v>168</v>
      </c>
      <c r="DR140">
        <v>2021</v>
      </c>
      <c r="DS140">
        <v>70</v>
      </c>
      <c r="DT140">
        <v>48</v>
      </c>
      <c r="DU140">
        <v>9</v>
      </c>
      <c r="DV140">
        <v>10</v>
      </c>
      <c r="DW140">
        <v>3</v>
      </c>
      <c r="DX140" t="s">
        <v>14</v>
      </c>
      <c r="DY140">
        <f>DT140/DS140*100</f>
        <v>68.571428571428569</v>
      </c>
      <c r="DZ140">
        <f>DU140/DS140*100</f>
        <v>12.857142857142856</v>
      </c>
      <c r="EA140">
        <f>DV140/DS140*100</f>
        <v>14.285714285714285</v>
      </c>
      <c r="EB140">
        <f>DW140/DS140*100</f>
        <v>4.2857142857142856</v>
      </c>
      <c r="EC140" t="s">
        <v>168</v>
      </c>
      <c r="ED140">
        <v>2022</v>
      </c>
      <c r="EE140">
        <v>70</v>
      </c>
      <c r="EF140">
        <v>47</v>
      </c>
      <c r="EG140">
        <v>8</v>
      </c>
      <c r="EH140">
        <v>11</v>
      </c>
      <c r="EI140">
        <v>4</v>
      </c>
      <c r="EJ140" t="s">
        <v>14</v>
      </c>
      <c r="EK140">
        <f>EF140/EE140*100</f>
        <v>67.142857142857139</v>
      </c>
      <c r="EL140">
        <f>EG140/EE140*100</f>
        <v>11.428571428571429</v>
      </c>
      <c r="EM140">
        <f>EH140/EE140*100</f>
        <v>15.714285714285714</v>
      </c>
      <c r="EN140">
        <f>EI140/EE140*100</f>
        <v>5.7142857142857144</v>
      </c>
    </row>
    <row r="141" spans="1:144" x14ac:dyDescent="0.5">
      <c r="A141" t="s">
        <v>169</v>
      </c>
      <c r="B141">
        <v>2010</v>
      </c>
      <c r="C141">
        <v>60</v>
      </c>
      <c r="D141">
        <v>48</v>
      </c>
      <c r="E141">
        <v>12</v>
      </c>
      <c r="F141">
        <v>0</v>
      </c>
      <c r="G141">
        <v>0</v>
      </c>
      <c r="H141" t="s">
        <v>4</v>
      </c>
      <c r="I141">
        <v>80</v>
      </c>
      <c r="J141">
        <v>20</v>
      </c>
      <c r="K141">
        <v>0</v>
      </c>
      <c r="L141">
        <v>0</v>
      </c>
      <c r="M141" t="s">
        <v>169</v>
      </c>
      <c r="N141">
        <v>2011</v>
      </c>
      <c r="O141">
        <v>60</v>
      </c>
      <c r="P141">
        <v>48</v>
      </c>
      <c r="Q141">
        <v>12</v>
      </c>
      <c r="R141">
        <v>0</v>
      </c>
      <c r="S141">
        <v>0</v>
      </c>
      <c r="T141" t="s">
        <v>4</v>
      </c>
      <c r="U141">
        <v>80</v>
      </c>
      <c r="V141">
        <v>20</v>
      </c>
      <c r="W141">
        <v>0</v>
      </c>
      <c r="X141">
        <v>0</v>
      </c>
      <c r="Y141" t="s">
        <v>169</v>
      </c>
      <c r="Z141">
        <v>2012</v>
      </c>
      <c r="AA141">
        <v>60</v>
      </c>
      <c r="AB141">
        <v>48</v>
      </c>
      <c r="AC141">
        <v>12</v>
      </c>
      <c r="AD141">
        <v>0</v>
      </c>
      <c r="AE141">
        <v>0</v>
      </c>
      <c r="AF141" t="s">
        <v>4</v>
      </c>
      <c r="AG141">
        <v>80</v>
      </c>
      <c r="AH141">
        <v>20</v>
      </c>
      <c r="AI141">
        <v>0</v>
      </c>
      <c r="AJ141">
        <v>0</v>
      </c>
      <c r="AK141" t="s">
        <v>169</v>
      </c>
      <c r="AL141">
        <v>2013</v>
      </c>
      <c r="AM141">
        <v>60</v>
      </c>
      <c r="AN141">
        <v>48</v>
      </c>
      <c r="AO141">
        <v>12</v>
      </c>
      <c r="AP141">
        <v>0</v>
      </c>
      <c r="AQ141">
        <v>0</v>
      </c>
      <c r="AR141" t="s">
        <v>4</v>
      </c>
      <c r="AS141">
        <v>80</v>
      </c>
      <c r="AT141">
        <v>20</v>
      </c>
      <c r="AU141">
        <v>0</v>
      </c>
      <c r="AV141">
        <v>0</v>
      </c>
      <c r="AW141" t="s">
        <v>169</v>
      </c>
      <c r="AX141">
        <v>2014</v>
      </c>
      <c r="AY141">
        <v>60</v>
      </c>
      <c r="AZ141">
        <v>44</v>
      </c>
      <c r="BA141">
        <v>16</v>
      </c>
      <c r="BB141">
        <v>0</v>
      </c>
      <c r="BC141">
        <v>0</v>
      </c>
      <c r="BD141" t="s">
        <v>4</v>
      </c>
      <c r="BE141">
        <v>73</v>
      </c>
      <c r="BF141">
        <v>27</v>
      </c>
      <c r="BG141">
        <v>0</v>
      </c>
      <c r="BH141">
        <v>0</v>
      </c>
      <c r="BI141" t="s">
        <v>169</v>
      </c>
      <c r="BJ141">
        <v>2015</v>
      </c>
      <c r="BK141">
        <v>60</v>
      </c>
      <c r="BL141">
        <v>44</v>
      </c>
      <c r="BM141">
        <v>16</v>
      </c>
      <c r="BN141">
        <v>0</v>
      </c>
      <c r="BO141">
        <v>0</v>
      </c>
      <c r="BP141" t="s">
        <v>4</v>
      </c>
      <c r="BQ141">
        <v>73</v>
      </c>
      <c r="BR141">
        <v>27</v>
      </c>
      <c r="BS141">
        <v>0</v>
      </c>
      <c r="BT141">
        <v>0</v>
      </c>
      <c r="BU141" t="s">
        <v>169</v>
      </c>
      <c r="BV141">
        <v>2016</v>
      </c>
      <c r="BW141">
        <v>60</v>
      </c>
      <c r="BX141">
        <v>44</v>
      </c>
      <c r="BY141">
        <v>15</v>
      </c>
      <c r="BZ141">
        <v>0</v>
      </c>
      <c r="CA141">
        <v>1</v>
      </c>
      <c r="CB141" t="s">
        <v>4</v>
      </c>
      <c r="CC141">
        <f>BX141/BW141*100</f>
        <v>73.333333333333329</v>
      </c>
      <c r="CD141">
        <f>BY141/BW141*100</f>
        <v>25</v>
      </c>
      <c r="CE141">
        <f>BZ141/BW141*100</f>
        <v>0</v>
      </c>
      <c r="CF141">
        <f>CA141/BW141*100</f>
        <v>1.6666666666666667</v>
      </c>
      <c r="CG141" t="s">
        <v>169</v>
      </c>
      <c r="CH141">
        <v>2017</v>
      </c>
      <c r="CI141">
        <v>60</v>
      </c>
      <c r="CJ141">
        <v>44</v>
      </c>
      <c r="CK141">
        <v>15</v>
      </c>
      <c r="CL141">
        <v>0</v>
      </c>
      <c r="CM141">
        <v>1</v>
      </c>
      <c r="CN141" t="s">
        <v>4</v>
      </c>
      <c r="CO141">
        <f>CJ141/CI141*100</f>
        <v>73.333333333333329</v>
      </c>
      <c r="CP141">
        <f>CK141/CI141*100</f>
        <v>25</v>
      </c>
      <c r="CQ141">
        <f>CL141/CI141*100</f>
        <v>0</v>
      </c>
      <c r="CR141">
        <f>CM141/CI141*100</f>
        <v>1.6666666666666667</v>
      </c>
      <c r="CS141" t="s">
        <v>169</v>
      </c>
      <c r="CT141">
        <v>2018</v>
      </c>
      <c r="CU141">
        <v>60</v>
      </c>
      <c r="CV141">
        <v>41</v>
      </c>
      <c r="CW141">
        <v>19</v>
      </c>
      <c r="CX141">
        <v>0</v>
      </c>
      <c r="CY141">
        <v>0</v>
      </c>
      <c r="CZ141" t="s">
        <v>4</v>
      </c>
      <c r="DA141">
        <f>CV141/CU141*100</f>
        <v>68.333333333333329</v>
      </c>
      <c r="DB141">
        <f>CW141/CU141*100</f>
        <v>31.666666666666664</v>
      </c>
      <c r="DC141">
        <f>CX141/CU141*100</f>
        <v>0</v>
      </c>
      <c r="DD141">
        <f>CY141/CU141*100</f>
        <v>0</v>
      </c>
      <c r="DE141" t="s">
        <v>169</v>
      </c>
      <c r="DF141">
        <v>2019</v>
      </c>
      <c r="DG141">
        <v>60</v>
      </c>
      <c r="DH141">
        <v>41</v>
      </c>
      <c r="DI141">
        <v>19</v>
      </c>
      <c r="DJ141">
        <v>0</v>
      </c>
      <c r="DK141">
        <v>0</v>
      </c>
      <c r="DL141" t="s">
        <v>4</v>
      </c>
      <c r="DM141">
        <f>DH141/DG141*100</f>
        <v>68.333333333333329</v>
      </c>
      <c r="DN141">
        <f>DI141/DG141*100</f>
        <v>31.666666666666664</v>
      </c>
      <c r="DO141">
        <f>DJ141/DG141*100</f>
        <v>0</v>
      </c>
      <c r="DP141">
        <f>DK141/DG141*100</f>
        <v>0</v>
      </c>
      <c r="DQ141" t="s">
        <v>169</v>
      </c>
      <c r="DR141">
        <v>2021</v>
      </c>
      <c r="DS141">
        <v>60</v>
      </c>
      <c r="DT141">
        <v>41</v>
      </c>
      <c r="DU141">
        <v>19</v>
      </c>
      <c r="DV141">
        <v>0</v>
      </c>
      <c r="DW141">
        <v>0</v>
      </c>
      <c r="DX141" t="s">
        <v>14</v>
      </c>
      <c r="DY141">
        <f>DT141/DS141*100</f>
        <v>68.333333333333329</v>
      </c>
      <c r="DZ141">
        <f>DU141/DS141*100</f>
        <v>31.666666666666664</v>
      </c>
      <c r="EA141">
        <f>DV141/DS141*100</f>
        <v>0</v>
      </c>
      <c r="EB141">
        <f>DW141/DS141*100</f>
        <v>0</v>
      </c>
      <c r="EC141" t="s">
        <v>169</v>
      </c>
      <c r="ED141">
        <v>2022</v>
      </c>
      <c r="EE141">
        <v>54</v>
      </c>
      <c r="EF141">
        <v>23</v>
      </c>
      <c r="EG141">
        <v>31</v>
      </c>
      <c r="EH141">
        <v>0</v>
      </c>
      <c r="EI141">
        <v>0</v>
      </c>
      <c r="EJ141" t="s">
        <v>11</v>
      </c>
      <c r="EK141">
        <f>EF141/EE141*100</f>
        <v>42.592592592592595</v>
      </c>
      <c r="EL141">
        <f>EG141/EE141*100</f>
        <v>57.407407407407405</v>
      </c>
      <c r="EM141">
        <f>EH141/EE141*100</f>
        <v>0</v>
      </c>
      <c r="EN141">
        <f>EI141/EE141*100</f>
        <v>0</v>
      </c>
    </row>
    <row r="142" spans="1:144" x14ac:dyDescent="0.5">
      <c r="A142" t="s">
        <v>170</v>
      </c>
      <c r="B142">
        <v>2010</v>
      </c>
      <c r="C142">
        <v>75</v>
      </c>
      <c r="D142">
        <v>8</v>
      </c>
      <c r="E142">
        <v>51</v>
      </c>
      <c r="F142">
        <v>3</v>
      </c>
      <c r="G142">
        <v>13</v>
      </c>
      <c r="H142" t="s">
        <v>5</v>
      </c>
      <c r="I142">
        <v>11</v>
      </c>
      <c r="J142">
        <v>68</v>
      </c>
      <c r="K142">
        <v>4</v>
      </c>
      <c r="L142">
        <v>17</v>
      </c>
      <c r="M142" t="s">
        <v>170</v>
      </c>
      <c r="N142">
        <v>2011</v>
      </c>
      <c r="O142">
        <v>75</v>
      </c>
      <c r="P142">
        <v>5</v>
      </c>
      <c r="Q142">
        <v>58</v>
      </c>
      <c r="R142">
        <v>2</v>
      </c>
      <c r="S142">
        <v>10</v>
      </c>
      <c r="T142" t="s">
        <v>5</v>
      </c>
      <c r="U142">
        <v>7</v>
      </c>
      <c r="V142">
        <v>77</v>
      </c>
      <c r="W142">
        <v>3</v>
      </c>
      <c r="X142">
        <v>13</v>
      </c>
      <c r="Y142" t="s">
        <v>170</v>
      </c>
      <c r="Z142">
        <v>2012</v>
      </c>
      <c r="AA142">
        <v>75</v>
      </c>
      <c r="AB142">
        <v>1</v>
      </c>
      <c r="AC142">
        <v>63</v>
      </c>
      <c r="AD142">
        <v>2</v>
      </c>
      <c r="AE142">
        <v>0</v>
      </c>
      <c r="AF142" t="s">
        <v>5</v>
      </c>
      <c r="AG142">
        <v>1</v>
      </c>
      <c r="AH142">
        <v>84</v>
      </c>
      <c r="AI142">
        <v>3</v>
      </c>
      <c r="AJ142">
        <v>12</v>
      </c>
      <c r="AK142" t="s">
        <v>170</v>
      </c>
      <c r="AL142">
        <v>2013</v>
      </c>
      <c r="AM142">
        <v>75</v>
      </c>
      <c r="AN142">
        <v>1</v>
      </c>
      <c r="AO142">
        <v>63</v>
      </c>
      <c r="AP142">
        <v>2</v>
      </c>
      <c r="AQ142">
        <v>9</v>
      </c>
      <c r="AR142" t="s">
        <v>5</v>
      </c>
      <c r="AS142">
        <v>1</v>
      </c>
      <c r="AT142">
        <v>84</v>
      </c>
      <c r="AU142">
        <v>3</v>
      </c>
      <c r="AV142">
        <v>12</v>
      </c>
      <c r="AW142" t="s">
        <v>170</v>
      </c>
      <c r="AX142">
        <v>2014</v>
      </c>
      <c r="AY142">
        <v>75</v>
      </c>
      <c r="AZ142">
        <v>2</v>
      </c>
      <c r="BA142">
        <v>62</v>
      </c>
      <c r="BB142">
        <v>0</v>
      </c>
      <c r="BC142">
        <v>11</v>
      </c>
      <c r="BD142" t="s">
        <v>5</v>
      </c>
      <c r="BE142">
        <v>3</v>
      </c>
      <c r="BF142">
        <v>83</v>
      </c>
      <c r="BG142">
        <v>0</v>
      </c>
      <c r="BH142">
        <v>15</v>
      </c>
      <c r="BI142" t="s">
        <v>170</v>
      </c>
      <c r="BJ142">
        <v>2015</v>
      </c>
      <c r="BK142">
        <v>75</v>
      </c>
      <c r="BL142">
        <v>3</v>
      </c>
      <c r="BM142">
        <v>64</v>
      </c>
      <c r="BN142">
        <v>0</v>
      </c>
      <c r="BO142">
        <v>8</v>
      </c>
      <c r="BP142" t="s">
        <v>5</v>
      </c>
      <c r="BQ142">
        <v>4</v>
      </c>
      <c r="BR142">
        <v>85</v>
      </c>
      <c r="BS142">
        <v>0</v>
      </c>
      <c r="BT142">
        <v>11</v>
      </c>
      <c r="BU142" t="s">
        <v>170</v>
      </c>
      <c r="BV142">
        <v>2016</v>
      </c>
      <c r="BW142">
        <v>75</v>
      </c>
      <c r="BX142">
        <v>5</v>
      </c>
      <c r="BY142">
        <v>65</v>
      </c>
      <c r="BZ142">
        <v>0</v>
      </c>
      <c r="CA142">
        <v>5</v>
      </c>
      <c r="CB142" t="s">
        <v>5</v>
      </c>
      <c r="CC142">
        <f>BX142/BW142*100</f>
        <v>6.666666666666667</v>
      </c>
      <c r="CD142">
        <f>BY142/BW142*100</f>
        <v>86.666666666666671</v>
      </c>
      <c r="CE142">
        <f>BZ142/BW142*100</f>
        <v>0</v>
      </c>
      <c r="CF142">
        <f>CA142/BW142*100</f>
        <v>6.666666666666667</v>
      </c>
      <c r="CG142" t="s">
        <v>170</v>
      </c>
      <c r="CH142">
        <v>2017</v>
      </c>
      <c r="CI142">
        <v>75</v>
      </c>
      <c r="CJ142">
        <v>5</v>
      </c>
      <c r="CK142">
        <v>65</v>
      </c>
      <c r="CL142">
        <v>0</v>
      </c>
      <c r="CM142">
        <v>5</v>
      </c>
      <c r="CN142" t="s">
        <v>5</v>
      </c>
      <c r="CO142">
        <f>CJ142/CI142*100</f>
        <v>6.666666666666667</v>
      </c>
      <c r="CP142">
        <f>CK142/CI142*100</f>
        <v>86.666666666666671</v>
      </c>
      <c r="CQ142">
        <f>CL142/CI142*100</f>
        <v>0</v>
      </c>
      <c r="CR142">
        <f>CM142/CI142*100</f>
        <v>6.666666666666667</v>
      </c>
      <c r="CS142" t="s">
        <v>170</v>
      </c>
      <c r="CT142">
        <v>2018</v>
      </c>
      <c r="CU142">
        <v>75</v>
      </c>
      <c r="CV142">
        <v>7</v>
      </c>
      <c r="CW142">
        <v>60</v>
      </c>
      <c r="CX142">
        <v>0</v>
      </c>
      <c r="CY142">
        <v>8</v>
      </c>
      <c r="CZ142" t="s">
        <v>5</v>
      </c>
      <c r="DA142">
        <f>CV142/CU142*100</f>
        <v>9.3333333333333339</v>
      </c>
      <c r="DB142">
        <f>CW142/CU142*100</f>
        <v>80</v>
      </c>
      <c r="DC142">
        <f>CX142/CU142*100</f>
        <v>0</v>
      </c>
      <c r="DD142">
        <f>CY142/CU142*100</f>
        <v>10.666666666666668</v>
      </c>
      <c r="DE142" t="s">
        <v>170</v>
      </c>
      <c r="DF142">
        <v>2019</v>
      </c>
      <c r="DG142">
        <v>75</v>
      </c>
      <c r="DH142">
        <v>8</v>
      </c>
      <c r="DI142">
        <v>57</v>
      </c>
      <c r="DJ142">
        <v>0</v>
      </c>
      <c r="DK142">
        <v>10</v>
      </c>
      <c r="DL142" t="s">
        <v>5</v>
      </c>
      <c r="DM142">
        <f>DH142/DG142*100</f>
        <v>10.666666666666668</v>
      </c>
      <c r="DN142">
        <f>DI142/DG142*100</f>
        <v>76</v>
      </c>
      <c r="DO142">
        <f>DJ142/DG142*100</f>
        <v>0</v>
      </c>
      <c r="DP142">
        <f>DK142/DG142*100</f>
        <v>13.333333333333334</v>
      </c>
      <c r="DQ142" t="s">
        <v>170</v>
      </c>
      <c r="DR142">
        <v>2021</v>
      </c>
      <c r="DS142">
        <v>75</v>
      </c>
      <c r="DT142">
        <v>8</v>
      </c>
      <c r="DU142">
        <v>57</v>
      </c>
      <c r="DV142">
        <v>0</v>
      </c>
      <c r="DW142">
        <v>10</v>
      </c>
      <c r="DX142" t="s">
        <v>11</v>
      </c>
      <c r="DY142">
        <f>DT142/DS142*100</f>
        <v>10.666666666666668</v>
      </c>
      <c r="DZ142">
        <f>DU142/DS142*100</f>
        <v>76</v>
      </c>
      <c r="EA142">
        <f>DV142/DS142*100</f>
        <v>0</v>
      </c>
      <c r="EB142">
        <f>DW142/DS142*100</f>
        <v>13.333333333333334</v>
      </c>
      <c r="EC142" t="s">
        <v>170</v>
      </c>
      <c r="ED142">
        <v>2022</v>
      </c>
      <c r="EE142">
        <v>75</v>
      </c>
      <c r="EF142">
        <v>7</v>
      </c>
      <c r="EG142">
        <v>61</v>
      </c>
      <c r="EH142">
        <v>0</v>
      </c>
      <c r="EI142">
        <v>7</v>
      </c>
      <c r="EJ142" t="s">
        <v>11</v>
      </c>
      <c r="EK142">
        <f>EF142/EE142*100</f>
        <v>9.3333333333333339</v>
      </c>
      <c r="EL142">
        <f>EG142/EE142*100</f>
        <v>81.333333333333329</v>
      </c>
      <c r="EM142">
        <f>EH142/EE142*100</f>
        <v>0</v>
      </c>
      <c r="EN142">
        <f>EI142/EE142*100</f>
        <v>9.3333333333333339</v>
      </c>
    </row>
    <row r="143" spans="1:144" x14ac:dyDescent="0.5">
      <c r="A143" t="s">
        <v>171</v>
      </c>
      <c r="B143">
        <v>2010</v>
      </c>
      <c r="C143">
        <v>98</v>
      </c>
      <c r="D143">
        <v>61</v>
      </c>
      <c r="E143">
        <v>2</v>
      </c>
      <c r="F143">
        <v>24</v>
      </c>
      <c r="G143">
        <v>11</v>
      </c>
      <c r="H143" t="s">
        <v>4</v>
      </c>
      <c r="I143">
        <v>62</v>
      </c>
      <c r="J143">
        <v>2</v>
      </c>
      <c r="K143">
        <v>25</v>
      </c>
      <c r="L143">
        <v>11</v>
      </c>
      <c r="M143" t="s">
        <v>171</v>
      </c>
      <c r="N143">
        <v>2011</v>
      </c>
      <c r="O143">
        <v>98</v>
      </c>
      <c r="P143">
        <v>61</v>
      </c>
      <c r="Q143">
        <v>2</v>
      </c>
      <c r="R143">
        <v>24</v>
      </c>
      <c r="S143">
        <v>11</v>
      </c>
      <c r="T143" t="s">
        <v>4</v>
      </c>
      <c r="U143">
        <v>62</v>
      </c>
      <c r="V143">
        <v>2</v>
      </c>
      <c r="W143">
        <v>25</v>
      </c>
      <c r="X143">
        <v>11</v>
      </c>
      <c r="Y143" t="s">
        <v>171</v>
      </c>
      <c r="Z143">
        <v>2012</v>
      </c>
      <c r="AA143">
        <v>98</v>
      </c>
      <c r="AB143">
        <v>61</v>
      </c>
      <c r="AC143">
        <v>2</v>
      </c>
      <c r="AD143">
        <v>24</v>
      </c>
      <c r="AE143">
        <v>0</v>
      </c>
      <c r="AF143" t="s">
        <v>4</v>
      </c>
      <c r="AG143">
        <v>62</v>
      </c>
      <c r="AH143">
        <v>2</v>
      </c>
      <c r="AI143">
        <v>25</v>
      </c>
      <c r="AJ143">
        <v>11</v>
      </c>
      <c r="AK143" t="s">
        <v>171</v>
      </c>
      <c r="AL143">
        <v>2013</v>
      </c>
      <c r="AM143">
        <v>98</v>
      </c>
      <c r="AN143">
        <v>58</v>
      </c>
      <c r="AO143">
        <v>4</v>
      </c>
      <c r="AP143">
        <v>27</v>
      </c>
      <c r="AQ143">
        <v>9</v>
      </c>
      <c r="AR143" t="s">
        <v>4</v>
      </c>
      <c r="AS143">
        <v>59</v>
      </c>
      <c r="AT143">
        <v>4</v>
      </c>
      <c r="AU143">
        <v>28</v>
      </c>
      <c r="AV143">
        <v>9</v>
      </c>
      <c r="AW143" t="s">
        <v>171</v>
      </c>
      <c r="AX143">
        <v>2014</v>
      </c>
      <c r="AY143">
        <v>98</v>
      </c>
      <c r="AZ143">
        <v>59</v>
      </c>
      <c r="BA143">
        <v>4</v>
      </c>
      <c r="BB143">
        <v>24</v>
      </c>
      <c r="BC143">
        <v>11</v>
      </c>
      <c r="BD143" t="s">
        <v>4</v>
      </c>
      <c r="BE143">
        <v>60</v>
      </c>
      <c r="BF143">
        <v>4</v>
      </c>
      <c r="BG143">
        <v>25</v>
      </c>
      <c r="BH143">
        <v>11</v>
      </c>
      <c r="BI143" t="s">
        <v>171</v>
      </c>
      <c r="BJ143">
        <v>2015</v>
      </c>
      <c r="BK143">
        <v>98</v>
      </c>
      <c r="BL143">
        <v>60</v>
      </c>
      <c r="BM143">
        <v>4</v>
      </c>
      <c r="BN143">
        <v>21</v>
      </c>
      <c r="BO143">
        <v>13</v>
      </c>
      <c r="BP143" t="s">
        <v>4</v>
      </c>
      <c r="BQ143">
        <v>61</v>
      </c>
      <c r="BR143">
        <v>4</v>
      </c>
      <c r="BS143">
        <v>21</v>
      </c>
      <c r="BT143">
        <v>13</v>
      </c>
      <c r="BU143" t="s">
        <v>171</v>
      </c>
      <c r="BV143">
        <v>2016</v>
      </c>
      <c r="BW143">
        <v>98</v>
      </c>
      <c r="BX143">
        <v>61</v>
      </c>
      <c r="BY143">
        <v>4</v>
      </c>
      <c r="BZ143">
        <v>22</v>
      </c>
      <c r="CA143">
        <v>11</v>
      </c>
      <c r="CB143" t="s">
        <v>4</v>
      </c>
      <c r="CC143">
        <f>BX143/BW143*100</f>
        <v>62.244897959183675</v>
      </c>
      <c r="CD143">
        <f>BY143/BW143*100</f>
        <v>4.0816326530612246</v>
      </c>
      <c r="CE143">
        <f>BZ143/BW143*100</f>
        <v>22.448979591836736</v>
      </c>
      <c r="CF143">
        <f>CA143/BW143*100</f>
        <v>11.224489795918368</v>
      </c>
      <c r="CG143" t="s">
        <v>171</v>
      </c>
      <c r="CH143">
        <v>2017</v>
      </c>
      <c r="CI143">
        <v>98</v>
      </c>
      <c r="CJ143">
        <v>68</v>
      </c>
      <c r="CK143">
        <v>3</v>
      </c>
      <c r="CL143">
        <v>20</v>
      </c>
      <c r="CM143">
        <v>7</v>
      </c>
      <c r="CN143" t="s">
        <v>4</v>
      </c>
      <c r="CO143">
        <f>CJ143/CI143*100</f>
        <v>69.387755102040813</v>
      </c>
      <c r="CP143">
        <f>CK143/CI143*100</f>
        <v>3.0612244897959182</v>
      </c>
      <c r="CQ143">
        <f>CL143/CI143*100</f>
        <v>20.408163265306122</v>
      </c>
      <c r="CR143">
        <f>CM143/CI143*100</f>
        <v>7.1428571428571423</v>
      </c>
      <c r="CS143" t="s">
        <v>171</v>
      </c>
      <c r="CT143">
        <v>2018</v>
      </c>
      <c r="CU143">
        <v>98</v>
      </c>
      <c r="CV143">
        <v>68</v>
      </c>
      <c r="CW143">
        <v>3</v>
      </c>
      <c r="CX143">
        <v>20</v>
      </c>
      <c r="CY143">
        <v>7</v>
      </c>
      <c r="CZ143" t="s">
        <v>4</v>
      </c>
      <c r="DA143">
        <f>CV143/CU143*100</f>
        <v>69.387755102040813</v>
      </c>
      <c r="DB143">
        <f>CW143/CU143*100</f>
        <v>3.0612244897959182</v>
      </c>
      <c r="DC143">
        <f>CX143/CU143*100</f>
        <v>20.408163265306122</v>
      </c>
      <c r="DD143">
        <f>CY143/CU143*100</f>
        <v>7.1428571428571423</v>
      </c>
      <c r="DE143" t="s">
        <v>171</v>
      </c>
      <c r="DF143">
        <v>2019</v>
      </c>
      <c r="DG143">
        <v>98</v>
      </c>
      <c r="DH143">
        <v>66</v>
      </c>
      <c r="DI143">
        <v>3</v>
      </c>
      <c r="DJ143">
        <v>21</v>
      </c>
      <c r="DK143">
        <v>8</v>
      </c>
      <c r="DL143" t="s">
        <v>4</v>
      </c>
      <c r="DM143">
        <f>DH143/DG143*100</f>
        <v>67.346938775510196</v>
      </c>
      <c r="DN143">
        <f>DI143/DG143*100</f>
        <v>3.0612244897959182</v>
      </c>
      <c r="DO143">
        <f>DJ143/DG143*100</f>
        <v>21.428571428571427</v>
      </c>
      <c r="DP143">
        <f>DK143/DG143*100</f>
        <v>8.1632653061224492</v>
      </c>
      <c r="DQ143" t="s">
        <v>171</v>
      </c>
      <c r="DR143">
        <v>2021</v>
      </c>
      <c r="DS143">
        <v>98</v>
      </c>
      <c r="DT143">
        <v>61</v>
      </c>
      <c r="DU143">
        <v>3</v>
      </c>
      <c r="DV143">
        <v>27</v>
      </c>
      <c r="DW143">
        <v>7</v>
      </c>
      <c r="DX143" t="s">
        <v>14</v>
      </c>
      <c r="DY143">
        <f>DT143/DS143*100</f>
        <v>62.244897959183675</v>
      </c>
      <c r="DZ143">
        <f>DU143/DS143*100</f>
        <v>3.0612244897959182</v>
      </c>
      <c r="EA143">
        <f>DV143/DS143*100</f>
        <v>27.551020408163261</v>
      </c>
      <c r="EB143">
        <f>DW143/DS143*100</f>
        <v>7.1428571428571423</v>
      </c>
      <c r="EC143" t="s">
        <v>171</v>
      </c>
      <c r="ED143">
        <v>2022</v>
      </c>
      <c r="EE143">
        <v>98</v>
      </c>
      <c r="EF143">
        <v>61</v>
      </c>
      <c r="EG143">
        <v>3</v>
      </c>
      <c r="EH143">
        <v>27</v>
      </c>
      <c r="EI143">
        <v>7</v>
      </c>
      <c r="EJ143" t="s">
        <v>14</v>
      </c>
      <c r="EK143">
        <f>EF143/EE143*100</f>
        <v>62.244897959183675</v>
      </c>
      <c r="EL143">
        <f>EG143/EE143*100</f>
        <v>3.0612244897959182</v>
      </c>
      <c r="EM143">
        <f>EH143/EE143*100</f>
        <v>27.551020408163261</v>
      </c>
      <c r="EN143">
        <f>EI143/EE143*100</f>
        <v>7.1428571428571423</v>
      </c>
    </row>
    <row r="144" spans="1:144" x14ac:dyDescent="0.5">
      <c r="A144" t="s">
        <v>172</v>
      </c>
      <c r="B144">
        <v>2010</v>
      </c>
      <c r="C144">
        <v>57</v>
      </c>
      <c r="D144">
        <v>36</v>
      </c>
      <c r="E144">
        <v>0</v>
      </c>
      <c r="F144">
        <v>16</v>
      </c>
      <c r="G144">
        <v>5</v>
      </c>
      <c r="H144" t="s">
        <v>4</v>
      </c>
      <c r="I144">
        <v>63</v>
      </c>
      <c r="J144">
        <v>0</v>
      </c>
      <c r="K144">
        <v>28</v>
      </c>
      <c r="L144">
        <v>9</v>
      </c>
      <c r="M144" t="s">
        <v>172</v>
      </c>
      <c r="N144">
        <v>2011</v>
      </c>
      <c r="O144">
        <v>57</v>
      </c>
      <c r="P144">
        <v>51</v>
      </c>
      <c r="Q144">
        <v>0</v>
      </c>
      <c r="R144">
        <v>1</v>
      </c>
      <c r="S144">
        <v>5</v>
      </c>
      <c r="T144" t="s">
        <v>4</v>
      </c>
      <c r="U144">
        <v>90</v>
      </c>
      <c r="V144">
        <v>0</v>
      </c>
      <c r="W144">
        <v>2</v>
      </c>
      <c r="X144">
        <v>9</v>
      </c>
      <c r="Y144" t="s">
        <v>172</v>
      </c>
      <c r="Z144">
        <v>2012</v>
      </c>
      <c r="AA144">
        <v>57</v>
      </c>
      <c r="AB144">
        <v>50</v>
      </c>
      <c r="AC144">
        <v>0</v>
      </c>
      <c r="AD144">
        <v>2</v>
      </c>
      <c r="AE144">
        <v>0</v>
      </c>
      <c r="AF144" t="s">
        <v>4</v>
      </c>
      <c r="AG144">
        <v>88</v>
      </c>
      <c r="AH144">
        <v>0</v>
      </c>
      <c r="AI144">
        <v>4</v>
      </c>
      <c r="AJ144">
        <v>9</v>
      </c>
      <c r="AK144" t="s">
        <v>172</v>
      </c>
      <c r="AL144">
        <v>2013</v>
      </c>
      <c r="AM144">
        <v>57</v>
      </c>
      <c r="AN144">
        <v>47</v>
      </c>
      <c r="AO144">
        <v>0</v>
      </c>
      <c r="AP144">
        <v>3</v>
      </c>
      <c r="AQ144">
        <v>7</v>
      </c>
      <c r="AR144" t="s">
        <v>4</v>
      </c>
      <c r="AS144">
        <v>83</v>
      </c>
      <c r="AT144">
        <v>0</v>
      </c>
      <c r="AU144">
        <v>5</v>
      </c>
      <c r="AV144">
        <v>12</v>
      </c>
      <c r="AW144" t="s">
        <v>172</v>
      </c>
      <c r="AX144">
        <v>2014</v>
      </c>
      <c r="AY144">
        <v>57</v>
      </c>
      <c r="AZ144">
        <v>47</v>
      </c>
      <c r="BA144">
        <v>0</v>
      </c>
      <c r="BB144">
        <v>3</v>
      </c>
      <c r="BC144">
        <v>7</v>
      </c>
      <c r="BD144" t="s">
        <v>4</v>
      </c>
      <c r="BE144">
        <v>83</v>
      </c>
      <c r="BF144">
        <v>0</v>
      </c>
      <c r="BG144">
        <v>5</v>
      </c>
      <c r="BH144">
        <v>12</v>
      </c>
      <c r="BI144" t="s">
        <v>172</v>
      </c>
      <c r="BJ144">
        <v>2015</v>
      </c>
      <c r="BK144">
        <v>57</v>
      </c>
      <c r="BL144">
        <v>54</v>
      </c>
      <c r="BM144">
        <v>0</v>
      </c>
      <c r="BN144">
        <v>1</v>
      </c>
      <c r="BO144">
        <v>2</v>
      </c>
      <c r="BP144" t="s">
        <v>4</v>
      </c>
      <c r="BQ144">
        <v>95</v>
      </c>
      <c r="BR144">
        <v>0</v>
      </c>
      <c r="BS144">
        <v>2</v>
      </c>
      <c r="BT144">
        <v>4</v>
      </c>
      <c r="BU144" t="s">
        <v>173</v>
      </c>
      <c r="BV144">
        <v>2016</v>
      </c>
      <c r="BW144">
        <v>57</v>
      </c>
      <c r="BX144">
        <v>53</v>
      </c>
      <c r="BY144">
        <v>0</v>
      </c>
      <c r="BZ144">
        <v>1</v>
      </c>
      <c r="CA144">
        <v>3</v>
      </c>
      <c r="CB144" t="s">
        <v>4</v>
      </c>
      <c r="CC144">
        <f>BX144/BW144*100</f>
        <v>92.982456140350877</v>
      </c>
      <c r="CD144">
        <f>BY144/BW144*100</f>
        <v>0</v>
      </c>
      <c r="CE144">
        <f>BZ144/BW144*100</f>
        <v>1.7543859649122806</v>
      </c>
      <c r="CF144">
        <f>CA144/BW144*100</f>
        <v>5.2631578947368416</v>
      </c>
      <c r="CG144" t="s">
        <v>173</v>
      </c>
      <c r="CH144">
        <v>2017</v>
      </c>
      <c r="CI144">
        <v>57</v>
      </c>
      <c r="CJ144">
        <v>52</v>
      </c>
      <c r="CK144">
        <v>0</v>
      </c>
      <c r="CL144">
        <v>1</v>
      </c>
      <c r="CM144">
        <v>4</v>
      </c>
      <c r="CN144" t="s">
        <v>4</v>
      </c>
      <c r="CO144">
        <f>CJ144/CI144*100</f>
        <v>91.228070175438589</v>
      </c>
      <c r="CP144">
        <f>CK144/CI144*100</f>
        <v>0</v>
      </c>
      <c r="CQ144">
        <f>CL144/CI144*100</f>
        <v>1.7543859649122806</v>
      </c>
      <c r="CR144">
        <f>CM144/CI144*100</f>
        <v>7.0175438596491224</v>
      </c>
      <c r="CS144" t="s">
        <v>173</v>
      </c>
      <c r="CT144">
        <v>2018</v>
      </c>
      <c r="CU144">
        <v>57</v>
      </c>
      <c r="CV144">
        <v>49</v>
      </c>
      <c r="CW144">
        <v>0</v>
      </c>
      <c r="CX144">
        <v>1</v>
      </c>
      <c r="CY144">
        <v>7</v>
      </c>
      <c r="CZ144" t="s">
        <v>4</v>
      </c>
      <c r="DA144">
        <f>CV144/CU144*100</f>
        <v>85.964912280701753</v>
      </c>
      <c r="DB144">
        <f>CW144/CU144*100</f>
        <v>0</v>
      </c>
      <c r="DC144">
        <f>CX144/CU144*100</f>
        <v>1.7543859649122806</v>
      </c>
      <c r="DD144">
        <f>CY144/CU144*100</f>
        <v>12.280701754385964</v>
      </c>
      <c r="DE144" t="s">
        <v>173</v>
      </c>
      <c r="DF144">
        <v>2019</v>
      </c>
      <c r="DG144">
        <v>41</v>
      </c>
      <c r="DH144">
        <v>23</v>
      </c>
      <c r="DI144">
        <v>0</v>
      </c>
      <c r="DJ144">
        <v>9</v>
      </c>
      <c r="DK144">
        <v>9</v>
      </c>
      <c r="DL144" t="s">
        <v>4</v>
      </c>
      <c r="DM144">
        <f>DH144/DG144*100</f>
        <v>56.09756097560976</v>
      </c>
      <c r="DN144">
        <f>DI144/DG144*100</f>
        <v>0</v>
      </c>
      <c r="DO144">
        <f>DJ144/DG144*100</f>
        <v>21.951219512195124</v>
      </c>
      <c r="DP144">
        <f>DK144/DG144*100</f>
        <v>21.951219512195124</v>
      </c>
      <c r="DQ144" t="s">
        <v>173</v>
      </c>
      <c r="DR144">
        <v>2021</v>
      </c>
      <c r="DS144">
        <v>41</v>
      </c>
      <c r="DT144">
        <v>22</v>
      </c>
      <c r="DU144">
        <v>0</v>
      </c>
      <c r="DV144">
        <v>10</v>
      </c>
      <c r="DW144">
        <v>9</v>
      </c>
      <c r="DX144" t="s">
        <v>14</v>
      </c>
      <c r="DY144">
        <f>DT144/DS144*100</f>
        <v>53.658536585365859</v>
      </c>
      <c r="DZ144">
        <f>DU144/DS144*100</f>
        <v>0</v>
      </c>
      <c r="EA144">
        <f>DV144/DS144*100</f>
        <v>24.390243902439025</v>
      </c>
      <c r="EB144">
        <f>DW144/DS144*100</f>
        <v>21.951219512195124</v>
      </c>
      <c r="EC144" t="s">
        <v>173</v>
      </c>
      <c r="ED144">
        <v>2022</v>
      </c>
      <c r="EE144">
        <v>41</v>
      </c>
      <c r="EF144">
        <v>22</v>
      </c>
      <c r="EG144">
        <v>0</v>
      </c>
      <c r="EH144">
        <v>10</v>
      </c>
      <c r="EI144">
        <v>9</v>
      </c>
      <c r="EJ144" t="s">
        <v>14</v>
      </c>
      <c r="EK144">
        <f>EF144/EE144*100</f>
        <v>53.658536585365859</v>
      </c>
      <c r="EL144">
        <f>EG144/EE144*100</f>
        <v>0</v>
      </c>
      <c r="EM144">
        <f>EH144/EE144*100</f>
        <v>24.390243902439025</v>
      </c>
      <c r="EN144">
        <f>EI144/EE144*100</f>
        <v>21.951219512195124</v>
      </c>
    </row>
    <row r="145" spans="1:144" x14ac:dyDescent="0.5">
      <c r="A145" t="s">
        <v>174</v>
      </c>
      <c r="B145">
        <v>2010</v>
      </c>
      <c r="C145">
        <v>66</v>
      </c>
      <c r="D145">
        <v>27</v>
      </c>
      <c r="E145">
        <v>24</v>
      </c>
      <c r="F145">
        <v>15</v>
      </c>
      <c r="G145">
        <v>0</v>
      </c>
      <c r="H145" t="s">
        <v>13</v>
      </c>
      <c r="I145">
        <v>41</v>
      </c>
      <c r="J145">
        <v>36</v>
      </c>
      <c r="K145">
        <v>23</v>
      </c>
      <c r="L145">
        <v>0</v>
      </c>
      <c r="M145" t="s">
        <v>174</v>
      </c>
      <c r="N145">
        <v>2011</v>
      </c>
      <c r="O145">
        <v>66</v>
      </c>
      <c r="P145">
        <v>27</v>
      </c>
      <c r="Q145">
        <v>29</v>
      </c>
      <c r="R145">
        <v>10</v>
      </c>
      <c r="S145">
        <v>0</v>
      </c>
      <c r="T145" t="s">
        <v>13</v>
      </c>
      <c r="U145">
        <v>41</v>
      </c>
      <c r="V145">
        <v>44</v>
      </c>
      <c r="W145">
        <v>15</v>
      </c>
      <c r="X145">
        <v>0</v>
      </c>
      <c r="Y145" t="s">
        <v>174</v>
      </c>
      <c r="Z145">
        <v>2012</v>
      </c>
      <c r="AA145">
        <v>66</v>
      </c>
      <c r="AB145">
        <v>22</v>
      </c>
      <c r="AC145">
        <v>37</v>
      </c>
      <c r="AD145">
        <v>7</v>
      </c>
      <c r="AE145">
        <v>0</v>
      </c>
      <c r="AF145" t="s">
        <v>5</v>
      </c>
      <c r="AG145">
        <v>33</v>
      </c>
      <c r="AH145">
        <v>56</v>
      </c>
      <c r="AI145">
        <v>11</v>
      </c>
      <c r="AJ145">
        <v>0</v>
      </c>
      <c r="AK145" t="s">
        <v>174</v>
      </c>
      <c r="AL145">
        <v>2013</v>
      </c>
      <c r="AM145">
        <v>66</v>
      </c>
      <c r="AN145">
        <v>22</v>
      </c>
      <c r="AO145">
        <v>37</v>
      </c>
      <c r="AP145">
        <v>7</v>
      </c>
      <c r="AQ145">
        <v>0</v>
      </c>
      <c r="AR145" t="s">
        <v>5</v>
      </c>
      <c r="AS145">
        <v>33</v>
      </c>
      <c r="AT145">
        <v>56</v>
      </c>
      <c r="AU145">
        <v>11</v>
      </c>
      <c r="AV145">
        <v>0</v>
      </c>
      <c r="AW145" t="s">
        <v>174</v>
      </c>
      <c r="AX145">
        <v>2014</v>
      </c>
      <c r="AY145">
        <v>66</v>
      </c>
      <c r="AZ145">
        <v>22</v>
      </c>
      <c r="BA145">
        <v>37</v>
      </c>
      <c r="BB145">
        <v>6</v>
      </c>
      <c r="BC145">
        <v>1</v>
      </c>
      <c r="BD145" t="s">
        <v>5</v>
      </c>
      <c r="BE145">
        <v>33</v>
      </c>
      <c r="BF145">
        <v>56</v>
      </c>
      <c r="BG145">
        <v>9</v>
      </c>
      <c r="BH145">
        <v>2</v>
      </c>
      <c r="BI145" t="s">
        <v>174</v>
      </c>
      <c r="BJ145">
        <v>2015</v>
      </c>
      <c r="BK145">
        <v>66</v>
      </c>
      <c r="BL145">
        <v>21</v>
      </c>
      <c r="BM145">
        <v>39</v>
      </c>
      <c r="BN145">
        <v>5</v>
      </c>
      <c r="BO145">
        <v>1</v>
      </c>
      <c r="BP145" t="s">
        <v>5</v>
      </c>
      <c r="BQ145">
        <v>32</v>
      </c>
      <c r="BR145">
        <v>59</v>
      </c>
      <c r="BS145">
        <v>8</v>
      </c>
      <c r="BT145">
        <v>2</v>
      </c>
      <c r="BU145" t="s">
        <v>174</v>
      </c>
      <c r="BV145">
        <v>2016</v>
      </c>
      <c r="BW145">
        <v>66</v>
      </c>
      <c r="BX145">
        <v>21</v>
      </c>
      <c r="BY145">
        <v>38</v>
      </c>
      <c r="BZ145">
        <v>5</v>
      </c>
      <c r="CA145">
        <v>2</v>
      </c>
      <c r="CB145" t="s">
        <v>5</v>
      </c>
      <c r="CC145">
        <f>BX145/BW145*100</f>
        <v>31.818181818181817</v>
      </c>
      <c r="CD145">
        <f>BY145/BW145*100</f>
        <v>57.575757575757578</v>
      </c>
      <c r="CE145">
        <f>BZ145/BW145*100</f>
        <v>7.5757575757575761</v>
      </c>
      <c r="CF145">
        <f>CA145/BW145*100</f>
        <v>3.0303030303030303</v>
      </c>
      <c r="CG145" t="s">
        <v>174</v>
      </c>
      <c r="CH145">
        <v>2017</v>
      </c>
      <c r="CI145">
        <v>66</v>
      </c>
      <c r="CJ145">
        <v>21</v>
      </c>
      <c r="CK145">
        <v>39</v>
      </c>
      <c r="CL145">
        <v>5</v>
      </c>
      <c r="CM145">
        <v>1</v>
      </c>
      <c r="CN145" t="s">
        <v>5</v>
      </c>
      <c r="CO145">
        <f>CJ145/CI145*100</f>
        <v>31.818181818181817</v>
      </c>
      <c r="CP145">
        <f>CK145/CI145*100</f>
        <v>59.090909090909093</v>
      </c>
      <c r="CQ145">
        <f>CL145/CI145*100</f>
        <v>7.5757575757575761</v>
      </c>
      <c r="CR145">
        <f>CM145/CI145*100</f>
        <v>1.5151515151515151</v>
      </c>
      <c r="CS145" t="s">
        <v>174</v>
      </c>
      <c r="CT145">
        <v>2018</v>
      </c>
      <c r="CU145">
        <v>66</v>
      </c>
      <c r="CV145">
        <v>21</v>
      </c>
      <c r="CW145">
        <v>39</v>
      </c>
      <c r="CX145">
        <v>5</v>
      </c>
      <c r="CY145">
        <v>1</v>
      </c>
      <c r="CZ145" t="s">
        <v>5</v>
      </c>
      <c r="DA145">
        <f>CV145/CU145*100</f>
        <v>31.818181818181817</v>
      </c>
      <c r="DB145">
        <f>CW145/CU145*100</f>
        <v>59.090909090909093</v>
      </c>
      <c r="DC145">
        <f>CX145/CU145*100</f>
        <v>7.5757575757575761</v>
      </c>
      <c r="DD145">
        <f>CY145/CU145*100</f>
        <v>1.5151515151515151</v>
      </c>
      <c r="DE145" t="s">
        <v>174</v>
      </c>
      <c r="DF145">
        <v>2019</v>
      </c>
      <c r="DG145">
        <v>66</v>
      </c>
      <c r="DH145">
        <v>22</v>
      </c>
      <c r="DI145">
        <v>32</v>
      </c>
      <c r="DJ145">
        <v>6</v>
      </c>
      <c r="DK145">
        <v>6</v>
      </c>
      <c r="DL145" t="s">
        <v>13</v>
      </c>
      <c r="DM145">
        <f>DH145/DG145*100</f>
        <v>33.333333333333329</v>
      </c>
      <c r="DN145">
        <f>DI145/DG145*100</f>
        <v>48.484848484848484</v>
      </c>
      <c r="DO145">
        <f>DJ145/DG145*100</f>
        <v>9.0909090909090917</v>
      </c>
      <c r="DP145">
        <f>DK145/DG145*100</f>
        <v>9.0909090909090917</v>
      </c>
      <c r="DQ145" t="s">
        <v>174</v>
      </c>
      <c r="DR145">
        <v>2021</v>
      </c>
      <c r="DS145">
        <v>66</v>
      </c>
      <c r="DT145">
        <v>23</v>
      </c>
      <c r="DU145">
        <v>29</v>
      </c>
      <c r="DV145">
        <v>6</v>
      </c>
      <c r="DW145">
        <v>8</v>
      </c>
      <c r="DX145" t="s">
        <v>13</v>
      </c>
      <c r="DY145">
        <f>DT145/DS145*100</f>
        <v>34.848484848484851</v>
      </c>
      <c r="DZ145">
        <f>DU145/DS145*100</f>
        <v>43.939393939393938</v>
      </c>
      <c r="EA145">
        <f>DV145/DS145*100</f>
        <v>9.0909090909090917</v>
      </c>
      <c r="EB145">
        <f>DW145/DS145*100</f>
        <v>12.121212121212121</v>
      </c>
      <c r="EC145" t="s">
        <v>174</v>
      </c>
      <c r="ED145">
        <v>2022</v>
      </c>
      <c r="EE145">
        <v>66</v>
      </c>
      <c r="EF145">
        <v>24</v>
      </c>
      <c r="EG145">
        <v>25</v>
      </c>
      <c r="EH145">
        <v>6</v>
      </c>
      <c r="EI145">
        <v>11</v>
      </c>
      <c r="EJ145" t="s">
        <v>13</v>
      </c>
      <c r="EK145">
        <f>EF145/EE145*100</f>
        <v>36.363636363636367</v>
      </c>
      <c r="EL145">
        <f>EG145/EE145*100</f>
        <v>37.878787878787875</v>
      </c>
      <c r="EM145">
        <f>EH145/EE145*100</f>
        <v>9.0909090909090917</v>
      </c>
      <c r="EN145">
        <f>EI145/EE145*100</f>
        <v>16.666666666666664</v>
      </c>
    </row>
    <row r="146" spans="1:144" x14ac:dyDescent="0.5">
      <c r="A146" t="s">
        <v>175</v>
      </c>
      <c r="B146">
        <v>2010</v>
      </c>
      <c r="C146">
        <v>54</v>
      </c>
      <c r="D146">
        <v>43</v>
      </c>
      <c r="E146">
        <v>0</v>
      </c>
      <c r="F146">
        <v>11</v>
      </c>
      <c r="G146">
        <v>0</v>
      </c>
      <c r="H146" t="s">
        <v>4</v>
      </c>
      <c r="I146">
        <v>80</v>
      </c>
      <c r="J146">
        <v>0</v>
      </c>
      <c r="K146">
        <v>20</v>
      </c>
      <c r="L146">
        <v>0</v>
      </c>
      <c r="M146" t="s">
        <v>175</v>
      </c>
      <c r="N146">
        <v>2011</v>
      </c>
      <c r="O146">
        <v>54</v>
      </c>
      <c r="P146">
        <v>45</v>
      </c>
      <c r="Q146">
        <v>0</v>
      </c>
      <c r="R146">
        <v>9</v>
      </c>
      <c r="S146">
        <v>0</v>
      </c>
      <c r="T146" t="s">
        <v>4</v>
      </c>
      <c r="U146">
        <v>83</v>
      </c>
      <c r="V146">
        <v>0</v>
      </c>
      <c r="W146">
        <v>17</v>
      </c>
      <c r="X146">
        <v>0</v>
      </c>
      <c r="Y146" t="s">
        <v>175</v>
      </c>
      <c r="Z146">
        <v>2012</v>
      </c>
      <c r="AA146">
        <v>54</v>
      </c>
      <c r="AB146">
        <v>43</v>
      </c>
      <c r="AC146">
        <v>0</v>
      </c>
      <c r="AD146">
        <v>10</v>
      </c>
      <c r="AE146">
        <v>0</v>
      </c>
      <c r="AF146" t="s">
        <v>4</v>
      </c>
      <c r="AG146">
        <v>80</v>
      </c>
      <c r="AH146">
        <v>0</v>
      </c>
      <c r="AI146">
        <v>19</v>
      </c>
      <c r="AJ146">
        <v>2</v>
      </c>
      <c r="AK146" t="s">
        <v>175</v>
      </c>
      <c r="AL146">
        <v>2013</v>
      </c>
      <c r="AM146">
        <v>54</v>
      </c>
      <c r="AN146">
        <v>43</v>
      </c>
      <c r="AO146">
        <v>0</v>
      </c>
      <c r="AP146">
        <v>10</v>
      </c>
      <c r="AQ146">
        <v>1</v>
      </c>
      <c r="AR146" t="s">
        <v>4</v>
      </c>
      <c r="AS146">
        <v>80</v>
      </c>
      <c r="AT146">
        <v>0</v>
      </c>
      <c r="AU146">
        <v>19</v>
      </c>
      <c r="AV146">
        <v>2</v>
      </c>
      <c r="AW146" t="s">
        <v>175</v>
      </c>
      <c r="AX146">
        <v>2014</v>
      </c>
      <c r="AY146">
        <v>54</v>
      </c>
      <c r="AZ146">
        <v>44</v>
      </c>
      <c r="BA146">
        <v>1</v>
      </c>
      <c r="BB146">
        <v>7</v>
      </c>
      <c r="BC146">
        <v>2</v>
      </c>
      <c r="BD146" t="s">
        <v>4</v>
      </c>
      <c r="BE146">
        <v>82</v>
      </c>
      <c r="BF146">
        <v>2</v>
      </c>
      <c r="BG146">
        <v>13</v>
      </c>
      <c r="BH146">
        <v>4</v>
      </c>
      <c r="BI146" t="s">
        <v>175</v>
      </c>
      <c r="BJ146">
        <v>2015</v>
      </c>
      <c r="BK146">
        <v>54</v>
      </c>
      <c r="BL146">
        <v>47</v>
      </c>
      <c r="BM146">
        <v>1</v>
      </c>
      <c r="BN146">
        <v>5</v>
      </c>
      <c r="BO146">
        <v>1</v>
      </c>
      <c r="BP146" t="s">
        <v>4</v>
      </c>
      <c r="BQ146">
        <v>87</v>
      </c>
      <c r="BR146">
        <v>2</v>
      </c>
      <c r="BS146">
        <v>9</v>
      </c>
      <c r="BT146">
        <v>2</v>
      </c>
      <c r="BU146" t="s">
        <v>175</v>
      </c>
      <c r="BV146">
        <v>2016</v>
      </c>
      <c r="BW146">
        <v>54</v>
      </c>
      <c r="BX146">
        <v>46</v>
      </c>
      <c r="BY146">
        <v>1</v>
      </c>
      <c r="BZ146">
        <v>6</v>
      </c>
      <c r="CA146">
        <v>1</v>
      </c>
      <c r="CB146" t="s">
        <v>4</v>
      </c>
      <c r="CC146">
        <f>BX146/BW146*100</f>
        <v>85.18518518518519</v>
      </c>
      <c r="CD146">
        <f>BY146/BW146*100</f>
        <v>1.8518518518518516</v>
      </c>
      <c r="CE146">
        <f>BZ146/BW146*100</f>
        <v>11.111111111111111</v>
      </c>
      <c r="CF146">
        <f>CA146/BW146*100</f>
        <v>1.8518518518518516</v>
      </c>
      <c r="CG146" t="s">
        <v>175</v>
      </c>
      <c r="CH146">
        <v>2017</v>
      </c>
      <c r="CI146">
        <v>54</v>
      </c>
      <c r="CJ146">
        <v>45</v>
      </c>
      <c r="CK146">
        <v>1</v>
      </c>
      <c r="CL146">
        <v>7</v>
      </c>
      <c r="CM146">
        <v>1</v>
      </c>
      <c r="CN146" t="s">
        <v>4</v>
      </c>
      <c r="CO146">
        <f>CJ146/CI146*100</f>
        <v>83.333333333333343</v>
      </c>
      <c r="CP146">
        <f>CK146/CI146*100</f>
        <v>1.8518518518518516</v>
      </c>
      <c r="CQ146">
        <f>CL146/CI146*100</f>
        <v>12.962962962962962</v>
      </c>
      <c r="CR146">
        <f>CM146/CI146*100</f>
        <v>1.8518518518518516</v>
      </c>
      <c r="CS146" t="s">
        <v>175</v>
      </c>
      <c r="CT146">
        <v>2018</v>
      </c>
      <c r="CU146">
        <v>54</v>
      </c>
      <c r="CV146">
        <v>42</v>
      </c>
      <c r="CW146">
        <v>3</v>
      </c>
      <c r="CX146">
        <v>8</v>
      </c>
      <c r="CY146">
        <v>1</v>
      </c>
      <c r="CZ146" t="s">
        <v>4</v>
      </c>
      <c r="DA146">
        <f>CV146/CU146*100</f>
        <v>77.777777777777786</v>
      </c>
      <c r="DB146">
        <f>CW146/CU146*100</f>
        <v>5.5555555555555554</v>
      </c>
      <c r="DC146">
        <f>CX146/CU146*100</f>
        <v>14.814814814814813</v>
      </c>
      <c r="DD146">
        <f>CY146/CU146*100</f>
        <v>1.8518518518518516</v>
      </c>
      <c r="DE146" t="s">
        <v>175</v>
      </c>
      <c r="DF146">
        <v>2019</v>
      </c>
      <c r="DG146">
        <v>54</v>
      </c>
      <c r="DH146">
        <v>31</v>
      </c>
      <c r="DI146">
        <v>4</v>
      </c>
      <c r="DJ146">
        <v>16</v>
      </c>
      <c r="DK146">
        <v>3</v>
      </c>
      <c r="DL146" t="s">
        <v>4</v>
      </c>
      <c r="DM146">
        <f>DH146/DG146*100</f>
        <v>57.407407407407405</v>
      </c>
      <c r="DN146">
        <f>DI146/DG146*100</f>
        <v>7.4074074074074066</v>
      </c>
      <c r="DO146">
        <f>DJ146/DG146*100</f>
        <v>29.629629629629626</v>
      </c>
      <c r="DP146">
        <f>DK146/DG146*100</f>
        <v>5.5555555555555554</v>
      </c>
      <c r="DQ146" t="s">
        <v>175</v>
      </c>
      <c r="DR146">
        <v>2021</v>
      </c>
      <c r="DS146">
        <v>54</v>
      </c>
      <c r="DT146">
        <v>31</v>
      </c>
      <c r="DU146">
        <v>3</v>
      </c>
      <c r="DV146">
        <v>18</v>
      </c>
      <c r="DW146">
        <v>2</v>
      </c>
      <c r="DX146" t="s">
        <v>14</v>
      </c>
      <c r="DY146">
        <f>DT146/DS146*100</f>
        <v>57.407407407407405</v>
      </c>
      <c r="DZ146">
        <f>DU146/DS146*100</f>
        <v>5.5555555555555554</v>
      </c>
      <c r="EA146">
        <f>DV146/DS146*100</f>
        <v>33.333333333333329</v>
      </c>
      <c r="EB146">
        <f>DW146/DS146*100</f>
        <v>3.7037037037037033</v>
      </c>
      <c r="EC146" t="s">
        <v>175</v>
      </c>
      <c r="ED146">
        <v>2022</v>
      </c>
      <c r="EE146">
        <v>54</v>
      </c>
      <c r="EF146">
        <v>26</v>
      </c>
      <c r="EG146">
        <v>3</v>
      </c>
      <c r="EH146">
        <v>23</v>
      </c>
      <c r="EI146">
        <v>2</v>
      </c>
      <c r="EJ146" t="s">
        <v>13</v>
      </c>
      <c r="EK146">
        <f>EF146/EE146*100</f>
        <v>48.148148148148145</v>
      </c>
      <c r="EL146">
        <f>EG146/EE146*100</f>
        <v>5.5555555555555554</v>
      </c>
      <c r="EM146">
        <f>EH146/EE146*100</f>
        <v>42.592592592592595</v>
      </c>
      <c r="EN146">
        <f>EI146/EE146*100</f>
        <v>3.7037037037037033</v>
      </c>
    </row>
    <row r="147" spans="1:144" x14ac:dyDescent="0.5">
      <c r="A147" t="s">
        <v>176</v>
      </c>
      <c r="B147">
        <v>2010</v>
      </c>
      <c r="C147">
        <v>60</v>
      </c>
      <c r="D147">
        <v>26</v>
      </c>
      <c r="E147">
        <v>29</v>
      </c>
      <c r="F147">
        <v>5</v>
      </c>
      <c r="G147">
        <v>0</v>
      </c>
      <c r="H147" t="s">
        <v>13</v>
      </c>
      <c r="I147">
        <v>43</v>
      </c>
      <c r="J147">
        <v>48</v>
      </c>
      <c r="K147">
        <v>8</v>
      </c>
      <c r="L147">
        <v>0</v>
      </c>
      <c r="M147" t="s">
        <v>176</v>
      </c>
      <c r="N147">
        <v>2011</v>
      </c>
      <c r="O147">
        <v>60</v>
      </c>
      <c r="P147">
        <v>22</v>
      </c>
      <c r="Q147">
        <v>35</v>
      </c>
      <c r="R147">
        <v>3</v>
      </c>
      <c r="S147">
        <v>0</v>
      </c>
      <c r="T147" t="s">
        <v>5</v>
      </c>
      <c r="U147">
        <v>37</v>
      </c>
      <c r="V147">
        <v>58</v>
      </c>
      <c r="W147">
        <v>5</v>
      </c>
      <c r="X147">
        <v>0</v>
      </c>
      <c r="Y147" t="s">
        <v>176</v>
      </c>
      <c r="Z147">
        <v>2012</v>
      </c>
      <c r="AA147">
        <v>60</v>
      </c>
      <c r="AB147">
        <v>13</v>
      </c>
      <c r="AC147">
        <v>44</v>
      </c>
      <c r="AD147">
        <v>3</v>
      </c>
      <c r="AE147">
        <v>0</v>
      </c>
      <c r="AF147" t="s">
        <v>5</v>
      </c>
      <c r="AG147">
        <v>22</v>
      </c>
      <c r="AH147">
        <v>73</v>
      </c>
      <c r="AI147">
        <v>5</v>
      </c>
      <c r="AJ147">
        <v>0</v>
      </c>
      <c r="AK147" t="s">
        <v>176</v>
      </c>
      <c r="AL147">
        <v>2013</v>
      </c>
      <c r="AM147">
        <v>60</v>
      </c>
      <c r="AN147">
        <v>13</v>
      </c>
      <c r="AO147">
        <v>44</v>
      </c>
      <c r="AP147">
        <v>2</v>
      </c>
      <c r="AQ147">
        <v>1</v>
      </c>
      <c r="AR147" t="s">
        <v>5</v>
      </c>
      <c r="AS147">
        <v>22</v>
      </c>
      <c r="AT147">
        <v>73</v>
      </c>
      <c r="AU147">
        <v>3</v>
      </c>
      <c r="AV147">
        <v>2</v>
      </c>
      <c r="AW147" t="s">
        <v>176</v>
      </c>
      <c r="AX147">
        <v>2014</v>
      </c>
      <c r="AY147">
        <v>60</v>
      </c>
      <c r="AZ147">
        <v>12</v>
      </c>
      <c r="BA147">
        <v>45</v>
      </c>
      <c r="BB147">
        <v>2</v>
      </c>
      <c r="BC147">
        <v>1</v>
      </c>
      <c r="BD147" t="s">
        <v>5</v>
      </c>
      <c r="BE147">
        <v>20</v>
      </c>
      <c r="BF147">
        <v>75</v>
      </c>
      <c r="BG147">
        <v>3</v>
      </c>
      <c r="BH147">
        <v>2</v>
      </c>
      <c r="BI147" t="s">
        <v>176</v>
      </c>
      <c r="BJ147">
        <v>2015</v>
      </c>
      <c r="BK147">
        <v>60</v>
      </c>
      <c r="BL147">
        <v>10</v>
      </c>
      <c r="BM147">
        <v>48</v>
      </c>
      <c r="BN147">
        <v>1</v>
      </c>
      <c r="BO147">
        <v>1</v>
      </c>
      <c r="BP147" t="s">
        <v>5</v>
      </c>
      <c r="BQ147">
        <v>17</v>
      </c>
      <c r="BR147">
        <v>80</v>
      </c>
      <c r="BS147">
        <v>2</v>
      </c>
      <c r="BT147">
        <v>2</v>
      </c>
      <c r="BU147" t="s">
        <v>176</v>
      </c>
      <c r="BV147">
        <v>2016</v>
      </c>
      <c r="BW147">
        <v>60</v>
      </c>
      <c r="BX147">
        <v>10</v>
      </c>
      <c r="BY147">
        <v>49</v>
      </c>
      <c r="BZ147">
        <v>0</v>
      </c>
      <c r="CA147">
        <v>1</v>
      </c>
      <c r="CB147" t="s">
        <v>5</v>
      </c>
      <c r="CC147">
        <f>BX147/BW147*100</f>
        <v>16.666666666666664</v>
      </c>
      <c r="CD147">
        <f>BY147/BW147*100</f>
        <v>81.666666666666671</v>
      </c>
      <c r="CE147">
        <f>BZ147/BW147*100</f>
        <v>0</v>
      </c>
      <c r="CF147">
        <f>CA147/BW147*100</f>
        <v>1.6666666666666667</v>
      </c>
      <c r="CG147" t="s">
        <v>176</v>
      </c>
      <c r="CH147">
        <v>2017</v>
      </c>
      <c r="CI147">
        <v>60</v>
      </c>
      <c r="CJ147">
        <v>10</v>
      </c>
      <c r="CK147">
        <v>49</v>
      </c>
      <c r="CL147">
        <v>0</v>
      </c>
      <c r="CM147">
        <v>1</v>
      </c>
      <c r="CN147" t="s">
        <v>5</v>
      </c>
      <c r="CO147">
        <f>CJ147/CI147*100</f>
        <v>16.666666666666664</v>
      </c>
      <c r="CP147">
        <f>CK147/CI147*100</f>
        <v>81.666666666666671</v>
      </c>
      <c r="CQ147">
        <f>CL147/CI147*100</f>
        <v>0</v>
      </c>
      <c r="CR147">
        <f>CM147/CI147*100</f>
        <v>1.6666666666666667</v>
      </c>
      <c r="CS147" t="s">
        <v>176</v>
      </c>
      <c r="CT147">
        <v>2018</v>
      </c>
      <c r="CU147">
        <v>60</v>
      </c>
      <c r="CV147">
        <v>9</v>
      </c>
      <c r="CW147">
        <v>51</v>
      </c>
      <c r="CX147">
        <v>0</v>
      </c>
      <c r="CY147">
        <v>0</v>
      </c>
      <c r="CZ147" t="s">
        <v>5</v>
      </c>
      <c r="DA147">
        <f>CV147/CU147*100</f>
        <v>15</v>
      </c>
      <c r="DB147">
        <f>CW147/CU147*100</f>
        <v>85</v>
      </c>
      <c r="DC147">
        <f>CX147/CU147*100</f>
        <v>0</v>
      </c>
      <c r="DD147">
        <f>CY147/CU147*100</f>
        <v>0</v>
      </c>
      <c r="DE147" t="s">
        <v>176</v>
      </c>
      <c r="DF147">
        <v>2019</v>
      </c>
      <c r="DG147">
        <v>60</v>
      </c>
      <c r="DH147">
        <v>10</v>
      </c>
      <c r="DI147">
        <v>50</v>
      </c>
      <c r="DJ147">
        <v>0</v>
      </c>
      <c r="DK147">
        <v>0</v>
      </c>
      <c r="DL147" t="s">
        <v>5</v>
      </c>
      <c r="DM147">
        <f>DH147/DG147*100</f>
        <v>16.666666666666664</v>
      </c>
      <c r="DN147">
        <f>DI147/DG147*100</f>
        <v>83.333333333333343</v>
      </c>
      <c r="DO147">
        <f>DJ147/DG147*100</f>
        <v>0</v>
      </c>
      <c r="DP147">
        <f>DK147/DG147*100</f>
        <v>0</v>
      </c>
      <c r="DQ147" t="s">
        <v>176</v>
      </c>
      <c r="DR147">
        <v>2021</v>
      </c>
      <c r="DS147">
        <v>60</v>
      </c>
      <c r="DT147">
        <v>16</v>
      </c>
      <c r="DU147">
        <v>43</v>
      </c>
      <c r="DV147">
        <v>0</v>
      </c>
      <c r="DW147">
        <v>1</v>
      </c>
      <c r="DX147" t="s">
        <v>11</v>
      </c>
      <c r="DY147">
        <f>DT147/DS147*100</f>
        <v>26.666666666666668</v>
      </c>
      <c r="DZ147">
        <f>DU147/DS147*100</f>
        <v>71.666666666666671</v>
      </c>
      <c r="EA147">
        <f>DV147/DS147*100</f>
        <v>0</v>
      </c>
      <c r="EB147">
        <f>DW147/DS147*100</f>
        <v>1.6666666666666667</v>
      </c>
      <c r="EC147" t="s">
        <v>176</v>
      </c>
      <c r="ED147">
        <v>2022</v>
      </c>
      <c r="EE147">
        <v>60</v>
      </c>
      <c r="EF147">
        <v>16</v>
      </c>
      <c r="EG147">
        <v>44</v>
      </c>
      <c r="EH147">
        <v>0</v>
      </c>
      <c r="EI147">
        <v>0</v>
      </c>
      <c r="EJ147" t="s">
        <v>11</v>
      </c>
      <c r="EK147">
        <f>EF147/EE147*100</f>
        <v>26.666666666666668</v>
      </c>
      <c r="EL147">
        <f>EG147/EE147*100</f>
        <v>73.333333333333329</v>
      </c>
      <c r="EM147">
        <f>EH147/EE147*100</f>
        <v>0</v>
      </c>
      <c r="EN147">
        <f>EI147/EE147*100</f>
        <v>0</v>
      </c>
    </row>
    <row r="148" spans="1:144" x14ac:dyDescent="0.5">
      <c r="A148" t="s">
        <v>177</v>
      </c>
      <c r="B148">
        <v>2010</v>
      </c>
      <c r="C148">
        <v>57</v>
      </c>
      <c r="D148">
        <v>42</v>
      </c>
      <c r="E148">
        <v>3</v>
      </c>
      <c r="F148">
        <v>8</v>
      </c>
      <c r="G148">
        <v>4</v>
      </c>
      <c r="H148" t="s">
        <v>4</v>
      </c>
      <c r="I148">
        <v>74</v>
      </c>
      <c r="J148">
        <v>5</v>
      </c>
      <c r="K148">
        <v>14</v>
      </c>
      <c r="L148">
        <v>7</v>
      </c>
      <c r="M148" t="s">
        <v>177</v>
      </c>
      <c r="N148">
        <v>2011</v>
      </c>
      <c r="O148">
        <v>57</v>
      </c>
      <c r="P148">
        <v>42</v>
      </c>
      <c r="Q148">
        <v>3</v>
      </c>
      <c r="R148">
        <v>8</v>
      </c>
      <c r="S148">
        <v>4</v>
      </c>
      <c r="T148" t="s">
        <v>4</v>
      </c>
      <c r="U148">
        <v>74</v>
      </c>
      <c r="V148">
        <v>5</v>
      </c>
      <c r="W148">
        <v>14</v>
      </c>
      <c r="X148">
        <v>7</v>
      </c>
      <c r="Y148" t="s">
        <v>177</v>
      </c>
      <c r="Z148">
        <v>2012</v>
      </c>
      <c r="AA148">
        <v>57</v>
      </c>
      <c r="AB148">
        <v>42</v>
      </c>
      <c r="AC148">
        <v>3</v>
      </c>
      <c r="AD148">
        <v>8</v>
      </c>
      <c r="AE148">
        <v>0</v>
      </c>
      <c r="AF148" t="s">
        <v>4</v>
      </c>
      <c r="AG148">
        <v>74</v>
      </c>
      <c r="AH148">
        <v>5</v>
      </c>
      <c r="AI148">
        <v>14</v>
      </c>
      <c r="AJ148">
        <v>7</v>
      </c>
      <c r="AK148" t="s">
        <v>177</v>
      </c>
      <c r="AL148">
        <v>2013</v>
      </c>
      <c r="AM148">
        <v>57</v>
      </c>
      <c r="AN148">
        <v>30</v>
      </c>
      <c r="AO148">
        <v>12</v>
      </c>
      <c r="AP148">
        <v>3</v>
      </c>
      <c r="AQ148">
        <v>12</v>
      </c>
      <c r="AR148" t="s">
        <v>4</v>
      </c>
      <c r="AS148">
        <v>53</v>
      </c>
      <c r="AT148">
        <v>21</v>
      </c>
      <c r="AU148">
        <v>5</v>
      </c>
      <c r="AV148">
        <v>21</v>
      </c>
      <c r="AW148" t="s">
        <v>177</v>
      </c>
      <c r="AX148">
        <v>2014</v>
      </c>
      <c r="AY148">
        <v>57</v>
      </c>
      <c r="AZ148">
        <v>31</v>
      </c>
      <c r="BA148">
        <v>12</v>
      </c>
      <c r="BB148">
        <v>3</v>
      </c>
      <c r="BC148">
        <v>11</v>
      </c>
      <c r="BD148" t="s">
        <v>4</v>
      </c>
      <c r="BE148">
        <v>54</v>
      </c>
      <c r="BF148">
        <v>21</v>
      </c>
      <c r="BG148">
        <v>5</v>
      </c>
      <c r="BH148">
        <v>19</v>
      </c>
      <c r="BI148" t="s">
        <v>177</v>
      </c>
      <c r="BJ148">
        <v>2015</v>
      </c>
      <c r="BK148">
        <v>57</v>
      </c>
      <c r="BL148">
        <v>31</v>
      </c>
      <c r="BM148">
        <v>12</v>
      </c>
      <c r="BN148">
        <v>3</v>
      </c>
      <c r="BO148">
        <v>11</v>
      </c>
      <c r="BP148" t="s">
        <v>4</v>
      </c>
      <c r="BQ148">
        <v>54</v>
      </c>
      <c r="BR148">
        <v>21</v>
      </c>
      <c r="BS148">
        <v>5</v>
      </c>
      <c r="BT148">
        <v>19</v>
      </c>
      <c r="BU148" t="s">
        <v>177</v>
      </c>
      <c r="BV148">
        <v>2016</v>
      </c>
      <c r="BW148">
        <v>57</v>
      </c>
      <c r="BX148">
        <v>31</v>
      </c>
      <c r="BY148">
        <v>11</v>
      </c>
      <c r="BZ148">
        <v>4</v>
      </c>
      <c r="CA148">
        <v>11</v>
      </c>
      <c r="CB148" t="s">
        <v>4</v>
      </c>
      <c r="CC148">
        <f>BX148/BW148*100</f>
        <v>54.385964912280706</v>
      </c>
      <c r="CD148">
        <f>BY148/BW148*100</f>
        <v>19.298245614035086</v>
      </c>
      <c r="CE148">
        <f>BZ148/BW148*100</f>
        <v>7.0175438596491224</v>
      </c>
      <c r="CF148">
        <f>CA148/BW148*100</f>
        <v>19.298245614035086</v>
      </c>
      <c r="CG148" t="s">
        <v>177</v>
      </c>
      <c r="CH148">
        <v>2017</v>
      </c>
      <c r="CI148">
        <v>57</v>
      </c>
      <c r="CJ148">
        <v>40</v>
      </c>
      <c r="CK148">
        <v>10</v>
      </c>
      <c r="CL148">
        <v>3</v>
      </c>
      <c r="CM148">
        <v>4</v>
      </c>
      <c r="CN148" t="s">
        <v>4</v>
      </c>
      <c r="CO148">
        <f>CJ148/CI148*100</f>
        <v>70.175438596491219</v>
      </c>
      <c r="CP148">
        <f>CK148/CI148*100</f>
        <v>17.543859649122805</v>
      </c>
      <c r="CQ148">
        <f>CL148/CI148*100</f>
        <v>5.2631578947368416</v>
      </c>
      <c r="CR148">
        <f>CM148/CI148*100</f>
        <v>7.0175438596491224</v>
      </c>
      <c r="CS148" t="s">
        <v>177</v>
      </c>
      <c r="CT148">
        <v>2018</v>
      </c>
      <c r="CU148">
        <v>57</v>
      </c>
      <c r="CV148">
        <v>40</v>
      </c>
      <c r="CW148">
        <v>10</v>
      </c>
      <c r="CX148">
        <v>3</v>
      </c>
      <c r="CY148">
        <v>4</v>
      </c>
      <c r="CZ148" t="s">
        <v>4</v>
      </c>
      <c r="DA148">
        <f>CV148/CU148*100</f>
        <v>70.175438596491219</v>
      </c>
      <c r="DB148">
        <f>CW148/CU148*100</f>
        <v>17.543859649122805</v>
      </c>
      <c r="DC148">
        <f>CX148/CU148*100</f>
        <v>5.2631578947368416</v>
      </c>
      <c r="DD148">
        <f>CY148/CU148*100</f>
        <v>7.0175438596491224</v>
      </c>
      <c r="DE148" t="s">
        <v>177</v>
      </c>
      <c r="DF148">
        <v>2019</v>
      </c>
      <c r="DG148">
        <v>57</v>
      </c>
      <c r="DH148">
        <v>40</v>
      </c>
      <c r="DI148">
        <v>10</v>
      </c>
      <c r="DJ148">
        <v>3</v>
      </c>
      <c r="DK148">
        <v>4</v>
      </c>
      <c r="DL148" t="s">
        <v>4</v>
      </c>
      <c r="DM148">
        <f>DH148/DG148*100</f>
        <v>70.175438596491219</v>
      </c>
      <c r="DN148">
        <f>DI148/DG148*100</f>
        <v>17.543859649122805</v>
      </c>
      <c r="DO148">
        <f>DJ148/DG148*100</f>
        <v>5.2631578947368416</v>
      </c>
      <c r="DP148">
        <f>DK148/DG148*100</f>
        <v>7.0175438596491224</v>
      </c>
      <c r="DQ148" t="s">
        <v>177</v>
      </c>
      <c r="DR148">
        <v>2021</v>
      </c>
      <c r="DS148">
        <v>57</v>
      </c>
      <c r="DT148">
        <v>45</v>
      </c>
      <c r="DU148">
        <v>3</v>
      </c>
      <c r="DV148">
        <v>4</v>
      </c>
      <c r="DW148">
        <v>5</v>
      </c>
      <c r="DX148" t="s">
        <v>14</v>
      </c>
      <c r="DY148">
        <f>DT148/DS148*100</f>
        <v>78.94736842105263</v>
      </c>
      <c r="DZ148">
        <f>DU148/DS148*100</f>
        <v>5.2631578947368416</v>
      </c>
      <c r="EA148">
        <f>DV148/DS148*100</f>
        <v>7.0175438596491224</v>
      </c>
      <c r="EB148">
        <f>DW148/DS148*100</f>
        <v>8.7719298245614024</v>
      </c>
      <c r="EC148" t="s">
        <v>177</v>
      </c>
      <c r="ED148">
        <v>2022</v>
      </c>
      <c r="EE148">
        <v>57</v>
      </c>
      <c r="EF148">
        <v>45</v>
      </c>
      <c r="EG148">
        <v>3</v>
      </c>
      <c r="EH148">
        <v>4</v>
      </c>
      <c r="EI148">
        <v>5</v>
      </c>
      <c r="EJ148" t="s">
        <v>14</v>
      </c>
      <c r="EK148">
        <f>EF148/EE148*100</f>
        <v>78.94736842105263</v>
      </c>
      <c r="EL148">
        <f>EG148/EE148*100</f>
        <v>5.2631578947368416</v>
      </c>
      <c r="EM148">
        <f>EH148/EE148*100</f>
        <v>7.0175438596491224</v>
      </c>
      <c r="EN148">
        <f>EI148/EE148*100</f>
        <v>8.7719298245614024</v>
      </c>
    </row>
    <row r="149" spans="1:144" x14ac:dyDescent="0.5">
      <c r="A149" t="s">
        <v>178</v>
      </c>
      <c r="B149">
        <v>2010</v>
      </c>
      <c r="C149">
        <v>47</v>
      </c>
      <c r="D149">
        <v>7</v>
      </c>
      <c r="E149">
        <v>18</v>
      </c>
      <c r="F149">
        <v>20</v>
      </c>
      <c r="G149">
        <v>2</v>
      </c>
      <c r="H149" t="s">
        <v>13</v>
      </c>
      <c r="I149">
        <v>15</v>
      </c>
      <c r="J149">
        <v>38</v>
      </c>
      <c r="K149">
        <v>43</v>
      </c>
      <c r="L149">
        <v>4</v>
      </c>
      <c r="M149" t="s">
        <v>178</v>
      </c>
      <c r="N149">
        <v>2011</v>
      </c>
      <c r="O149">
        <v>47</v>
      </c>
      <c r="P149">
        <v>10</v>
      </c>
      <c r="Q149">
        <v>26</v>
      </c>
      <c r="R149">
        <v>8</v>
      </c>
      <c r="S149">
        <v>3</v>
      </c>
      <c r="T149" t="s">
        <v>5</v>
      </c>
      <c r="U149">
        <v>21</v>
      </c>
      <c r="V149">
        <v>55</v>
      </c>
      <c r="W149">
        <v>17</v>
      </c>
      <c r="X149">
        <v>6</v>
      </c>
      <c r="Y149" t="s">
        <v>178</v>
      </c>
      <c r="Z149">
        <v>2012</v>
      </c>
      <c r="AA149">
        <v>47</v>
      </c>
      <c r="AB149">
        <v>10</v>
      </c>
      <c r="AC149">
        <v>26</v>
      </c>
      <c r="AD149">
        <v>8</v>
      </c>
      <c r="AE149">
        <v>0</v>
      </c>
      <c r="AF149" t="s">
        <v>5</v>
      </c>
      <c r="AG149">
        <v>21</v>
      </c>
      <c r="AH149">
        <v>55</v>
      </c>
      <c r="AI149">
        <v>17</v>
      </c>
      <c r="AJ149">
        <v>6</v>
      </c>
      <c r="AK149" t="s">
        <v>178</v>
      </c>
      <c r="AL149">
        <v>2013</v>
      </c>
      <c r="AM149">
        <v>47</v>
      </c>
      <c r="AN149">
        <v>10</v>
      </c>
      <c r="AO149">
        <v>26</v>
      </c>
      <c r="AP149">
        <v>8</v>
      </c>
      <c r="AQ149">
        <v>3</v>
      </c>
      <c r="AR149" t="s">
        <v>5</v>
      </c>
      <c r="AS149">
        <v>21</v>
      </c>
      <c r="AT149">
        <v>55</v>
      </c>
      <c r="AU149">
        <v>17</v>
      </c>
      <c r="AV149">
        <v>6</v>
      </c>
      <c r="AW149" t="s">
        <v>178</v>
      </c>
      <c r="AX149">
        <v>2014</v>
      </c>
      <c r="AY149">
        <v>47</v>
      </c>
      <c r="AZ149">
        <v>9</v>
      </c>
      <c r="BA149">
        <v>25</v>
      </c>
      <c r="BB149">
        <v>9</v>
      </c>
      <c r="BC149">
        <v>4</v>
      </c>
      <c r="BD149" t="s">
        <v>5</v>
      </c>
      <c r="BE149">
        <v>19</v>
      </c>
      <c r="BF149">
        <v>53</v>
      </c>
      <c r="BG149">
        <v>19</v>
      </c>
      <c r="BH149">
        <v>9</v>
      </c>
      <c r="BI149" t="s">
        <v>178</v>
      </c>
      <c r="BJ149">
        <v>2015</v>
      </c>
      <c r="BK149">
        <v>47</v>
      </c>
      <c r="BL149">
        <v>14</v>
      </c>
      <c r="BM149">
        <v>15</v>
      </c>
      <c r="BN149">
        <v>12</v>
      </c>
      <c r="BO149">
        <v>6</v>
      </c>
      <c r="BP149" t="s">
        <v>13</v>
      </c>
      <c r="BQ149">
        <v>30</v>
      </c>
      <c r="BR149">
        <v>32</v>
      </c>
      <c r="BS149">
        <v>26</v>
      </c>
      <c r="BT149">
        <v>13</v>
      </c>
      <c r="BU149" t="s">
        <v>178</v>
      </c>
      <c r="BV149">
        <v>2016</v>
      </c>
      <c r="BW149">
        <v>47</v>
      </c>
      <c r="BX149">
        <v>14</v>
      </c>
      <c r="BY149">
        <v>15</v>
      </c>
      <c r="BZ149">
        <v>12</v>
      </c>
      <c r="CA149">
        <v>6</v>
      </c>
      <c r="CB149" t="s">
        <v>13</v>
      </c>
      <c r="CC149">
        <f>BX149/BW149*100</f>
        <v>29.787234042553191</v>
      </c>
      <c r="CD149">
        <f>BY149/BW149*100</f>
        <v>31.914893617021278</v>
      </c>
      <c r="CE149">
        <f>BZ149/BW149*100</f>
        <v>25.531914893617021</v>
      </c>
      <c r="CF149">
        <f>CA149/BW149*100</f>
        <v>12.76595744680851</v>
      </c>
      <c r="CG149" t="s">
        <v>178</v>
      </c>
      <c r="CH149">
        <v>2017</v>
      </c>
      <c r="CI149">
        <v>47</v>
      </c>
      <c r="CJ149">
        <v>14</v>
      </c>
      <c r="CK149">
        <v>15</v>
      </c>
      <c r="CL149">
        <v>12</v>
      </c>
      <c r="CM149">
        <v>6</v>
      </c>
      <c r="CN149" t="s">
        <v>13</v>
      </c>
      <c r="CO149">
        <f>CJ149/CI149*100</f>
        <v>29.787234042553191</v>
      </c>
      <c r="CP149">
        <f>CK149/CI149*100</f>
        <v>31.914893617021278</v>
      </c>
      <c r="CQ149">
        <f>CL149/CI149*100</f>
        <v>25.531914893617021</v>
      </c>
      <c r="CR149">
        <f>CM149/CI149*100</f>
        <v>12.76595744680851</v>
      </c>
      <c r="CS149" t="s">
        <v>178</v>
      </c>
      <c r="CT149">
        <v>2018</v>
      </c>
      <c r="CU149">
        <v>47</v>
      </c>
      <c r="CV149">
        <v>12</v>
      </c>
      <c r="CW149">
        <v>15</v>
      </c>
      <c r="CX149">
        <v>12</v>
      </c>
      <c r="CY149">
        <v>8</v>
      </c>
      <c r="CZ149" t="s">
        <v>13</v>
      </c>
      <c r="DA149">
        <f>CV149/CU149*100</f>
        <v>25.531914893617021</v>
      </c>
      <c r="DB149">
        <f>CW149/CU149*100</f>
        <v>31.914893617021278</v>
      </c>
      <c r="DC149">
        <f>CX149/CU149*100</f>
        <v>25.531914893617021</v>
      </c>
      <c r="DD149">
        <f>CY149/CU149*100</f>
        <v>17.021276595744681</v>
      </c>
      <c r="DE149" t="s">
        <v>178</v>
      </c>
      <c r="DF149">
        <v>2019</v>
      </c>
      <c r="DG149">
        <v>47</v>
      </c>
      <c r="DH149">
        <v>2</v>
      </c>
      <c r="DI149">
        <v>17</v>
      </c>
      <c r="DJ149">
        <v>21</v>
      </c>
      <c r="DK149">
        <v>7</v>
      </c>
      <c r="DL149" t="s">
        <v>13</v>
      </c>
      <c r="DM149">
        <f>DH149/DG149*100</f>
        <v>4.2553191489361701</v>
      </c>
      <c r="DN149">
        <f>DI149/DG149*100</f>
        <v>36.170212765957451</v>
      </c>
      <c r="DO149">
        <f>DJ149/DG149*100</f>
        <v>44.680851063829785</v>
      </c>
      <c r="DP149">
        <f>DK149/DG149*100</f>
        <v>14.893617021276595</v>
      </c>
      <c r="DQ149" t="s">
        <v>178</v>
      </c>
      <c r="DR149">
        <v>2021</v>
      </c>
      <c r="DS149">
        <v>47</v>
      </c>
      <c r="DT149">
        <v>2</v>
      </c>
      <c r="DU149">
        <v>17</v>
      </c>
      <c r="DV149">
        <v>21</v>
      </c>
      <c r="DW149">
        <v>7</v>
      </c>
      <c r="DX149" t="s">
        <v>13</v>
      </c>
      <c r="DY149">
        <f>DT149/DS149*100</f>
        <v>4.2553191489361701</v>
      </c>
      <c r="DZ149">
        <f>DU149/DS149*100</f>
        <v>36.170212765957451</v>
      </c>
      <c r="EA149">
        <f>DV149/DS149*100</f>
        <v>44.680851063829785</v>
      </c>
      <c r="EB149">
        <f>DW149/DS149*100</f>
        <v>14.893617021276595</v>
      </c>
      <c r="EC149" t="s">
        <v>178</v>
      </c>
      <c r="ED149">
        <v>2022</v>
      </c>
      <c r="EE149">
        <v>47</v>
      </c>
      <c r="EF149">
        <v>2</v>
      </c>
      <c r="EG149">
        <v>17</v>
      </c>
      <c r="EH149">
        <v>21</v>
      </c>
      <c r="EI149">
        <v>7</v>
      </c>
      <c r="EJ149" t="s">
        <v>13</v>
      </c>
      <c r="EK149">
        <f>EF149/EE149*100</f>
        <v>4.2553191489361701</v>
      </c>
      <c r="EL149">
        <f>EG149/EE149*100</f>
        <v>36.170212765957451</v>
      </c>
      <c r="EM149">
        <f>EH149/EE149*100</f>
        <v>44.680851063829785</v>
      </c>
      <c r="EN149">
        <f>EI149/EE149*100</f>
        <v>14.893617021276595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2022-09-22T10:06:35Z</dcterms:created>
  <dcterms:modified xsi:type="dcterms:W3CDTF">2022-09-22T10:07:05Z</dcterms:modified>
</cp:coreProperties>
</file>