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概述Overview" sheetId="1" state="visible" r:id="rId1"/>
    <sheet xmlns:r="http://schemas.openxmlformats.org/officeDocument/2006/relationships" name="1-特性清单FeatureList" sheetId="2" state="visible" r:id="rId2"/>
    <sheet xmlns:r="http://schemas.openxmlformats.org/officeDocument/2006/relationships" name="2-测试用例TestCase" sheetId="3" state="visible" r:id="rId3"/>
    <sheet xmlns:r="http://schemas.openxmlformats.org/officeDocument/2006/relationships" name="3-验证环境架构Env" sheetId="4" state="visible" r:id="rId4"/>
    <sheet xmlns:r="http://schemas.openxmlformats.org/officeDocument/2006/relationships" name="4-断言检查点Checks" sheetId="5" state="visible" r:id="rId5"/>
    <sheet xmlns:r="http://schemas.openxmlformats.org/officeDocument/2006/relationships" name="5-覆盖率计划Coverage" sheetId="6" state="visible" r:id="rId6"/>
    <sheet xmlns:r="http://schemas.openxmlformats.org/officeDocument/2006/relationships" name="6-验证进度清单Checklist" sheetId="7" state="visible" r:id="rId7"/>
  </sheets>
  <definedNames>
    <definedName name="_xlnm._FilterDatabase" localSheetId="1" hidden="1">'1-特性清单FeatureList'!$A$2:$H$41</definedName>
    <definedName name="_xlnm._FilterDatabase" localSheetId="2" hidden="1">'2-测试用例TestCase'!$A$2:$I$30</definedName>
    <definedName name="_xlnm._FilterDatabase" localSheetId="4" hidden="1">'4-断言检查点Checks'!$A$2:$D$27</definedName>
    <definedName name="_xlnm._FilterDatabase" localSheetId="5" hidden="1">'5-覆盖率计划Coverage'!$A$2:$D$32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4" customHeight="1">
      <c r="A1" s="1" t="inlineStr">
        <is>
          <t>AXI Target NIU (axi_tniu)  UVM 验证计划 / Verification Plan</t>
        </is>
      </c>
    </row>
    <row r="3">
      <c r="A3" s="2" t="inlineStr">
        <is>
          <t>项目 Project</t>
        </is>
      </c>
      <c r="B3" s="3" t="inlineStr">
        <is>
          <t>RKNoC — AXI Target NIU (RKNP &lt;-&gt; AXI4 协议转换)</t>
        </is>
      </c>
    </row>
    <row r="4">
      <c r="A4" s="2" t="inlineStr">
        <is>
          <t>被测模块 DUT</t>
        </is>
      </c>
      <c r="B4" s="3" t="inlineStr">
        <is>
          <t>axi_tniu (top), 含 wrap_align/wrap_adjust/req_order/rsp_order/addr_map/rreq_trans/wreq_trans/rsp_trans/watchdog/ely_rsp_detect</t>
        </is>
      </c>
    </row>
    <row r="5">
      <c r="A5" s="2" t="inlineStr">
        <is>
          <t>验证方法学 Methodology</t>
        </is>
      </c>
      <c r="B5" s="3" t="inlineStr">
        <is>
          <t>UVM 1.2  (SystemVerilog)</t>
        </is>
      </c>
    </row>
    <row r="6">
      <c r="A6" s="2" t="inlineStr">
        <is>
          <t>仿真器 Simulator</t>
        </is>
      </c>
      <c r="B6" s="3" t="inlineStr">
        <is>
          <t>Synopsys VCS + Verdi (波形/调试)</t>
        </is>
      </c>
    </row>
    <row r="7">
      <c r="A7" s="2" t="inlineStr">
        <is>
          <t>文档依据 References</t>
        </is>
      </c>
      <c r="B7" s="3" t="inlineStr">
        <is>
          <t>RKNP 详细设计方案书 V1.0；axi_tniu 详细设计方案书</t>
        </is>
      </c>
    </row>
    <row r="9">
      <c r="A9" s="4">
        <f>= 本验证计划的配置 Verification Configuration ==</f>
        <v/>
      </c>
    </row>
    <row r="10">
      <c r="A10" s="2" t="inlineStr">
        <is>
          <t>NBYTEPERWORD</t>
        </is>
      </c>
      <c r="B10" s="3" t="inlineStr">
        <is>
          <t>8   (流控层/AXI 数据位宽 = 8*8 = 64 bit)</t>
        </is>
      </c>
    </row>
    <row r="11">
      <c r="A11" s="2" t="inlineStr">
        <is>
          <t>HeadPenalty</t>
        </is>
      </c>
      <c r="B11" s="3" t="inlineStr">
        <is>
          <t>0   (RKNP 固定；流控层 data 位宽 = head + 1 + 9*NBYTEPERWORD)</t>
        </is>
      </c>
    </row>
    <row r="12">
      <c r="A12" s="2" t="inlineStr">
        <is>
          <t>Req-Error 处理</t>
        </is>
      </c>
      <c r="B12" s="3" t="inlineStr">
        <is>
          <t>开启 (请求阶段 Status=ERR 的请求需自组织 error response, 不下发 AXI)</t>
        </is>
      </c>
    </row>
    <row r="13">
      <c r="A13" s="2" t="inlineStr">
        <is>
          <t>Wrap 重排 WRAP_ALIGN_MODE</t>
        </is>
      </c>
      <c r="B13" s="3" t="inlineStr">
        <is>
          <t>开启 (=1；非对齐 WRAP 读写地址对齐 + wrap_adjust 响应修正)</t>
        </is>
      </c>
    </row>
    <row r="14">
      <c r="A14" s="2" t="inlineStr">
        <is>
          <t>Early/Bufferable 模式</t>
        </is>
      </c>
      <c r="B14" s="3" t="inlineStr">
        <is>
          <t>开启 EARLY_RSP_MODE=1 (bufferable 写 early response + ely_rsp_detect)</t>
        </is>
      </c>
    </row>
    <row r="15">
      <c r="A15" s="2" t="inlineStr">
        <is>
          <t>同地址保序 ADDR_BP_TYPE</t>
        </is>
      </c>
      <c r="B15" s="3" t="inlineStr">
        <is>
          <t>开启 =2 (写后读/写后写/读后写同地址保序; 颗粒度 ADDR_BLOCK_SIZE=64B)</t>
        </is>
      </c>
    </row>
    <row r="16">
      <c r="A16" s="2" t="inlineStr">
        <is>
          <t>AXID 映射</t>
        </is>
      </c>
      <c r="B16" s="3" t="inlineStr">
        <is>
          <t>开启 (ORDKEY_WITH=8, AXID_WITH=4, 输入 OrderKey 位宽为 TNIU AXID 的 2 倍)</t>
        </is>
      </c>
    </row>
    <row r="17">
      <c r="A17" s="2" t="inlineStr">
        <is>
          <t>SUP_REQ_NUM</t>
        </is>
      </c>
      <c r="B17" s="3" t="inlineStr">
        <is>
          <t>8   (最大 outstanding 请求个数 -&gt; TAG_CNT_WITH=$clog2(8)=3)</t>
        </is>
      </c>
    </row>
    <row r="18">
      <c r="A18" s="2" t="inlineStr">
        <is>
          <t>TIMOUT_VALUE</t>
        </is>
      </c>
      <c r="B18" s="3" t="inlineStr">
        <is>
          <t>1024 (watchdog 超时门限, 可配)</t>
        </is>
      </c>
    </row>
    <row r="20">
      <c r="A20" s="4">
        <f>= 验证目标 Goals ==</f>
        <v/>
      </c>
    </row>
    <row r="21">
      <c r="A21" s="5" t="inlineStr">
        <is>
          <t>功能覆盖率 Functional Cov</t>
        </is>
      </c>
      <c r="B21" s="3" t="inlineStr">
        <is>
          <t>&gt;= 100% (covergroup 定义见 5-覆盖率计划)</t>
        </is>
      </c>
    </row>
    <row r="22">
      <c r="A22" s="5" t="inlineStr">
        <is>
          <t>代码覆盖率 Code Cov</t>
        </is>
      </c>
      <c r="B22" s="3" t="inlineStr">
        <is>
          <t>&gt;= 98% line/cond/toggle/fsm/branch (排除项需评审)</t>
        </is>
      </c>
    </row>
    <row r="23">
      <c r="A23" s="5" t="inlineStr">
        <is>
          <t>断言 Assertion</t>
        </is>
      </c>
      <c r="B23" s="3" t="inlineStr">
        <is>
          <t>接口协议断言(RKNP/AXI4) 全通过, 0 fail</t>
        </is>
      </c>
    </row>
    <row r="24">
      <c r="A24" s="5" t="inlineStr">
        <is>
          <t>回归 Regression</t>
        </is>
      </c>
      <c r="B24" s="3" t="inlineStr">
        <is>
          <t>全部 directed + random 用例 0 error / 0 fatal</t>
        </is>
      </c>
    </row>
    <row r="26">
      <c r="A26" s="4">
        <f>= Sheet 索引 ==</f>
        <v/>
      </c>
    </row>
    <row r="27">
      <c r="A27" s="5" t="inlineStr">
        <is>
          <t>1-特性清单</t>
        </is>
      </c>
      <c r="B27" s="3" t="inlineStr">
        <is>
          <t>DUT 特性分解, 每条特性映射到验证方式与用例ID</t>
        </is>
      </c>
    </row>
    <row r="28">
      <c r="A28" s="5" t="inlineStr">
        <is>
          <t>2-测试用例</t>
        </is>
      </c>
      <c r="B28" s="3" t="inlineStr">
        <is>
          <t>定向 + 随机用例清单, 优先级/依赖/状态</t>
        </is>
      </c>
    </row>
    <row r="29">
      <c r="A29" s="5" t="inlineStr">
        <is>
          <t>3-验证环境架构</t>
        </is>
      </c>
      <c r="B29" s="3" t="inlineStr">
        <is>
          <t>UVM 平台组件说明与连接关系</t>
        </is>
      </c>
    </row>
    <row r="30">
      <c r="A30" s="5" t="inlineStr">
        <is>
          <t>4-断言检查点</t>
        </is>
      </c>
      <c r="B30" s="3" t="inlineStr">
        <is>
          <t>接口协议断言与 scoreboard 检查点</t>
        </is>
      </c>
    </row>
    <row r="31">
      <c r="A31" s="5" t="inlineStr">
        <is>
          <t>5-覆盖率计划</t>
        </is>
      </c>
      <c r="B31" s="3" t="inlineStr">
        <is>
          <t>功能覆盖 covergroup / coverpoint / cross</t>
        </is>
      </c>
    </row>
    <row r="32">
      <c r="A32" s="5" t="inlineStr">
        <is>
          <t>6-验证进度清单</t>
        </is>
      </c>
      <c r="B32" s="3" t="inlineStr">
        <is>
          <t>里程碑与逐项 checklist</t>
        </is>
      </c>
    </row>
  </sheetData>
  <mergeCells count="4">
    <mergeCell ref="A9:B9"/>
    <mergeCell ref="A26:B26"/>
    <mergeCell ref="A20:B2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46" customWidth="1" min="4" max="4"/>
    <col width="16" customWidth="1" min="5" max="5"/>
    <col width="8" customWidth="1" min="6" max="6"/>
    <col width="16" customWidth="1" min="7" max="7"/>
    <col width="18" customWidth="1" min="8" max="8"/>
  </cols>
  <sheetData>
    <row r="1" ht="26" customHeight="1">
      <c r="A1" s="1" t="inlineStr">
        <is>
          <t>AXI Target NIU 特性分解清单 (Feature List)</t>
        </is>
      </c>
    </row>
    <row r="2">
      <c r="A2" s="6" t="inlineStr">
        <is>
          <t>Feature ID</t>
        </is>
      </c>
      <c r="B2" s="6" t="inlineStr">
        <is>
          <t>所属模块 Block</t>
        </is>
      </c>
      <c r="C2" s="6" t="inlineStr">
        <is>
          <t>特性 Feature</t>
        </is>
      </c>
      <c r="D2" s="6" t="inlineStr">
        <is>
          <t>描述 Description</t>
        </is>
      </c>
      <c r="E2" s="6" t="inlineStr">
        <is>
          <t>配置相关 Config</t>
        </is>
      </c>
      <c r="F2" s="6" t="inlineStr">
        <is>
          <t>优先级</t>
        </is>
      </c>
      <c r="G2" s="6" t="inlineStr">
        <is>
          <t>验证方式 Method</t>
        </is>
      </c>
      <c r="H2" s="6" t="inlineStr">
        <is>
          <t>关联用例 TC-ID</t>
        </is>
      </c>
    </row>
    <row r="3">
      <c r="A3" s="5" t="inlineStr">
        <is>
          <t>F-REQ-01</t>
        </is>
      </c>
      <c r="B3" s="3" t="inlineStr">
        <is>
          <t>rreq_trans</t>
        </is>
      </c>
      <c r="C3" s="3" t="inlineStr">
        <is>
          <t>读请求解包→AR</t>
        </is>
      </c>
      <c r="D3" s="3" t="inlineStr">
        <is>
          <t>RD/RDW request head 编码为 AXI AR 通道信号(araddr/arlen/arsize/arburst/arid...)</t>
        </is>
      </c>
      <c r="E3" s="3" t="inlineStr">
        <is>
          <t>基础</t>
        </is>
      </c>
      <c r="F3" s="7" t="inlineStr">
        <is>
          <t>P0</t>
        </is>
      </c>
      <c r="G3" s="3" t="inlineStr">
        <is>
          <t>定向+随机+SB</t>
        </is>
      </c>
      <c r="H3" s="3" t="inlineStr">
        <is>
          <t>TC-RD-*</t>
        </is>
      </c>
    </row>
    <row r="4">
      <c r="A4" s="5" t="inlineStr">
        <is>
          <t>F-REQ-02</t>
        </is>
      </c>
      <c r="B4" s="3" t="inlineStr">
        <is>
          <t>wreq_trans</t>
        </is>
      </c>
      <c r="C4" s="3" t="inlineStr">
        <is>
          <t>写请求解包→AW/W</t>
        </is>
      </c>
      <c r="D4" s="3" t="inlineStr">
        <is>
          <t>WR/WRW request head→AW, body→W(wdata/wstrb/wlast)</t>
        </is>
      </c>
      <c r="E4" s="3" t="inlineStr">
        <is>
          <t>基础</t>
        </is>
      </c>
      <c r="F4" s="7" t="inlineStr">
        <is>
          <t>P0</t>
        </is>
      </c>
      <c r="G4" s="3" t="inlineStr">
        <is>
          <t>定向+随机+SB</t>
        </is>
      </c>
      <c r="H4" s="3" t="inlineStr">
        <is>
          <t>TC-WR-*</t>
        </is>
      </c>
    </row>
    <row r="5">
      <c r="A5" s="5" t="inlineStr">
        <is>
          <t>F-REQ-03</t>
        </is>
      </c>
      <c r="B5" s="3" t="inlineStr">
        <is>
          <t>addr_map</t>
        </is>
      </c>
      <c r="C5" s="3" t="inlineStr">
        <is>
          <t>地址映射</t>
        </is>
      </c>
      <c r="D5" s="3" t="inlineStr">
        <is>
          <t>RKNP subrange/address→AXI 40bit 地址; 生成 len/qos</t>
        </is>
      </c>
      <c r="E5" s="3" t="inlineStr">
        <is>
          <t>基础</t>
        </is>
      </c>
      <c r="F5" s="7" t="inlineStr">
        <is>
          <t>P0</t>
        </is>
      </c>
      <c r="G5" s="3" t="inlineStr">
        <is>
          <t>定向+随机+SB</t>
        </is>
      </c>
      <c r="H5" s="3" t="inlineStr">
        <is>
          <t>TC-ADDR-*</t>
        </is>
      </c>
    </row>
    <row r="6">
      <c r="A6" s="5" t="inlineStr">
        <is>
          <t>F-REQ-04</t>
        </is>
      </c>
      <c r="B6" s="3" t="inlineStr">
        <is>
          <t>addr_map</t>
        </is>
      </c>
      <c r="C6" s="3" t="inlineStr">
        <is>
          <t>突发类型/size 生成</t>
        </is>
      </c>
      <c r="D6" s="3" t="inlineStr">
        <is>
          <t>按 Len 与 NBYTEPERWORD=8 生成 awsize/arsize=3, INCR/WRAP burst</t>
        </is>
      </c>
      <c r="E6" s="3" t="inlineStr">
        <is>
          <t>NBYTE=8</t>
        </is>
      </c>
      <c r="F6" s="7" t="inlineStr">
        <is>
          <t>P0</t>
        </is>
      </c>
      <c r="G6" s="3" t="inlineStr">
        <is>
          <t>定向+SB</t>
        </is>
      </c>
      <c r="H6" s="3" t="inlineStr">
        <is>
          <t>TC-BURST-*</t>
        </is>
      </c>
    </row>
    <row r="7">
      <c r="A7" s="5" t="inlineStr">
        <is>
          <t>F-RSP-01</t>
        </is>
      </c>
      <c r="B7" s="3" t="inlineStr">
        <is>
          <t>rsp_trans</t>
        </is>
      </c>
      <c r="C7" s="3" t="inlineStr">
        <is>
          <t>R 通道→读响应</t>
        </is>
      </c>
      <c r="D7" s="3" t="inlineStr">
        <is>
          <t>AXI R 通道数据编码为 RKNP read rsp packet(含 LW/Be/Byte)</t>
        </is>
      </c>
      <c r="E7" s="3" t="inlineStr">
        <is>
          <t>基础</t>
        </is>
      </c>
      <c r="F7" s="7" t="inlineStr">
        <is>
          <t>P0</t>
        </is>
      </c>
      <c r="G7" s="3" t="inlineStr">
        <is>
          <t>定向+随机+SB</t>
        </is>
      </c>
      <c r="H7" s="3" t="inlineStr">
        <is>
          <t>TC-RD-*</t>
        </is>
      </c>
    </row>
    <row r="8">
      <c r="A8" s="5" t="inlineStr">
        <is>
          <t>F-RSP-02</t>
        </is>
      </c>
      <c r="B8" s="3" t="inlineStr">
        <is>
          <t>rsp_trans</t>
        </is>
      </c>
      <c r="C8" s="3" t="inlineStr">
        <is>
          <t>B 通道→写响应</t>
        </is>
      </c>
      <c r="D8" s="3" t="inlineStr">
        <is>
          <t>AXI B 通道编码为 RKNP write rsp packet</t>
        </is>
      </c>
      <c r="E8" s="3" t="inlineStr">
        <is>
          <t>基础</t>
        </is>
      </c>
      <c r="F8" s="7" t="inlineStr">
        <is>
          <t>P0</t>
        </is>
      </c>
      <c r="G8" s="3" t="inlineStr">
        <is>
          <t>定向+随机+SB</t>
        </is>
      </c>
      <c r="H8" s="3" t="inlineStr">
        <is>
          <t>TC-WR-*</t>
        </is>
      </c>
    </row>
    <row r="9">
      <c r="A9" s="5" t="inlineStr">
        <is>
          <t>F-RSP-03</t>
        </is>
      </c>
      <c r="B9" s="3" t="inlineStr">
        <is>
          <t>rsp_trans</t>
        </is>
      </c>
      <c r="C9" s="3" t="inlineStr">
        <is>
          <t>R/B 轮询合并</t>
        </is>
      </c>
      <c r="D9" s="3" t="inlineStr">
        <is>
          <t>R/B 通道在 TNIU 内合并, 需轮询读取, 匹配需带读写类型</t>
        </is>
      </c>
      <c r="E9" s="3" t="inlineStr">
        <is>
          <t>基础</t>
        </is>
      </c>
      <c r="F9" s="8" t="inlineStr">
        <is>
          <t>P1</t>
        </is>
      </c>
      <c r="G9" s="3" t="inlineStr">
        <is>
          <t>随机+SB</t>
        </is>
      </c>
      <c r="H9" s="3" t="inlineStr">
        <is>
          <t>TC-MIX-*</t>
        </is>
      </c>
    </row>
    <row r="10">
      <c r="A10" s="5" t="inlineStr">
        <is>
          <t>F-FC-01</t>
        </is>
      </c>
      <c r="B10" s="3" t="inlineStr">
        <is>
          <t>top(接口)</t>
        </is>
      </c>
      <c r="C10" s="3" t="inlineStr">
        <is>
          <t>流控层 HeadPenalty=0</t>
        </is>
      </c>
      <c r="D10" s="3" t="inlineStr">
        <is>
          <t>head 与首拍 body 同拍; data 位宽=head+1+9*8; valid/ready 握手</t>
        </is>
      </c>
      <c r="E10" s="3" t="inlineStr">
        <is>
          <t>HP=0</t>
        </is>
      </c>
      <c r="F10" s="7" t="inlineStr">
        <is>
          <t>P0</t>
        </is>
      </c>
      <c r="G10" s="3" t="inlineStr">
        <is>
          <t>协议断言</t>
        </is>
      </c>
      <c r="H10" s="3" t="inlineStr">
        <is>
          <t>TC-FC-*</t>
        </is>
      </c>
    </row>
    <row r="11">
      <c r="A11" s="5" t="inlineStr">
        <is>
          <t>F-FC-02</t>
        </is>
      </c>
      <c r="B11" s="3" t="inlineStr">
        <is>
          <t>top(接口)</t>
        </is>
      </c>
      <c r="C11" s="3" t="inlineStr">
        <is>
          <t>head/tail 标志</t>
        </is>
      </c>
      <c r="D11" s="3" t="inlineStr">
        <is>
          <t>head 标识首拍, tail 标识最后一拍 body flit</t>
        </is>
      </c>
      <c r="E11" s="3" t="inlineStr">
        <is>
          <t>基础</t>
        </is>
      </c>
      <c r="F11" s="7" t="inlineStr">
        <is>
          <t>P0</t>
        </is>
      </c>
      <c r="G11" s="3" t="inlineStr">
        <is>
          <t>协议断言</t>
        </is>
      </c>
      <c r="H11" s="3" t="inlineStr">
        <is>
          <t>TC-FC-*</t>
        </is>
      </c>
    </row>
    <row r="12">
      <c r="A12" s="5" t="inlineStr">
        <is>
          <t>F-QOS-01</t>
        </is>
      </c>
      <c r="B12" s="3" t="inlineStr">
        <is>
          <t>addr_map/req</t>
        </is>
      </c>
      <c r="C12" s="3" t="inlineStr">
        <is>
          <t>QoS/Urgency 编解码</t>
        </is>
      </c>
      <c r="D12" s="3" t="inlineStr">
        <is>
          <t>7bit bar-graph Urgency &lt;-&gt; 3bit QoS &lt;-&gt; awqos/arqos</t>
        </is>
      </c>
      <c r="E12" s="3" t="inlineStr">
        <is>
          <t>基础</t>
        </is>
      </c>
      <c r="F12" s="8" t="inlineStr">
        <is>
          <t>P1</t>
        </is>
      </c>
      <c r="G12" s="3" t="inlineStr">
        <is>
          <t>定向+随机+SB</t>
        </is>
      </c>
      <c r="H12" s="3" t="inlineStr">
        <is>
          <t>TC-QOS-*</t>
        </is>
      </c>
    </row>
    <row r="13">
      <c r="A13" s="5" t="inlineStr">
        <is>
          <t>F-OUT-01</t>
        </is>
      </c>
      <c r="B13" s="3" t="inlineStr">
        <is>
          <t>req/rsp_order</t>
        </is>
      </c>
      <c r="C13" s="3" t="inlineStr">
        <is>
          <t>AXI outstanding</t>
        </is>
      </c>
      <c r="D13" s="3" t="inlineStr">
        <is>
          <t>多笔请求未回响应即可继续下发, 上限=SUP_REQ_NUM=8</t>
        </is>
      </c>
      <c r="E13" s="3" t="inlineStr">
        <is>
          <t>基础</t>
        </is>
      </c>
      <c r="F13" s="7" t="inlineStr">
        <is>
          <t>P0</t>
        </is>
      </c>
      <c r="G13" s="3" t="inlineStr">
        <is>
          <t>随机+SB</t>
        </is>
      </c>
      <c r="H13" s="3" t="inlineStr">
        <is>
          <t>TC-OUT-*</t>
        </is>
      </c>
    </row>
    <row r="14">
      <c r="A14" s="5" t="inlineStr">
        <is>
          <t>F-OOO-01</t>
        </is>
      </c>
      <c r="B14" s="3" t="inlineStr">
        <is>
          <t>rsp_order</t>
        </is>
      </c>
      <c r="C14" s="3" t="inlineStr">
        <is>
          <t>乱序响应匹配</t>
        </is>
      </c>
      <c r="D14" s="3" t="inlineStr">
        <is>
          <t>target 乱序返回响应, 按 {AXID,Opc,TAG_CNT} 索引匹配 head 条目</t>
        </is>
      </c>
      <c r="E14" s="3" t="inlineStr">
        <is>
          <t>基础</t>
        </is>
      </c>
      <c r="F14" s="7" t="inlineStr">
        <is>
          <t>P0</t>
        </is>
      </c>
      <c r="G14" s="3" t="inlineStr">
        <is>
          <t>定向+随机+SB</t>
        </is>
      </c>
      <c r="H14" s="3" t="inlineStr">
        <is>
          <t>TC-OOO-*</t>
        </is>
      </c>
    </row>
    <row r="15">
      <c r="A15" s="5" t="inlineStr">
        <is>
          <t>F-ILV-01</t>
        </is>
      </c>
      <c r="B15" s="3" t="inlineStr">
        <is>
          <t>rsp_order</t>
        </is>
      </c>
      <c r="C15" s="3" t="inlineStr">
        <is>
          <t>读交织处理</t>
        </is>
      </c>
      <c r="D15" s="3" t="inlineStr">
        <is>
          <t>同 R 通道多 ID 交织返回, 按交织片段拆分打包; Status=CONT/OK</t>
        </is>
      </c>
      <c r="E15" s="3" t="inlineStr">
        <is>
          <t>基础</t>
        </is>
      </c>
      <c r="F15" s="7" t="inlineStr">
        <is>
          <t>P0</t>
        </is>
      </c>
      <c r="G15" s="3" t="inlineStr">
        <is>
          <t>定向+SB</t>
        </is>
      </c>
      <c r="H15" s="3" t="inlineStr">
        <is>
          <t>TC-ILV-*</t>
        </is>
      </c>
    </row>
    <row r="16">
      <c r="A16" s="5" t="inlineStr">
        <is>
          <t>F-ILV-02</t>
        </is>
      </c>
      <c r="B16" s="3" t="inlineStr">
        <is>
          <t>rsp_order</t>
        </is>
      </c>
      <c r="C16" s="3" t="inlineStr">
        <is>
          <t>交织地址更新</t>
        </is>
      </c>
      <c r="D16" s="3" t="inlineStr">
        <is>
          <t>交织中断再续传时重发 rsp head 并更新 Addr</t>
        </is>
      </c>
      <c r="E16" s="3" t="inlineStr">
        <is>
          <t>基础</t>
        </is>
      </c>
      <c r="F16" s="8" t="inlineStr">
        <is>
          <t>P1</t>
        </is>
      </c>
      <c r="G16" s="3" t="inlineStr">
        <is>
          <t>定向+SB</t>
        </is>
      </c>
      <c r="H16" s="3" t="inlineStr">
        <is>
          <t>TC-ILV-*</t>
        </is>
      </c>
    </row>
    <row r="17">
      <c r="A17" s="5" t="inlineStr">
        <is>
          <t>F-ILV-03</t>
        </is>
      </c>
      <c r="B17" s="3" t="inlineStr">
        <is>
          <t>rsp_trans</t>
        </is>
      </c>
      <c r="C17" s="3" t="inlineStr">
        <is>
          <t>LW 生成</t>
        </is>
      </c>
      <c r="D17" s="3" t="inlineStr">
        <is>
          <t>burst 最后一拍(rlast=1)所在 cycle 置 LW=1</t>
        </is>
      </c>
      <c r="E17" s="3" t="inlineStr">
        <is>
          <t>基础</t>
        </is>
      </c>
      <c r="F17" s="8" t="inlineStr">
        <is>
          <t>P1</t>
        </is>
      </c>
      <c r="G17" s="3" t="inlineStr">
        <is>
          <t>定向+SB</t>
        </is>
      </c>
      <c r="H17" s="3" t="inlineStr">
        <is>
          <t>TC-ILV-*</t>
        </is>
      </c>
    </row>
    <row r="18">
      <c r="A18" s="5" t="inlineStr">
        <is>
          <t>F-AXID-01</t>
        </is>
      </c>
      <c r="B18" s="3" t="inlineStr">
        <is>
          <t>req_order</t>
        </is>
      </c>
      <c r="C18" s="3" t="inlineStr">
        <is>
          <t>AXID 映射(高→低)</t>
        </is>
      </c>
      <c r="D18" s="3" t="inlineStr">
        <is>
          <t>OrderKey(8bit)→AXID(4bit) 映射; 多 OrderKey 复用同 AXID</t>
        </is>
      </c>
      <c r="E18" s="9" t="inlineStr">
        <is>
          <t>AXID-map ON</t>
        </is>
      </c>
      <c r="F18" s="7" t="inlineStr">
        <is>
          <t>P0</t>
        </is>
      </c>
      <c r="G18" s="3" t="inlineStr">
        <is>
          <t>定向+随机+SB</t>
        </is>
      </c>
      <c r="H18" s="3" t="inlineStr">
        <is>
          <t>TC-AXID-*</t>
        </is>
      </c>
    </row>
    <row r="19">
      <c r="A19" s="5" t="inlineStr">
        <is>
          <t>F-AXID-02</t>
        </is>
      </c>
      <c r="B19" s="3" t="inlineStr">
        <is>
          <t>req_order</t>
        </is>
      </c>
      <c r="C19" s="3" t="inlineStr">
        <is>
          <t>映射后回填</t>
        </is>
      </c>
      <c r="D19" s="3" t="inlineStr">
        <is>
          <t>rsp 阶段用映射后 AXID+TAG_CNT 索引, 回填原始 OrderKey 到 rsp head</t>
        </is>
      </c>
      <c r="E19" s="9" t="inlineStr">
        <is>
          <t>AXID-map ON</t>
        </is>
      </c>
      <c r="F19" s="7" t="inlineStr">
        <is>
          <t>P0</t>
        </is>
      </c>
      <c r="G19" s="3" t="inlineStr">
        <is>
          <t>定向+SB</t>
        </is>
      </c>
      <c r="H19" s="3" t="inlineStr">
        <is>
          <t>TC-AXID-*</t>
        </is>
      </c>
    </row>
    <row r="20">
      <c r="A20" s="5" t="inlineStr">
        <is>
          <t>F-AXID-03</t>
        </is>
      </c>
      <c r="B20" s="3" t="inlineStr">
        <is>
          <t>req_order</t>
        </is>
      </c>
      <c r="C20" s="3" t="inlineStr">
        <is>
          <t>AXID 资源耗尽反压</t>
        </is>
      </c>
      <c r="D20" s="3" t="inlineStr">
        <is>
          <t>可用 AXID/TAG 用尽时对上游 rknp_rxreq_ready 反压</t>
        </is>
      </c>
      <c r="E20" s="9" t="inlineStr">
        <is>
          <t>AXID-map ON</t>
        </is>
      </c>
      <c r="F20" s="8" t="inlineStr">
        <is>
          <t>P1</t>
        </is>
      </c>
      <c r="G20" s="3" t="inlineStr">
        <is>
          <t>定向</t>
        </is>
      </c>
      <c r="H20" s="3" t="inlineStr">
        <is>
          <t>TC-AXID-BP</t>
        </is>
      </c>
    </row>
    <row r="21">
      <c r="A21" s="5" t="inlineStr">
        <is>
          <t>F-ERR-01</t>
        </is>
      </c>
      <c r="B21" s="3" t="inlineStr">
        <is>
          <t>req/rsp_order</t>
        </is>
      </c>
      <c r="C21" s="3" t="inlineStr">
        <is>
          <t>请求阶段错误处理</t>
        </is>
      </c>
      <c r="D21" s="3" t="inlineStr">
        <is>
          <t>Status=ERR 请求不下发 AXI, 由 rsp_order 自组织 error response</t>
        </is>
      </c>
      <c r="E21" s="9" t="inlineStr">
        <is>
          <t>Req-Err ON</t>
        </is>
      </c>
      <c r="F21" s="7" t="inlineStr">
        <is>
          <t>P0</t>
        </is>
      </c>
      <c r="G21" s="3" t="inlineStr">
        <is>
          <t>定向+SB</t>
        </is>
      </c>
      <c r="H21" s="3" t="inlineStr">
        <is>
          <t>TC-ERR-*</t>
        </is>
      </c>
    </row>
    <row r="22">
      <c r="A22" s="5" t="inlineStr">
        <is>
          <t>F-ERR-02</t>
        </is>
      </c>
      <c r="B22" s="3" t="inlineStr">
        <is>
          <t>rsp_order</t>
        </is>
      </c>
      <c r="C22" s="3" t="inlineStr">
        <is>
          <t>ErrorCode 透传</t>
        </is>
      </c>
      <c r="D22" s="3" t="inlineStr">
        <is>
          <t>error rsp 的 ErrorCode 与请求一致(spec_req_buffer)</t>
        </is>
      </c>
      <c r="E22" s="9" t="inlineStr">
        <is>
          <t>Req-Err ON</t>
        </is>
      </c>
      <c r="F22" s="7" t="inlineStr">
        <is>
          <t>P0</t>
        </is>
      </c>
      <c r="G22" s="3" t="inlineStr">
        <is>
          <t>定向+SB</t>
        </is>
      </c>
      <c r="H22" s="3" t="inlineStr">
        <is>
          <t>TC-ERR-*</t>
        </is>
      </c>
    </row>
    <row r="23">
      <c r="A23" s="5" t="inlineStr">
        <is>
          <t>F-ERR-03</t>
        </is>
      </c>
      <c r="B23" s="3" t="inlineStr">
        <is>
          <t>rsp_order</t>
        </is>
      </c>
      <c r="C23" s="3" t="inlineStr">
        <is>
          <t>ERR/OKEY 混合保序</t>
        </is>
      </c>
      <c r="D23" s="3" t="inlineStr">
        <is>
          <t>同 AXID 下 err req 与 okey req 混合, follo_err_en/fir_err_en 逻辑</t>
        </is>
      </c>
      <c r="E23" s="9" t="inlineStr">
        <is>
          <t>Req-Err ON</t>
        </is>
      </c>
      <c r="F23" s="7" t="inlineStr">
        <is>
          <t>P0</t>
        </is>
      </c>
      <c r="G23" s="3" t="inlineStr">
        <is>
          <t>定向+随机+SB</t>
        </is>
      </c>
      <c r="H23" s="3" t="inlineStr">
        <is>
          <t>TC-ERR-MIX</t>
        </is>
      </c>
    </row>
    <row r="24">
      <c r="A24" s="5" t="inlineStr">
        <is>
          <t>F-ERR-04</t>
        </is>
      </c>
      <c r="B24" s="3" t="inlineStr">
        <is>
          <t>rsp_order</t>
        </is>
      </c>
      <c r="C24" s="3" t="inlineStr">
        <is>
          <t>错误响应 body 填充</t>
        </is>
      </c>
      <c r="D24" s="3" t="inlineStr">
        <is>
          <t>为 err/timeout/early 响应填充 body(LW/Be/Byte)</t>
        </is>
      </c>
      <c r="E24" s="9" t="inlineStr">
        <is>
          <t>Req-Err ON</t>
        </is>
      </c>
      <c r="F24" s="8" t="inlineStr">
        <is>
          <t>P1</t>
        </is>
      </c>
      <c r="G24" s="3" t="inlineStr">
        <is>
          <t>定向+SB</t>
        </is>
      </c>
      <c r="H24" s="3" t="inlineStr">
        <is>
          <t>TC-ERR-*</t>
        </is>
      </c>
    </row>
    <row r="25">
      <c r="A25" s="5" t="inlineStr">
        <is>
          <t>F-WRAP-01</t>
        </is>
      </c>
      <c r="B25" s="3" t="inlineStr">
        <is>
          <t>wrap_align</t>
        </is>
      </c>
      <c r="C25" s="3" t="inlineStr">
        <is>
          <t>非对齐 WRAP 对齐</t>
        </is>
      </c>
      <c r="D25" s="3" t="inlineStr">
        <is>
          <t>地址非对齐 WRAP 读写按 RWRAP 边界对齐, 拆分下发</t>
        </is>
      </c>
      <c r="E25" s="9" t="inlineStr">
        <is>
          <t>Wrap ON</t>
        </is>
      </c>
      <c r="F25" s="7" t="inlineStr">
        <is>
          <t>P0</t>
        </is>
      </c>
      <c r="G25" s="3" t="inlineStr">
        <is>
          <t>定向+SB</t>
        </is>
      </c>
      <c r="H25" s="3" t="inlineStr">
        <is>
          <t>TC-WRAP-*</t>
        </is>
      </c>
    </row>
    <row r="26">
      <c r="A26" s="5" t="inlineStr">
        <is>
          <t>F-WRAP-02</t>
        </is>
      </c>
      <c r="B26" s="3" t="inlineStr">
        <is>
          <t>wrap_adjust</t>
        </is>
      </c>
      <c r="C26" s="3" t="inlineStr">
        <is>
          <t>WRAP 响应地址修正</t>
        </is>
      </c>
      <c r="D26" s="3" t="inlineStr">
        <is>
          <t>wrap 读/写响应地址按 offset_addr 修正回原始地址</t>
        </is>
      </c>
      <c r="E26" s="9" t="inlineStr">
        <is>
          <t>Wrap ON</t>
        </is>
      </c>
      <c r="F26" s="7" t="inlineStr">
        <is>
          <t>P0</t>
        </is>
      </c>
      <c r="G26" s="3" t="inlineStr">
        <is>
          <t>定向+SB</t>
        </is>
      </c>
      <c r="H26" s="3" t="inlineStr">
        <is>
          <t>TC-WRAP-*</t>
        </is>
      </c>
    </row>
    <row r="27">
      <c r="A27" s="5" t="inlineStr">
        <is>
          <t>F-WRAP-03</t>
        </is>
      </c>
      <c r="B27" s="3" t="inlineStr">
        <is>
          <t>wrap_adjust</t>
        </is>
      </c>
      <c r="C27" s="3" t="inlineStr">
        <is>
          <t>WRAP body 拼接</t>
        </is>
      </c>
      <c r="D27" s="3" t="inlineStr">
        <is>
          <t>缓存/拼接首拍数据修正 wrap 读响应 body; 计数上限 RWRAP_CNT_MAX=4</t>
        </is>
      </c>
      <c r="E27" s="9" t="inlineStr">
        <is>
          <t>Wrap ON</t>
        </is>
      </c>
      <c r="F27" s="8" t="inlineStr">
        <is>
          <t>P1</t>
        </is>
      </c>
      <c r="G27" s="3" t="inlineStr">
        <is>
          <t>定向+SB</t>
        </is>
      </c>
      <c r="H27" s="3" t="inlineStr">
        <is>
          <t>TC-WRAP-*</t>
        </is>
      </c>
    </row>
    <row r="28">
      <c r="A28" s="5" t="inlineStr">
        <is>
          <t>F-BP-01</t>
        </is>
      </c>
      <c r="B28" s="3" t="inlineStr">
        <is>
          <t>req_order</t>
        </is>
      </c>
      <c r="C28" s="3" t="inlineStr">
        <is>
          <t>写后读同地址保序</t>
        </is>
      </c>
      <c r="D28" s="3" t="inlineStr">
        <is>
          <t>同地址(块 64B)WAR: 读需等前写完成</t>
        </is>
      </c>
      <c r="E28" s="9" t="inlineStr">
        <is>
          <t>BP=2 ON</t>
        </is>
      </c>
      <c r="F28" s="7" t="inlineStr">
        <is>
          <t>P0</t>
        </is>
      </c>
      <c r="G28" s="3" t="inlineStr">
        <is>
          <t>定向+SB</t>
        </is>
      </c>
      <c r="H28" s="3" t="inlineStr">
        <is>
          <t>TC-BP-WAR</t>
        </is>
      </c>
    </row>
    <row r="29">
      <c r="A29" s="5" t="inlineStr">
        <is>
          <t>F-BP-02</t>
        </is>
      </c>
      <c r="B29" s="3" t="inlineStr">
        <is>
          <t>req_order</t>
        </is>
      </c>
      <c r="C29" s="3" t="inlineStr">
        <is>
          <t>写后写同地址保序</t>
        </is>
      </c>
      <c r="D29" s="3" t="inlineStr">
        <is>
          <t>同地址 WAW 保序</t>
        </is>
      </c>
      <c r="E29" s="9" t="inlineStr">
        <is>
          <t>BP=2 ON</t>
        </is>
      </c>
      <c r="F29" s="7" t="inlineStr">
        <is>
          <t>P0</t>
        </is>
      </c>
      <c r="G29" s="3" t="inlineStr">
        <is>
          <t>定向+SB</t>
        </is>
      </c>
      <c r="H29" s="3" t="inlineStr">
        <is>
          <t>TC-BP-WAW</t>
        </is>
      </c>
    </row>
    <row r="30">
      <c r="A30" s="5" t="inlineStr">
        <is>
          <t>F-BP-03</t>
        </is>
      </c>
      <c r="B30" s="3" t="inlineStr">
        <is>
          <t>req_order</t>
        </is>
      </c>
      <c r="C30" s="3" t="inlineStr">
        <is>
          <t>读后写同地址保序</t>
        </is>
      </c>
      <c r="D30" s="3" t="inlineStr">
        <is>
          <t>同地址 RAW 保序(BP_TYPE=2 特有)</t>
        </is>
      </c>
      <c r="E30" s="9" t="inlineStr">
        <is>
          <t>BP=2 ON</t>
        </is>
      </c>
      <c r="F30" s="7" t="inlineStr">
        <is>
          <t>P0</t>
        </is>
      </c>
      <c r="G30" s="3" t="inlineStr">
        <is>
          <t>定向+SB</t>
        </is>
      </c>
      <c r="H30" s="3" t="inlineStr">
        <is>
          <t>TC-BP-RAW</t>
        </is>
      </c>
    </row>
    <row r="31">
      <c r="A31" s="5" t="inlineStr">
        <is>
          <t>F-BP-04</t>
        </is>
      </c>
      <c r="B31" s="3" t="inlineStr">
        <is>
          <t>req_order</t>
        </is>
      </c>
      <c r="C31" s="3" t="inlineStr">
        <is>
          <t>地址块颗粒检测</t>
        </is>
      </c>
      <c r="D31" s="3" t="inlineStr">
        <is>
          <t>按 ADDR_BLOCK_SIZE=64B 块比较, 边界跨块场景</t>
        </is>
      </c>
      <c r="E31" s="9" t="inlineStr">
        <is>
          <t>BP=2 ON</t>
        </is>
      </c>
      <c r="F31" s="8" t="inlineStr">
        <is>
          <t>P1</t>
        </is>
      </c>
      <c r="G31" s="3" t="inlineStr">
        <is>
          <t>定向+随机</t>
        </is>
      </c>
      <c r="H31" s="3" t="inlineStr">
        <is>
          <t>TC-BP-BLK</t>
        </is>
      </c>
    </row>
    <row r="32">
      <c r="A32" s="5" t="inlineStr">
        <is>
          <t>F-ELY-01</t>
        </is>
      </c>
      <c r="B32" s="3" t="inlineStr">
        <is>
          <t>ely_rsp_detect</t>
        </is>
      </c>
      <c r="C32" s="3" t="inlineStr">
        <is>
          <t>bufferable 写 early rsp</t>
        </is>
      </c>
      <c r="D32" s="3" t="inlineStr">
        <is>
          <t>bufferable 写请求本地提前回响应, 请求仍下发 target</t>
        </is>
      </c>
      <c r="E32" s="9" t="inlineStr">
        <is>
          <t>Early ON</t>
        </is>
      </c>
      <c r="F32" s="7" t="inlineStr">
        <is>
          <t>P0</t>
        </is>
      </c>
      <c r="G32" s="3" t="inlineStr">
        <is>
          <t>定向+SB</t>
        </is>
      </c>
      <c r="H32" s="3" t="inlineStr">
        <is>
          <t>TC-ELY-*</t>
        </is>
      </c>
    </row>
    <row r="33">
      <c r="A33" s="5" t="inlineStr">
        <is>
          <t>F-ELY-02</t>
        </is>
      </c>
      <c r="B33" s="3" t="inlineStr">
        <is>
          <t>ely_rsp_detect</t>
        </is>
      </c>
      <c r="C33" s="3" t="inlineStr">
        <is>
          <t>real rsp 旁路</t>
        </is>
      </c>
      <c r="D33" s="3" t="inlineStr">
        <is>
          <t>bufferable 写的 real response 经 ELY_RSP_TABLE 识别并旁路</t>
        </is>
      </c>
      <c r="E33" s="9" t="inlineStr">
        <is>
          <t>Early ON</t>
        </is>
      </c>
      <c r="F33" s="7" t="inlineStr">
        <is>
          <t>P0</t>
        </is>
      </c>
      <c r="G33" s="3" t="inlineStr">
        <is>
          <t>定向+SB</t>
        </is>
      </c>
      <c r="H33" s="3" t="inlineStr">
        <is>
          <t>TC-ELY-*</t>
        </is>
      </c>
    </row>
    <row r="34">
      <c r="A34" s="5" t="inlineStr">
        <is>
          <t>F-ELY-03</t>
        </is>
      </c>
      <c r="B34" s="3" t="inlineStr">
        <is>
          <t>ely_rsp_detect</t>
        </is>
      </c>
      <c r="C34" s="3" t="inlineStr">
        <is>
          <t>non-bufferable 不 early</t>
        </is>
      </c>
      <c r="D34" s="3" t="inlineStr">
        <is>
          <t>non-bufferable 写按常规 real response 处理</t>
        </is>
      </c>
      <c r="E34" s="9" t="inlineStr">
        <is>
          <t>Early ON</t>
        </is>
      </c>
      <c r="F34" s="7" t="inlineStr">
        <is>
          <t>P0</t>
        </is>
      </c>
      <c r="G34" s="3" t="inlineStr">
        <is>
          <t>定向+SB</t>
        </is>
      </c>
      <c r="H34" s="3" t="inlineStr">
        <is>
          <t>TC-ELY-NB</t>
        </is>
      </c>
    </row>
    <row r="35">
      <c r="A35" s="5" t="inlineStr">
        <is>
          <t>F-ELY-04</t>
        </is>
      </c>
      <c r="B35" s="3" t="inlineStr">
        <is>
          <t>ely_rsp_detect</t>
        </is>
      </c>
      <c r="C35" s="3" t="inlineStr">
        <is>
          <t>bufferable 写后读保序</t>
        </is>
      </c>
      <c r="D35" s="3" t="inlineStr">
        <is>
          <t>early 模式下写后读需同地址保序(依赖 F-BP-01)</t>
        </is>
      </c>
      <c r="E35" s="9" t="inlineStr">
        <is>
          <t>Early ON</t>
        </is>
      </c>
      <c r="F35" s="8" t="inlineStr">
        <is>
          <t>P1</t>
        </is>
      </c>
      <c r="G35" s="3" t="inlineStr">
        <is>
          <t>定向+SB</t>
        </is>
      </c>
      <c r="H35" s="3" t="inlineStr">
        <is>
          <t>TC-ELY-WAR</t>
        </is>
      </c>
    </row>
    <row r="36">
      <c r="A36" s="5" t="inlineStr">
        <is>
          <t>F-ELY-05</t>
        </is>
      </c>
      <c r="B36" s="3" t="inlineStr">
        <is>
          <t>ely_rsp_detect</t>
        </is>
      </c>
      <c r="C36" s="3" t="inlineStr">
        <is>
          <t>ELY_RSP_TABLE 满</t>
        </is>
      </c>
      <c r="D36" s="3" t="inlineStr">
        <is>
          <t>table 满(深度=SUP_REQ_NUM)时行为</t>
        </is>
      </c>
      <c r="E36" s="9" t="inlineStr">
        <is>
          <t>Early ON</t>
        </is>
      </c>
      <c r="F36" s="8" t="inlineStr">
        <is>
          <t>P2</t>
        </is>
      </c>
      <c r="G36" s="3" t="inlineStr">
        <is>
          <t>定向</t>
        </is>
      </c>
      <c r="H36" s="3" t="inlineStr">
        <is>
          <t>TC-ELY-FULL</t>
        </is>
      </c>
    </row>
    <row r="37">
      <c r="A37" s="5" t="inlineStr">
        <is>
          <t>F-WD-01</t>
        </is>
      </c>
      <c r="B37" s="3" t="inlineStr">
        <is>
          <t>watchdog</t>
        </is>
      </c>
      <c r="C37" s="3" t="inlineStr">
        <is>
          <t>超时检测</t>
        </is>
      </c>
      <c r="D37" s="3" t="inlineStr">
        <is>
          <t>常规请求超时(TIMOUT_VALUE)返回 timeout error response(ErrorCode=110)</t>
        </is>
      </c>
      <c r="E37" s="3" t="inlineStr">
        <is>
          <t>基础</t>
        </is>
      </c>
      <c r="F37" s="7" t="inlineStr">
        <is>
          <t>P0</t>
        </is>
      </c>
      <c r="G37" s="3" t="inlineStr">
        <is>
          <t>定向+SB</t>
        </is>
      </c>
      <c r="H37" s="3" t="inlineStr">
        <is>
          <t>TC-WD-*</t>
        </is>
      </c>
    </row>
    <row r="38">
      <c r="A38" s="5" t="inlineStr">
        <is>
          <t>F-WD-02</t>
        </is>
      </c>
      <c r="B38" s="3" t="inlineStr">
        <is>
          <t>watchdog</t>
        </is>
      </c>
      <c r="C38" s="3" t="inlineStr">
        <is>
          <t>timer 双倍计数</t>
        </is>
      </c>
      <c r="D38" s="3" t="inlineStr">
        <is>
          <t>timer_cnt_max=2*timout_max, req/rsp 计数值换算</t>
        </is>
      </c>
      <c r="E38" s="3" t="inlineStr">
        <is>
          <t>基础</t>
        </is>
      </c>
      <c r="F38" s="8" t="inlineStr">
        <is>
          <t>P1</t>
        </is>
      </c>
      <c r="G38" s="3" t="inlineStr">
        <is>
          <t>定向</t>
        </is>
      </c>
      <c r="H38" s="3" t="inlineStr">
        <is>
          <t>TC-WD-CNT</t>
        </is>
      </c>
    </row>
    <row r="39">
      <c r="A39" s="5" t="inlineStr">
        <is>
          <t>F-WD-03</t>
        </is>
      </c>
      <c r="B39" s="3" t="inlineStr">
        <is>
          <t>watchdog</t>
        </is>
      </c>
      <c r="C39" s="3" t="inlineStr">
        <is>
          <t>超时后 real rsp 丢弃</t>
        </is>
      </c>
      <c r="D39" s="3" t="inlineStr">
        <is>
          <t>超时后 target 迟到的 real response 需被丢弃</t>
        </is>
      </c>
      <c r="E39" s="3" t="inlineStr">
        <is>
          <t>基础</t>
        </is>
      </c>
      <c r="F39" s="8" t="inlineStr">
        <is>
          <t>P1</t>
        </is>
      </c>
      <c r="G39" s="3" t="inlineStr">
        <is>
          <t>定向+SB</t>
        </is>
      </c>
      <c r="H39" s="3" t="inlineStr">
        <is>
          <t>TC-WD-LATE</t>
        </is>
      </c>
    </row>
    <row r="40">
      <c r="A40" s="5" t="inlineStr">
        <is>
          <t>F-RST-01</t>
        </is>
      </c>
      <c r="B40" s="3" t="inlineStr">
        <is>
          <t>top</t>
        </is>
      </c>
      <c r="C40" s="3" t="inlineStr">
        <is>
          <t>复位</t>
        </is>
      </c>
      <c r="D40" s="3" t="inlineStr">
        <is>
          <t>aresetn 异步复位, 复位中/后接口安全(无非法 valid)</t>
        </is>
      </c>
      <c r="E40" s="3" t="inlineStr">
        <is>
          <t>基础</t>
        </is>
      </c>
      <c r="F40" s="7" t="inlineStr">
        <is>
          <t>P0</t>
        </is>
      </c>
      <c r="G40" s="3" t="inlineStr">
        <is>
          <t>定向+断言</t>
        </is>
      </c>
      <c r="H40" s="3" t="inlineStr">
        <is>
          <t>TC-RST-*</t>
        </is>
      </c>
    </row>
    <row r="41">
      <c r="A41" s="5" t="inlineStr">
        <is>
          <t>F-BP2-01</t>
        </is>
      </c>
      <c r="B41" s="3" t="inlineStr">
        <is>
          <t>top</t>
        </is>
      </c>
      <c r="C41" s="3" t="inlineStr">
        <is>
          <t>反压/背靠背</t>
        </is>
      </c>
      <c r="D41" s="3" t="inlineStr">
        <is>
          <t>上游 valid 抖动 + 下游 ready 抖动, 全通道随机反压</t>
        </is>
      </c>
      <c r="E41" s="3" t="inlineStr">
        <is>
          <t>基础</t>
        </is>
      </c>
      <c r="F41" s="8" t="inlineStr">
        <is>
          <t>P1</t>
        </is>
      </c>
      <c r="G41" s="3" t="inlineStr">
        <is>
          <t>随机</t>
        </is>
      </c>
      <c r="H41" s="3" t="inlineStr">
        <is>
          <t>TC-STRESS-*</t>
        </is>
      </c>
    </row>
  </sheetData>
  <autoFilter ref="A2:H41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6" customWidth="1" min="4" max="4"/>
    <col width="50" customWidth="1" min="5" max="5"/>
    <col width="30" customWidth="1" min="6" max="6"/>
    <col width="8" customWidth="1" min="7" max="7"/>
    <col width="12" customWidth="1" min="8" max="8"/>
    <col width="8" customWidth="1" min="9" max="9"/>
  </cols>
  <sheetData>
    <row r="1" ht="26" customHeight="1">
      <c r="A1" s="1" t="inlineStr">
        <is>
          <t>测试用例清单 (Test Case List)</t>
        </is>
      </c>
    </row>
    <row r="2">
      <c r="A2" s="6" t="inlineStr">
        <is>
          <t>TC-ID</t>
        </is>
      </c>
      <c r="B2" s="6" t="inlineStr">
        <is>
          <t>用例名 Test Name</t>
        </is>
      </c>
      <c r="C2" s="6" t="inlineStr">
        <is>
          <t>类型</t>
        </is>
      </c>
      <c r="D2" s="6" t="inlineStr">
        <is>
          <t>覆盖特性</t>
        </is>
      </c>
      <c r="E2" s="6" t="inlineStr">
        <is>
          <t>激励描述 Stimulus / Scenario</t>
        </is>
      </c>
      <c r="F2" s="6" t="inlineStr">
        <is>
          <t>检查点 Check</t>
        </is>
      </c>
      <c r="G2" s="6" t="inlineStr">
        <is>
          <t>优先级</t>
        </is>
      </c>
      <c r="H2" s="6" t="inlineStr">
        <is>
          <t>依赖</t>
        </is>
      </c>
      <c r="I2" s="6" t="inlineStr">
        <is>
          <t>状态</t>
        </is>
      </c>
    </row>
    <row r="3">
      <c r="A3" s="5" t="inlineStr">
        <is>
          <t>TC-SANITY</t>
        </is>
      </c>
      <c r="B3" s="3" t="inlineStr">
        <is>
          <t>sanity_test</t>
        </is>
      </c>
      <c r="C3" s="10" t="inlineStr">
        <is>
          <t>定向</t>
        </is>
      </c>
      <c r="D3" s="3" t="inlineStr">
        <is>
          <t>F-FC-01/02</t>
        </is>
      </c>
      <c r="E3" s="3" t="inlineStr">
        <is>
          <t>单笔 RD + 单笔 WR, 各字段固定值, 观察 AR/AW/W/R/B 与 rsp</t>
        </is>
      </c>
      <c r="F3" s="3" t="inlineStr">
        <is>
          <t>端到端字段一致</t>
        </is>
      </c>
      <c r="G3" s="7" t="inlineStr">
        <is>
          <t>P0</t>
        </is>
      </c>
      <c r="H3" s="3" t="inlineStr">
        <is>
          <t>-</t>
        </is>
      </c>
      <c r="I3" s="10" t="inlineStr">
        <is>
          <t>计划</t>
        </is>
      </c>
    </row>
    <row r="4">
      <c r="A4" s="5" t="inlineStr">
        <is>
          <t>TC-RD-01</t>
        </is>
      </c>
      <c r="B4" s="3" t="inlineStr">
        <is>
          <t>rd_single_test</t>
        </is>
      </c>
      <c r="C4" s="10" t="inlineStr">
        <is>
          <t>定向</t>
        </is>
      </c>
      <c r="D4" s="3" t="inlineStr">
        <is>
          <t>F-REQ-01,F-RSP-01</t>
        </is>
      </c>
      <c r="E4" s="3" t="inlineStr">
        <is>
          <t>单笔 RD, Len 覆盖 1/8/64/256B, 对齐地址</t>
        </is>
      </c>
      <c r="F4" s="3" t="inlineStr">
        <is>
          <t>araddr/arlen/rsp data 匹配</t>
        </is>
      </c>
      <c r="G4" s="7" t="inlineStr">
        <is>
          <t>P0</t>
        </is>
      </c>
      <c r="H4" s="3" t="inlineStr">
        <is>
          <t>SANITY</t>
        </is>
      </c>
      <c r="I4" s="10" t="inlineStr">
        <is>
          <t>计划</t>
        </is>
      </c>
    </row>
    <row r="5">
      <c r="A5" s="5" t="inlineStr">
        <is>
          <t>TC-RD-02</t>
        </is>
      </c>
      <c r="B5" s="3" t="inlineStr">
        <is>
          <t>rd_narrow_unalign_test</t>
        </is>
      </c>
      <c r="C5" s="10" t="inlineStr">
        <is>
          <t>定向</t>
        </is>
      </c>
      <c r="D5" s="3" t="inlineStr">
        <is>
          <t>F-REQ-01</t>
        </is>
      </c>
      <c r="E5" s="3" t="inlineStr">
        <is>
          <t>非对齐地址 + 窄传输 RD, 检查 wstrb/be</t>
        </is>
      </c>
      <c r="F5" s="3" t="inlineStr">
        <is>
          <t>be/byte offset 正确</t>
        </is>
      </c>
      <c r="G5" s="7" t="inlineStr">
        <is>
          <t>P0</t>
        </is>
      </c>
      <c r="H5" s="3" t="inlineStr">
        <is>
          <t>RD-01</t>
        </is>
      </c>
      <c r="I5" s="10" t="inlineStr">
        <is>
          <t>计划</t>
        </is>
      </c>
    </row>
    <row r="6">
      <c r="A6" s="5" t="inlineStr">
        <is>
          <t>TC-WR-01</t>
        </is>
      </c>
      <c r="B6" s="3" t="inlineStr">
        <is>
          <t>wr_single_test</t>
        </is>
      </c>
      <c r="C6" s="10" t="inlineStr">
        <is>
          <t>定向</t>
        </is>
      </c>
      <c r="D6" s="3" t="inlineStr">
        <is>
          <t>F-REQ-02,F-RSP-02</t>
        </is>
      </c>
      <c r="E6" s="3" t="inlineStr">
        <is>
          <t>单笔 WR, Len 覆盖, wstrb 全/部分有效</t>
        </is>
      </c>
      <c r="F6" s="3" t="inlineStr">
        <is>
          <t>wdata/wstrb/bresp 匹配</t>
        </is>
      </c>
      <c r="G6" s="7" t="inlineStr">
        <is>
          <t>P0</t>
        </is>
      </c>
      <c r="H6" s="3" t="inlineStr">
        <is>
          <t>SANITY</t>
        </is>
      </c>
      <c r="I6" s="10" t="inlineStr">
        <is>
          <t>计划</t>
        </is>
      </c>
    </row>
    <row r="7">
      <c r="A7" s="5" t="inlineStr">
        <is>
          <t>TC-BURST-01</t>
        </is>
      </c>
      <c r="B7" s="3" t="inlineStr">
        <is>
          <t>burst_type_test</t>
        </is>
      </c>
      <c r="C7" s="10" t="inlineStr">
        <is>
          <t>定向</t>
        </is>
      </c>
      <c r="D7" s="3" t="inlineStr">
        <is>
          <t>F-REQ-04</t>
        </is>
      </c>
      <c r="E7" s="3" t="inlineStr">
        <is>
          <t>INCR(1..256) 与 WRAP(2/4/8/16) 全组合</t>
        </is>
      </c>
      <c r="F7" s="3" t="inlineStr">
        <is>
          <t>burst/size/len 正确</t>
        </is>
      </c>
      <c r="G7" s="7" t="inlineStr">
        <is>
          <t>P0</t>
        </is>
      </c>
      <c r="H7" s="3" t="inlineStr">
        <is>
          <t>RD-01</t>
        </is>
      </c>
      <c r="I7" s="10" t="inlineStr">
        <is>
          <t>计划</t>
        </is>
      </c>
    </row>
    <row r="8">
      <c r="A8" s="5" t="inlineStr">
        <is>
          <t>TC-ADDR-01</t>
        </is>
      </c>
      <c r="B8" s="3" t="inlineStr">
        <is>
          <t>addr_map_test</t>
        </is>
      </c>
      <c r="C8" s="10" t="inlineStr">
        <is>
          <t>随机</t>
        </is>
      </c>
      <c r="D8" s="3" t="inlineStr">
        <is>
          <t>F-REQ-03</t>
        </is>
      </c>
      <c r="E8" s="3" t="inlineStr">
        <is>
          <t>随机 subrange+addr, 覆盖 40bit 地址空间</t>
        </is>
      </c>
      <c r="F8" s="3" t="inlineStr">
        <is>
          <t>映射地址正确</t>
        </is>
      </c>
      <c r="G8" s="7" t="inlineStr">
        <is>
          <t>P0</t>
        </is>
      </c>
      <c r="H8" s="3" t="inlineStr">
        <is>
          <t>-</t>
        </is>
      </c>
      <c r="I8" s="10" t="inlineStr">
        <is>
          <t>计划</t>
        </is>
      </c>
    </row>
    <row r="9">
      <c r="A9" s="5" t="inlineStr">
        <is>
          <t>TC-QOS-01</t>
        </is>
      </c>
      <c r="B9" s="3" t="inlineStr">
        <is>
          <t>qos_test</t>
        </is>
      </c>
      <c r="C9" s="10" t="inlineStr">
        <is>
          <t>随机</t>
        </is>
      </c>
      <c r="D9" s="3" t="inlineStr">
        <is>
          <t>F-QOS-01</t>
        </is>
      </c>
      <c r="E9" s="3" t="inlineStr">
        <is>
          <t>随机 QoS0..7 (bar-graph urgency)</t>
        </is>
      </c>
      <c r="F9" s="3" t="inlineStr">
        <is>
          <t>awqos/arqos 匹配</t>
        </is>
      </c>
      <c r="G9" s="8" t="inlineStr">
        <is>
          <t>P1</t>
        </is>
      </c>
      <c r="H9" s="3" t="inlineStr">
        <is>
          <t>-</t>
        </is>
      </c>
      <c r="I9" s="10" t="inlineStr">
        <is>
          <t>计划</t>
        </is>
      </c>
    </row>
    <row r="10">
      <c r="A10" s="5" t="inlineStr">
        <is>
          <t>TC-OUT-01</t>
        </is>
      </c>
      <c r="B10" s="3" t="inlineStr">
        <is>
          <t>outstanding_test</t>
        </is>
      </c>
      <c r="C10" s="10" t="inlineStr">
        <is>
          <t>随机</t>
        </is>
      </c>
      <c r="D10" s="3" t="inlineStr">
        <is>
          <t>F-OUT-01</t>
        </is>
      </c>
      <c r="E10" s="3" t="inlineStr">
        <is>
          <t>连续下发至 outstanding 上限=8, 观察反压</t>
        </is>
      </c>
      <c r="F10" s="3" t="inlineStr">
        <is>
          <t>ready 反压正确, 无丢包</t>
        </is>
      </c>
      <c r="G10" s="7" t="inlineStr">
        <is>
          <t>P0</t>
        </is>
      </c>
      <c r="H10" s="3" t="inlineStr">
        <is>
          <t>RD-01</t>
        </is>
      </c>
      <c r="I10" s="10" t="inlineStr">
        <is>
          <t>计划</t>
        </is>
      </c>
    </row>
    <row r="11">
      <c r="A11" s="5" t="inlineStr">
        <is>
          <t>TC-OOO-01</t>
        </is>
      </c>
      <c r="B11" s="3" t="inlineStr">
        <is>
          <t>ooo_rsp_test</t>
        </is>
      </c>
      <c r="C11" s="10" t="inlineStr">
        <is>
          <t>定向</t>
        </is>
      </c>
      <c r="D11" s="3" t="inlineStr">
        <is>
          <t>F-OOO-01</t>
        </is>
      </c>
      <c r="E11" s="3" t="inlineStr">
        <is>
          <t>AXI slave 乱序返回多笔响应</t>
        </is>
      </c>
      <c r="F11" s="3" t="inlineStr">
        <is>
          <t>{AXID,Opc,TAG}索引匹配</t>
        </is>
      </c>
      <c r="G11" s="7" t="inlineStr">
        <is>
          <t>P0</t>
        </is>
      </c>
      <c r="H11" s="3" t="inlineStr">
        <is>
          <t>OUT-01</t>
        </is>
      </c>
      <c r="I11" s="10" t="inlineStr">
        <is>
          <t>计划</t>
        </is>
      </c>
    </row>
    <row r="12">
      <c r="A12" s="5" t="inlineStr">
        <is>
          <t>TC-ILV-01</t>
        </is>
      </c>
      <c r="B12" s="3" t="inlineStr">
        <is>
          <t>interleave_rd_test</t>
        </is>
      </c>
      <c r="C12" s="10" t="inlineStr">
        <is>
          <t>定向</t>
        </is>
      </c>
      <c r="D12" s="3" t="inlineStr">
        <is>
          <t>F-ILV-01/02/03</t>
        </is>
      </c>
      <c r="E12" s="3" t="inlineStr">
        <is>
          <t>双 ID 读交织返回(NBYTE=8), 按片段拆包</t>
        </is>
      </c>
      <c r="F12" s="3" t="inlineStr">
        <is>
          <t>CONT/OK/LW/Addr 正确</t>
        </is>
      </c>
      <c r="G12" s="7" t="inlineStr">
        <is>
          <t>P0</t>
        </is>
      </c>
      <c r="H12" s="3" t="inlineStr">
        <is>
          <t>OOO-01</t>
        </is>
      </c>
      <c r="I12" s="10" t="inlineStr">
        <is>
          <t>计划</t>
        </is>
      </c>
    </row>
    <row r="13">
      <c r="A13" s="5" t="inlineStr">
        <is>
          <t>TC-AXID-01</t>
        </is>
      </c>
      <c r="B13" s="3" t="inlineStr">
        <is>
          <t>axid_map_test</t>
        </is>
      </c>
      <c r="C13" s="10" t="inlineStr">
        <is>
          <t>随机</t>
        </is>
      </c>
      <c r="D13" s="3" t="inlineStr">
        <is>
          <t>F-AXID-01/02</t>
        </is>
      </c>
      <c r="E13" s="3" t="inlineStr">
        <is>
          <t>OrderKey(8b) 覆盖&gt;16 个值映射到 AXID(4b), 回填检查</t>
        </is>
      </c>
      <c r="F13" s="3" t="inlineStr">
        <is>
          <t>AXID 映射+回填正确</t>
        </is>
      </c>
      <c r="G13" s="7" t="inlineStr">
        <is>
          <t>P0</t>
        </is>
      </c>
      <c r="H13" s="3" t="inlineStr">
        <is>
          <t>OUT-01</t>
        </is>
      </c>
      <c r="I13" s="10" t="inlineStr">
        <is>
          <t>计划</t>
        </is>
      </c>
    </row>
    <row r="14">
      <c r="A14" s="5" t="inlineStr">
        <is>
          <t>TC-AXID-BP</t>
        </is>
      </c>
      <c r="B14" s="3" t="inlineStr">
        <is>
          <t>axid_exhaust_test</t>
        </is>
      </c>
      <c r="C14" s="10" t="inlineStr">
        <is>
          <t>定向</t>
        </is>
      </c>
      <c r="D14" s="3" t="inlineStr">
        <is>
          <t>F-AXID-03</t>
        </is>
      </c>
      <c r="E14" s="3" t="inlineStr">
        <is>
          <t>占满全部 AXID/TAG, 验证上游反压与恢复</t>
        </is>
      </c>
      <c r="F14" s="3" t="inlineStr">
        <is>
          <t>反压后无死锁</t>
        </is>
      </c>
      <c r="G14" s="8" t="inlineStr">
        <is>
          <t>P1</t>
        </is>
      </c>
      <c r="H14" s="3" t="inlineStr">
        <is>
          <t>AXID-01</t>
        </is>
      </c>
      <c r="I14" s="10" t="inlineStr">
        <is>
          <t>计划</t>
        </is>
      </c>
    </row>
    <row r="15">
      <c r="A15" s="5" t="inlineStr">
        <is>
          <t>TC-ERR-01</t>
        </is>
      </c>
      <c r="B15" s="3" t="inlineStr">
        <is>
          <t>req_err_test</t>
        </is>
      </c>
      <c r="C15" s="10" t="inlineStr">
        <is>
          <t>定向</t>
        </is>
      </c>
      <c r="D15" s="3" t="inlineStr">
        <is>
          <t>F-ERR-01/02/04</t>
        </is>
      </c>
      <c r="E15" s="3" t="inlineStr">
        <is>
          <t>注入 Status=ERR 请求(各 ErrorCode), 不下发 AXI</t>
        </is>
      </c>
      <c r="F15" s="3" t="inlineStr">
        <is>
          <t>自组织 err rsp, code 一致</t>
        </is>
      </c>
      <c r="G15" s="7" t="inlineStr">
        <is>
          <t>P0</t>
        </is>
      </c>
      <c r="H15" s="3" t="inlineStr">
        <is>
          <t>SANITY</t>
        </is>
      </c>
      <c r="I15" s="10" t="inlineStr">
        <is>
          <t>计划</t>
        </is>
      </c>
    </row>
    <row r="16">
      <c r="A16" s="5" t="inlineStr">
        <is>
          <t>TC-ERR-MIX</t>
        </is>
      </c>
      <c r="B16" s="3" t="inlineStr">
        <is>
          <t>err_okey_mix_test</t>
        </is>
      </c>
      <c r="C16" s="10" t="inlineStr">
        <is>
          <t>随机</t>
        </is>
      </c>
      <c r="D16" s="3" t="inlineStr">
        <is>
          <t>F-ERR-03</t>
        </is>
      </c>
      <c r="E16" s="3" t="inlineStr">
        <is>
          <t>同 AXID 交替 err/okey 请求, 保序回响应</t>
        </is>
      </c>
      <c r="F16" s="3" t="inlineStr">
        <is>
          <t>顺序与 fir/follo_err 正确</t>
        </is>
      </c>
      <c r="G16" s="7" t="inlineStr">
        <is>
          <t>P0</t>
        </is>
      </c>
      <c r="H16" s="3" t="inlineStr">
        <is>
          <t>ERR-01</t>
        </is>
      </c>
      <c r="I16" s="10" t="inlineStr">
        <is>
          <t>计划</t>
        </is>
      </c>
    </row>
    <row r="17">
      <c r="A17" s="5" t="inlineStr">
        <is>
          <t>TC-WRAP-01</t>
        </is>
      </c>
      <c r="B17" s="3" t="inlineStr">
        <is>
          <t>wrap_align_test</t>
        </is>
      </c>
      <c r="C17" s="10" t="inlineStr">
        <is>
          <t>定向</t>
        </is>
      </c>
      <c r="D17" s="3" t="inlineStr">
        <is>
          <t>F-WRAP-01/02/03</t>
        </is>
      </c>
      <c r="E17" s="3" t="inlineStr">
        <is>
          <t>非对齐 WRAP RD/WR (Len=2^n-1), 覆盖 RWRAP_CNT_MAX</t>
        </is>
      </c>
      <c r="F17" s="3" t="inlineStr">
        <is>
          <t>对齐/修正/拼接正确</t>
        </is>
      </c>
      <c r="G17" s="7" t="inlineStr">
        <is>
          <t>P0</t>
        </is>
      </c>
      <c r="H17" s="3" t="inlineStr">
        <is>
          <t>BURST-01</t>
        </is>
      </c>
      <c r="I17" s="10" t="inlineStr">
        <is>
          <t>计划</t>
        </is>
      </c>
    </row>
    <row r="18">
      <c r="A18" s="5" t="inlineStr">
        <is>
          <t>TC-BP-WAR</t>
        </is>
      </c>
      <c r="B18" s="3" t="inlineStr">
        <is>
          <t>bp_war_test</t>
        </is>
      </c>
      <c r="C18" s="10" t="inlineStr">
        <is>
          <t>定向</t>
        </is>
      </c>
      <c r="D18" s="3" t="inlineStr">
        <is>
          <t>F-BP-01</t>
        </is>
      </c>
      <c r="E18" s="3" t="inlineStr">
        <is>
          <t>同 64B 块 写→读 序列</t>
        </is>
      </c>
      <c r="F18" s="3" t="inlineStr">
        <is>
          <t>读等待写完成</t>
        </is>
      </c>
      <c r="G18" s="7" t="inlineStr">
        <is>
          <t>P0</t>
        </is>
      </c>
      <c r="H18" s="3" t="inlineStr">
        <is>
          <t>OUT-01</t>
        </is>
      </c>
      <c r="I18" s="10" t="inlineStr">
        <is>
          <t>计划</t>
        </is>
      </c>
    </row>
    <row r="19">
      <c r="A19" s="5" t="inlineStr">
        <is>
          <t>TC-BP-WAW</t>
        </is>
      </c>
      <c r="B19" s="3" t="inlineStr">
        <is>
          <t>bp_waw_test</t>
        </is>
      </c>
      <c r="C19" s="10" t="inlineStr">
        <is>
          <t>定向</t>
        </is>
      </c>
      <c r="D19" s="3" t="inlineStr">
        <is>
          <t>F-BP-02</t>
        </is>
      </c>
      <c r="E19" s="3" t="inlineStr">
        <is>
          <t>同块 写→写 序列</t>
        </is>
      </c>
      <c r="F19" s="3" t="inlineStr">
        <is>
          <t>写序保持</t>
        </is>
      </c>
      <c r="G19" s="7" t="inlineStr">
        <is>
          <t>P0</t>
        </is>
      </c>
      <c r="H19" s="3" t="inlineStr">
        <is>
          <t>BP-WAR</t>
        </is>
      </c>
      <c r="I19" s="10" t="inlineStr">
        <is>
          <t>计划</t>
        </is>
      </c>
    </row>
    <row r="20">
      <c r="A20" s="5" t="inlineStr">
        <is>
          <t>TC-BP-RAW</t>
        </is>
      </c>
      <c r="B20" s="3" t="inlineStr">
        <is>
          <t>bp_raw_test</t>
        </is>
      </c>
      <c r="C20" s="10" t="inlineStr">
        <is>
          <t>定向</t>
        </is>
      </c>
      <c r="D20" s="3" t="inlineStr">
        <is>
          <t>F-BP-03</t>
        </is>
      </c>
      <c r="E20" s="3" t="inlineStr">
        <is>
          <t>同块 读→写 序列(BP=2)</t>
        </is>
      </c>
      <c r="F20" s="3" t="inlineStr">
        <is>
          <t>写等待读完成</t>
        </is>
      </c>
      <c r="G20" s="7" t="inlineStr">
        <is>
          <t>P0</t>
        </is>
      </c>
      <c r="H20" s="3" t="inlineStr">
        <is>
          <t>BP-WAR</t>
        </is>
      </c>
      <c r="I20" s="10" t="inlineStr">
        <is>
          <t>计划</t>
        </is>
      </c>
    </row>
    <row r="21">
      <c r="A21" s="5" t="inlineStr">
        <is>
          <t>TC-BP-BLK</t>
        </is>
      </c>
      <c r="B21" s="3" t="inlineStr">
        <is>
          <t>bp_block_gran_test</t>
        </is>
      </c>
      <c r="C21" s="10" t="inlineStr">
        <is>
          <t>随机</t>
        </is>
      </c>
      <c r="D21" s="3" t="inlineStr">
        <is>
          <t>F-BP-04</t>
        </is>
      </c>
      <c r="E21" s="3" t="inlineStr">
        <is>
          <t>随机地址落在块边界/跨块</t>
        </is>
      </c>
      <c r="F21" s="3" t="inlineStr">
        <is>
          <t>仅同块保序, 异块并发</t>
        </is>
      </c>
      <c r="G21" s="8" t="inlineStr">
        <is>
          <t>P1</t>
        </is>
      </c>
      <c r="H21" s="3" t="inlineStr">
        <is>
          <t>BP-WAR</t>
        </is>
      </c>
      <c r="I21" s="10" t="inlineStr">
        <is>
          <t>计划</t>
        </is>
      </c>
    </row>
    <row r="22">
      <c r="A22" s="5" t="inlineStr">
        <is>
          <t>TC-ELY-01</t>
        </is>
      </c>
      <c r="B22" s="3" t="inlineStr">
        <is>
          <t>ely_buf_wr_test</t>
        </is>
      </c>
      <c r="C22" s="10" t="inlineStr">
        <is>
          <t>定向</t>
        </is>
      </c>
      <c r="D22" s="3" t="inlineStr">
        <is>
          <t>F-ELY-01/02</t>
        </is>
      </c>
      <c r="E22" s="3" t="inlineStr">
        <is>
          <t>bufferable 写: 提前回 rsp + real rsp 旁路</t>
        </is>
      </c>
      <c r="F22" s="3" t="inlineStr">
        <is>
          <t>early rsp 早于 real, 旁路</t>
        </is>
      </c>
      <c r="G22" s="7" t="inlineStr">
        <is>
          <t>P0</t>
        </is>
      </c>
      <c r="H22" s="3" t="inlineStr">
        <is>
          <t>WR-01</t>
        </is>
      </c>
      <c r="I22" s="10" t="inlineStr">
        <is>
          <t>计划</t>
        </is>
      </c>
    </row>
    <row r="23">
      <c r="A23" s="5" t="inlineStr">
        <is>
          <t>TC-ELY-NB</t>
        </is>
      </c>
      <c r="B23" s="3" t="inlineStr">
        <is>
          <t>ely_nonbuf_test</t>
        </is>
      </c>
      <c r="C23" s="10" t="inlineStr">
        <is>
          <t>定向</t>
        </is>
      </c>
      <c r="D23" s="3" t="inlineStr">
        <is>
          <t>F-ELY-03</t>
        </is>
      </c>
      <c r="E23" s="3" t="inlineStr">
        <is>
          <t>non-bufferable 写: 常规响应</t>
        </is>
      </c>
      <c r="F23" s="3" t="inlineStr">
        <is>
          <t>无 early, 走 real rsp</t>
        </is>
      </c>
      <c r="G23" s="7" t="inlineStr">
        <is>
          <t>P0</t>
        </is>
      </c>
      <c r="H23" s="3" t="inlineStr">
        <is>
          <t>ELY-01</t>
        </is>
      </c>
      <c r="I23" s="10" t="inlineStr">
        <is>
          <t>计划</t>
        </is>
      </c>
    </row>
    <row r="24">
      <c r="A24" s="5" t="inlineStr">
        <is>
          <t>TC-ELY-WAR</t>
        </is>
      </c>
      <c r="B24" s="3" t="inlineStr">
        <is>
          <t>ely_war_test</t>
        </is>
      </c>
      <c r="C24" s="10" t="inlineStr">
        <is>
          <t>定向</t>
        </is>
      </c>
      <c r="D24" s="3" t="inlineStr">
        <is>
          <t>F-ELY-04</t>
        </is>
      </c>
      <c r="E24" s="3" t="inlineStr">
        <is>
          <t>early 写后读同地址</t>
        </is>
      </c>
      <c r="F24" s="3" t="inlineStr">
        <is>
          <t>读等待写 real 完成</t>
        </is>
      </c>
      <c r="G24" s="8" t="inlineStr">
        <is>
          <t>P1</t>
        </is>
      </c>
      <c r="H24" s="3" t="inlineStr">
        <is>
          <t>ELY-01,BP-WAR</t>
        </is>
      </c>
      <c r="I24" s="10" t="inlineStr">
        <is>
          <t>计划</t>
        </is>
      </c>
    </row>
    <row r="25">
      <c r="A25" s="5" t="inlineStr">
        <is>
          <t>TC-WD-01</t>
        </is>
      </c>
      <c r="B25" s="3" t="inlineStr">
        <is>
          <t>watchdog_timeout_test</t>
        </is>
      </c>
      <c r="C25" s="10" t="inlineStr">
        <is>
          <t>定向</t>
        </is>
      </c>
      <c r="D25" s="3" t="inlineStr">
        <is>
          <t>F-WD-01/03</t>
        </is>
      </c>
      <c r="E25" s="3" t="inlineStr">
        <is>
          <t>slave 不回响应触发超时, 迟到 real rsp 丢弃</t>
        </is>
      </c>
      <c r="F25" s="3" t="inlineStr">
        <is>
          <t>timeout err(110)+丢弃</t>
        </is>
      </c>
      <c r="G25" s="7" t="inlineStr">
        <is>
          <t>P0</t>
        </is>
      </c>
      <c r="H25" s="3" t="inlineStr">
        <is>
          <t>OUT-01</t>
        </is>
      </c>
      <c r="I25" s="10" t="inlineStr">
        <is>
          <t>计划</t>
        </is>
      </c>
    </row>
    <row r="26">
      <c r="A26" s="5" t="inlineStr">
        <is>
          <t>TC-WD-CNT</t>
        </is>
      </c>
      <c r="B26" s="3" t="inlineStr">
        <is>
          <t>watchdog_cnt_test</t>
        </is>
      </c>
      <c r="C26" s="10" t="inlineStr">
        <is>
          <t>定向</t>
        </is>
      </c>
      <c r="D26" s="3" t="inlineStr">
        <is>
          <t>F-WD-02</t>
        </is>
      </c>
      <c r="E26" s="3" t="inlineStr">
        <is>
          <t>验证 timer 双倍计数换算边界</t>
        </is>
      </c>
      <c r="F26" s="3" t="inlineStr">
        <is>
          <t>计数换算正确</t>
        </is>
      </c>
      <c r="G26" s="8" t="inlineStr">
        <is>
          <t>P1</t>
        </is>
      </c>
      <c r="H26" s="3" t="inlineStr">
        <is>
          <t>WD-01</t>
        </is>
      </c>
      <c r="I26" s="10" t="inlineStr">
        <is>
          <t>计划</t>
        </is>
      </c>
    </row>
    <row r="27">
      <c r="A27" s="5" t="inlineStr">
        <is>
          <t>TC-RST-01</t>
        </is>
      </c>
      <c r="B27" s="3" t="inlineStr">
        <is>
          <t>reset_test</t>
        </is>
      </c>
      <c r="C27" s="10" t="inlineStr">
        <is>
          <t>定向</t>
        </is>
      </c>
      <c r="D27" s="3" t="inlineStr">
        <is>
          <t>F-RST-01</t>
        </is>
      </c>
      <c r="E27" s="3" t="inlineStr">
        <is>
          <t>仿真中随机 aresetn, 复位后重新激励</t>
        </is>
      </c>
      <c r="F27" s="3" t="inlineStr">
        <is>
          <t>复位安全+可恢复</t>
        </is>
      </c>
      <c r="G27" s="7" t="inlineStr">
        <is>
          <t>P0</t>
        </is>
      </c>
      <c r="H27" s="3" t="inlineStr">
        <is>
          <t>-</t>
        </is>
      </c>
      <c r="I27" s="10" t="inlineStr">
        <is>
          <t>计划</t>
        </is>
      </c>
    </row>
    <row r="28">
      <c r="A28" s="5" t="inlineStr">
        <is>
          <t>TC-MIX-01</t>
        </is>
      </c>
      <c r="B28" s="3" t="inlineStr">
        <is>
          <t>rd_wr_mix_random</t>
        </is>
      </c>
      <c r="C28" s="10" t="inlineStr">
        <is>
          <t>随机</t>
        </is>
      </c>
      <c r="D28" s="3" t="inlineStr">
        <is>
          <t>F-RSP-03,many</t>
        </is>
      </c>
      <c r="E28" s="3" t="inlineStr">
        <is>
          <t>读写混合随机大流量回归</t>
        </is>
      </c>
      <c r="F28" s="3" t="inlineStr">
        <is>
          <t>全 SB 检查通过</t>
        </is>
      </c>
      <c r="G28" s="7" t="inlineStr">
        <is>
          <t>P0</t>
        </is>
      </c>
      <c r="H28" s="3" t="inlineStr">
        <is>
          <t>many</t>
        </is>
      </c>
      <c r="I28" s="10" t="inlineStr">
        <is>
          <t>计划</t>
        </is>
      </c>
    </row>
    <row r="29">
      <c r="A29" s="5" t="inlineStr">
        <is>
          <t>TC-STRESS-01</t>
        </is>
      </c>
      <c r="B29" s="3" t="inlineStr">
        <is>
          <t>backpressure_stress</t>
        </is>
      </c>
      <c r="C29" s="10" t="inlineStr">
        <is>
          <t>随机</t>
        </is>
      </c>
      <c r="D29" s="3" t="inlineStr">
        <is>
          <t>F-BP2-01</t>
        </is>
      </c>
      <c r="E29" s="3" t="inlineStr">
        <is>
          <t>全通道 valid/ready 随机抖动 + 满 outstanding</t>
        </is>
      </c>
      <c r="F29" s="3" t="inlineStr">
        <is>
          <t>无死锁/无丢包</t>
        </is>
      </c>
      <c r="G29" s="8" t="inlineStr">
        <is>
          <t>P1</t>
        </is>
      </c>
      <c r="H29" s="3" t="inlineStr">
        <is>
          <t>MIX-01</t>
        </is>
      </c>
      <c r="I29" s="10" t="inlineStr">
        <is>
          <t>计划</t>
        </is>
      </c>
    </row>
    <row r="30">
      <c r="A30" s="5" t="inlineStr">
        <is>
          <t>TC-STRESS-02</t>
        </is>
      </c>
      <c r="B30" s="3" t="inlineStr">
        <is>
          <t>full_random_regress</t>
        </is>
      </c>
      <c r="C30" s="10" t="inlineStr">
        <is>
          <t>随机</t>
        </is>
      </c>
      <c r="D30" s="3" t="inlineStr">
        <is>
          <t>ALL</t>
        </is>
      </c>
      <c r="E30" s="3" t="inlineStr">
        <is>
          <t>全特性混合约束随机, 长时回归收敛覆盖率</t>
        </is>
      </c>
      <c r="F30" s="3" t="inlineStr">
        <is>
          <t>覆盖率达标</t>
        </is>
      </c>
      <c r="G30" s="7" t="inlineStr">
        <is>
          <t>P0</t>
        </is>
      </c>
      <c r="H30" s="3" t="inlineStr">
        <is>
          <t>ALL</t>
        </is>
      </c>
      <c r="I30" s="10" t="inlineStr">
        <is>
          <t>计划</t>
        </is>
      </c>
    </row>
  </sheetData>
  <autoFilter ref="A2:I3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4" customWidth="1" min="3" max="3"/>
  </cols>
  <sheetData>
    <row r="1" ht="26" customHeight="1">
      <c r="A1" s="1" t="inlineStr">
        <is>
          <t>UVM 验证环境组件说明 (Environment Architecture)</t>
        </is>
      </c>
    </row>
    <row r="2">
      <c r="A2" s="6" t="inlineStr">
        <is>
          <t>组件 Component</t>
        </is>
      </c>
      <c r="B2" s="6" t="inlineStr">
        <is>
          <t>层级/类型</t>
        </is>
      </c>
      <c r="C2" s="6" t="inlineStr">
        <is>
          <t>职责 Responsibility</t>
        </is>
      </c>
    </row>
    <row r="3">
      <c r="A3" s="5" t="inlineStr">
        <is>
          <t>tb_top</t>
        </is>
      </c>
      <c r="B3" s="10" t="inlineStr">
        <is>
          <t>module</t>
        </is>
      </c>
      <c r="C3" s="3" t="inlineStr">
        <is>
          <t>实例化 DUT(axi_tniu)、rknp_if、axi_if, 生成时钟复位, run_test()</t>
        </is>
      </c>
    </row>
    <row r="4">
      <c r="A4" s="5" t="inlineStr">
        <is>
          <t>rknp_if</t>
        </is>
      </c>
      <c r="B4" s="10" t="inlineStr">
        <is>
          <t>interface</t>
        </is>
      </c>
      <c r="C4" s="3" t="inlineStr">
        <is>
          <t>RKNP 流控层接口(head/tail/valid/ready/data), HeadPenalty=0, 含协议断言</t>
        </is>
      </c>
    </row>
    <row r="5">
      <c r="A5" s="5" t="inlineStr">
        <is>
          <t>axi_if</t>
        </is>
      </c>
      <c r="B5" s="10" t="inlineStr">
        <is>
          <t>interface</t>
        </is>
      </c>
      <c r="C5" s="3" t="inlineStr">
        <is>
          <t>AXI4 接口(AW/W/AR/R/B 五通道), 含 AXI 协议断言</t>
        </is>
      </c>
    </row>
    <row r="6">
      <c r="A6" s="5" t="inlineStr">
        <is>
          <t>rknp_agent</t>
        </is>
      </c>
      <c r="B6" s="10" t="inlineStr">
        <is>
          <t>uvm_agent(active,master)</t>
        </is>
      </c>
      <c r="C6" s="3" t="inlineStr">
        <is>
          <t>向 DUT 驱动 req packet, 采样 req/rsp packet</t>
        </is>
      </c>
    </row>
    <row r="7">
      <c r="A7" s="3" t="inlineStr">
        <is>
          <t xml:space="preserve">  rknp_driver</t>
        </is>
      </c>
      <c r="B7" s="10" t="inlineStr">
        <is>
          <t>uvm_driver</t>
        </is>
      </c>
      <c r="C7" s="3" t="inlineStr">
        <is>
          <t>按 HeadPenalty=0 时序打包并驱动 req flit; 采集 rsp ready 反压</t>
        </is>
      </c>
    </row>
    <row r="8">
      <c r="A8" s="3" t="inlineStr">
        <is>
          <t xml:space="preserve">  rknp_monitor</t>
        </is>
      </c>
      <c r="B8" s="10" t="inlineStr">
        <is>
          <t>uvm_monitor</t>
        </is>
      </c>
      <c r="C8" s="3" t="inlineStr">
        <is>
          <t>采样 rxreq(req) 与 txrsp(rsp) 两条流, 解包为事务发往 SB/cov</t>
        </is>
      </c>
    </row>
    <row r="9">
      <c r="A9" s="3" t="inlineStr">
        <is>
          <t xml:space="preserve">  rknp_sequencer</t>
        </is>
      </c>
      <c r="B9" s="10" t="inlineStr">
        <is>
          <t>uvm_sequencer</t>
        </is>
      </c>
      <c r="C9" s="3" t="inlineStr">
        <is>
          <t>调度 rknp_seq_item</t>
        </is>
      </c>
    </row>
    <row r="10">
      <c r="A10" s="5" t="inlineStr">
        <is>
          <t>axi_agent</t>
        </is>
      </c>
      <c r="B10" s="10" t="inlineStr">
        <is>
          <t>uvm_agent(active,slave)</t>
        </is>
      </c>
      <c r="C10" s="3" t="inlineStr">
        <is>
          <t>作为 AXI slave 响应 DUT master, 支持乱序/交织/outstanding/延迟注入</t>
        </is>
      </c>
    </row>
    <row r="11">
      <c r="A11" s="3" t="inlineStr">
        <is>
          <t xml:space="preserve">  axi_driver</t>
        </is>
      </c>
      <c r="B11" s="10" t="inlineStr">
        <is>
          <t>uvm_driver(slave)</t>
        </is>
      </c>
      <c r="C11" s="3" t="inlineStr">
        <is>
          <t>响应 AR/AW/W, 生成 R/B; 可配 out-of-order、interleave、随机延迟</t>
        </is>
      </c>
    </row>
    <row r="12">
      <c r="A12" s="3" t="inlineStr">
        <is>
          <t xml:space="preserve">  axi_monitor</t>
        </is>
      </c>
      <c r="B12" s="10" t="inlineStr">
        <is>
          <t>uvm_monitor</t>
        </is>
      </c>
      <c r="C12" s="3" t="inlineStr">
        <is>
          <t>采样 AW/W/AR/R/B 事务发往 SB/cov</t>
        </is>
      </c>
    </row>
    <row r="13">
      <c r="A13" s="3" t="inlineStr">
        <is>
          <t xml:space="preserve">  axi_sequencer</t>
        </is>
      </c>
      <c r="B13" s="10" t="inlineStr">
        <is>
          <t>uvm_sequencer</t>
        </is>
      </c>
      <c r="C13" s="3" t="inlineStr">
        <is>
          <t>调度 slave 响应策略(resp/delay/reorder)</t>
        </is>
      </c>
    </row>
    <row r="14">
      <c r="A14" s="5" t="inlineStr">
        <is>
          <t>axi_tniu_env</t>
        </is>
      </c>
      <c r="B14" s="10" t="inlineStr">
        <is>
          <t>uvm_env</t>
        </is>
      </c>
      <c r="C14" s="3" t="inlineStr">
        <is>
          <t>组织 agent、scoreboard、refmodel、coverage、virtual sequencer</t>
        </is>
      </c>
    </row>
    <row r="15">
      <c r="A15" s="3" t="inlineStr">
        <is>
          <t xml:space="preserve">  virtual_sequencer</t>
        </is>
      </c>
      <c r="B15" s="10" t="inlineStr">
        <is>
          <t>uvm_sequencer</t>
        </is>
      </c>
      <c r="C15" s="3" t="inlineStr">
        <is>
          <t>跨 agent 协调(v-seq 同时控制 rknp 激励与 axi slave 策略)</t>
        </is>
      </c>
    </row>
    <row r="16">
      <c r="A16" s="5" t="inlineStr">
        <is>
          <t>axi_tniu_refmodel</t>
        </is>
      </c>
      <c r="B16" s="10" t="inlineStr">
        <is>
          <t>uvm_component</t>
        </is>
      </c>
      <c r="C16" s="3" t="inlineStr">
        <is>
          <t>参考模型/predictor: 由 req 预测应产生的 AXI 事务与最终 rsp packet</t>
        </is>
      </c>
    </row>
    <row r="17">
      <c r="A17" s="5" t="inlineStr">
        <is>
          <t>axi_tniu_scoreboard</t>
        </is>
      </c>
      <c r="B17" s="10" t="inlineStr">
        <is>
          <t>uvm_scoreboard</t>
        </is>
      </c>
      <c r="C17" s="3" t="inlineStr">
        <is>
          <t>req-&gt;AXI 转换检查 + AXI rsp-&gt;rsp packet 检查 + 保序/交织/error/timeout 检查</t>
        </is>
      </c>
    </row>
    <row r="18">
      <c r="A18" s="5" t="inlineStr">
        <is>
          <t>axi_tniu_coverage</t>
        </is>
      </c>
      <c r="B18" s="10" t="inlineStr">
        <is>
          <t>uvm_subscriber</t>
        </is>
      </c>
      <c r="C18" s="3" t="inlineStr">
        <is>
          <t>功能覆盖 covergroup 采样(见 5-覆盖率计划)</t>
        </is>
      </c>
    </row>
    <row r="19">
      <c r="A19" s="5" t="inlineStr">
        <is>
          <t>axi_tniu_cfg</t>
        </is>
      </c>
      <c r="B19" s="10" t="inlineStr">
        <is>
          <t>uvm_object</t>
        </is>
      </c>
      <c r="C19" s="3" t="inlineStr">
        <is>
          <t>环境配置: 使能开关(err/wrap/early/bp/axidmap)、位宽参数、延迟/乱序策略</t>
        </is>
      </c>
    </row>
    <row r="20">
      <c r="A20" s="5" t="inlineStr">
        <is>
          <t>rknp_pkg</t>
        </is>
      </c>
      <c r="B20" s="10" t="inlineStr">
        <is>
          <t>package</t>
        </is>
      </c>
      <c r="C20" s="3" t="inlineStr">
        <is>
          <t>RKNP req/rsp flit 字段偏移/位宽定义 + pack/unpack 函数(单一数据契约来源)</t>
        </is>
      </c>
    </row>
    <row r="21">
      <c r="A21" s="5" t="inlineStr">
        <is>
          <t>seq_lib</t>
        </is>
      </c>
      <c r="B21" s="10" t="inlineStr">
        <is>
          <t>package</t>
        </is>
      </c>
      <c r="C21" s="3" t="inlineStr">
        <is>
          <t>各特性对应 sequence(定向) + 约束随机 sequence + virtual sequence</t>
        </is>
      </c>
    </row>
    <row r="22">
      <c r="A22" s="5" t="inlineStr">
        <is>
          <t>test_lib</t>
        </is>
      </c>
      <c r="B22" s="10" t="inlineStr">
        <is>
          <t>package</t>
        </is>
      </c>
      <c r="C22" s="3" t="inlineStr">
        <is>
          <t>base_test + 各 directed/random test, 通过 +UVM_TESTNAME 选择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6" customWidth="1" min="3" max="3"/>
    <col width="12" customWidth="1" min="4" max="4"/>
  </cols>
  <sheetData>
    <row r="1" ht="26" customHeight="1">
      <c r="A1" s="1" t="inlineStr">
        <is>
          <t>协议断言与 Scoreboard 检查点 (Assertions &amp; Checks)</t>
        </is>
      </c>
    </row>
    <row r="2">
      <c r="A2" s="6" t="inlineStr">
        <is>
          <t>Check-ID</t>
        </is>
      </c>
      <c r="B2" s="6" t="inlineStr">
        <is>
          <t>位置 Location</t>
        </is>
      </c>
      <c r="C2" s="6" t="inlineStr">
        <is>
          <t>检查内容 Description</t>
        </is>
      </c>
      <c r="D2" s="6" t="inlineStr">
        <is>
          <t>类型</t>
        </is>
      </c>
    </row>
    <row r="3">
      <c r="A3" s="5" t="inlineStr">
        <is>
          <t>A-RKNP-01</t>
        </is>
      </c>
      <c r="B3" s="3" t="inlineStr">
        <is>
          <t>rknp_if(SVA)</t>
        </is>
      </c>
      <c r="C3" s="3" t="inlineStr">
        <is>
          <t>valid 拉高后到 ready 前 data/head/tail 保持稳定</t>
        </is>
      </c>
      <c r="D3" s="10" t="inlineStr">
        <is>
          <t>assertion</t>
        </is>
      </c>
    </row>
    <row r="4">
      <c r="A4" s="5" t="inlineStr">
        <is>
          <t>A-RKNP-02</t>
        </is>
      </c>
      <c r="B4" s="3" t="inlineStr">
        <is>
          <t>rknp_if(SVA)</t>
        </is>
      </c>
      <c r="C4" s="3" t="inlineStr">
        <is>
          <t>head 仅在每个 packet 首拍有效; tail 标识最后一拍 body</t>
        </is>
      </c>
      <c r="D4" s="10" t="inlineStr">
        <is>
          <t>assertion</t>
        </is>
      </c>
    </row>
    <row r="5">
      <c r="A5" s="5" t="inlineStr">
        <is>
          <t>A-RKNP-03</t>
        </is>
      </c>
      <c r="B5" s="3" t="inlineStr">
        <is>
          <t>rknp_if(SVA)</t>
        </is>
      </c>
      <c r="C5" s="3" t="inlineStr">
        <is>
          <t>HeadPenalty=0: head 与首拍 body 同拍出现</t>
        </is>
      </c>
      <c r="D5" s="10" t="inlineStr">
        <is>
          <t>assertion</t>
        </is>
      </c>
    </row>
    <row r="6">
      <c r="A6" s="5" t="inlineStr">
        <is>
          <t>A-RKNP-04</t>
        </is>
      </c>
      <c r="B6" s="3" t="inlineStr">
        <is>
          <t>rknp_if(SVA)</t>
        </is>
      </c>
      <c r="C6" s="3" t="inlineStr">
        <is>
          <t>复位期间 valid 不得为 1</t>
        </is>
      </c>
      <c r="D6" s="10" t="inlineStr">
        <is>
          <t>assertion</t>
        </is>
      </c>
    </row>
    <row r="7">
      <c r="A7" s="5" t="inlineStr">
        <is>
          <t>A-AXI-01</t>
        </is>
      </c>
      <c r="B7" s="3" t="inlineStr">
        <is>
          <t>axi_if(SVA)</t>
        </is>
      </c>
      <c r="C7" s="3" t="inlineStr">
        <is>
          <t>AXVALID 拉高后至 AXREADY 前地址通道信号保持稳定</t>
        </is>
      </c>
      <c r="D7" s="10" t="inlineStr">
        <is>
          <t>assertion</t>
        </is>
      </c>
    </row>
    <row r="8">
      <c r="A8" s="5" t="inlineStr">
        <is>
          <t>A-AXI-02</t>
        </is>
      </c>
      <c r="B8" s="3" t="inlineStr">
        <is>
          <t>axi_if(SVA)</t>
        </is>
      </c>
      <c r="C8" s="3" t="inlineStr">
        <is>
          <t>WLAST 与 awlen 拍数一致; 每 burst 恰一个 WLAST</t>
        </is>
      </c>
      <c r="D8" s="10" t="inlineStr">
        <is>
          <t>assertion</t>
        </is>
      </c>
    </row>
    <row r="9">
      <c r="A9" s="5" t="inlineStr">
        <is>
          <t>A-AXI-03</t>
        </is>
      </c>
      <c r="B9" s="3" t="inlineStr">
        <is>
          <t>axi_if(SVA)</t>
        </is>
      </c>
      <c r="C9" s="3" t="inlineStr">
        <is>
          <t>RLAST 与 arlen 拍数一致</t>
        </is>
      </c>
      <c r="D9" s="10" t="inlineStr">
        <is>
          <t>assertion</t>
        </is>
      </c>
    </row>
    <row r="10">
      <c r="A10" s="5" t="inlineStr">
        <is>
          <t>A-AXI-04</t>
        </is>
      </c>
      <c r="B10" s="3" t="inlineStr">
        <is>
          <t>axi_if(SVA)</t>
        </is>
      </c>
      <c r="C10" s="3" t="inlineStr">
        <is>
          <t>B/R 的 ID 必须是曾发出的 outstanding ID</t>
        </is>
      </c>
      <c r="D10" s="10" t="inlineStr">
        <is>
          <t>assertion</t>
        </is>
      </c>
    </row>
    <row r="11">
      <c r="A11" s="5" t="inlineStr">
        <is>
          <t>A-AXI-05</t>
        </is>
      </c>
      <c r="B11" s="3" t="inlineStr">
        <is>
          <t>axi_if(SVA)</t>
        </is>
      </c>
      <c r="C11" s="3" t="inlineStr">
        <is>
          <t>arsize/awsize == $clog2(NBYTEPERWORD)=3</t>
        </is>
      </c>
      <c r="D11" s="10" t="inlineStr">
        <is>
          <t>assertion</t>
        </is>
      </c>
    </row>
    <row r="12">
      <c r="A12" s="5" t="inlineStr">
        <is>
          <t>C-CONV-01</t>
        </is>
      </c>
      <c r="B12" s="3" t="inlineStr">
        <is>
          <t>scoreboard</t>
        </is>
      </c>
      <c r="C12" s="3" t="inlineStr">
        <is>
          <t>每个 RD req -&gt; 恰一组 AR 事务, 地址/len/burst/size/id(映射后) 一致</t>
        </is>
      </c>
      <c r="D12" s="10" t="inlineStr">
        <is>
          <t>scoreboard</t>
        </is>
      </c>
    </row>
    <row r="13">
      <c r="A13" s="5" t="inlineStr">
        <is>
          <t>C-CONV-02</t>
        </is>
      </c>
      <c r="B13" s="3" t="inlineStr">
        <is>
          <t>scoreboard</t>
        </is>
      </c>
      <c r="C13" s="3" t="inlineStr">
        <is>
          <t>每个 WR req -&gt; 恰一组 AW+W, wdata/wstrb 与 body 一致</t>
        </is>
      </c>
      <c r="D13" s="10" t="inlineStr">
        <is>
          <t>scoreboard</t>
        </is>
      </c>
    </row>
    <row r="14">
      <c r="A14" s="5" t="inlineStr">
        <is>
          <t>C-CONV-03</t>
        </is>
      </c>
      <c r="B14" s="3" t="inlineStr">
        <is>
          <t>scoreboard</t>
        </is>
      </c>
      <c r="C14" s="3" t="inlineStr">
        <is>
          <t>每组 R -&gt; read rsp packet, data/be/LW/addr 一致</t>
        </is>
      </c>
      <c r="D14" s="10" t="inlineStr">
        <is>
          <t>scoreboard</t>
        </is>
      </c>
    </row>
    <row r="15">
      <c r="A15" s="5" t="inlineStr">
        <is>
          <t>C-CONV-04</t>
        </is>
      </c>
      <c r="B15" s="3" t="inlineStr">
        <is>
          <t>scoreboard</t>
        </is>
      </c>
      <c r="C15" s="3" t="inlineStr">
        <is>
          <t>每个 B -&gt; write rsp packet, status/errcode 一致</t>
        </is>
      </c>
      <c r="D15" s="10" t="inlineStr">
        <is>
          <t>scoreboard</t>
        </is>
      </c>
    </row>
    <row r="16">
      <c r="A16" s="5" t="inlineStr">
        <is>
          <t>C-AXID-01</t>
        </is>
      </c>
      <c r="B16" s="3" t="inlineStr">
        <is>
          <t>scoreboard</t>
        </is>
      </c>
      <c r="C16" s="3" t="inlineStr">
        <is>
          <t>OrderKey-&gt;AXID 映射一致; rsp 回填 OrderKey == 原始请求</t>
        </is>
      </c>
      <c r="D16" s="10" t="inlineStr">
        <is>
          <t>scoreboard</t>
        </is>
      </c>
    </row>
    <row r="17">
      <c r="A17" s="5" t="inlineStr">
        <is>
          <t>C-ORD-01</t>
        </is>
      </c>
      <c r="B17" s="3" t="inlineStr">
        <is>
          <t>scoreboard</t>
        </is>
      </c>
      <c r="C17" s="3" t="inlineStr">
        <is>
          <t>同 AXID+Opc 的响应顺序与请求下发顺序一致(TAG_CNT)</t>
        </is>
      </c>
      <c r="D17" s="10" t="inlineStr">
        <is>
          <t>scoreboard</t>
        </is>
      </c>
    </row>
    <row r="18">
      <c r="A18" s="5" t="inlineStr">
        <is>
          <t>C-ORD-02</t>
        </is>
      </c>
      <c r="B18" s="3" t="inlineStr">
        <is>
          <t>scoreboard</t>
        </is>
      </c>
      <c r="C18" s="3" t="inlineStr">
        <is>
          <t>乱序返回场景下 rsp packet 与请求正确配对</t>
        </is>
      </c>
      <c r="D18" s="10" t="inlineStr">
        <is>
          <t>scoreboard</t>
        </is>
      </c>
    </row>
    <row r="19">
      <c r="A19" s="5" t="inlineStr">
        <is>
          <t>C-ILV-01</t>
        </is>
      </c>
      <c r="B19" s="3" t="inlineStr">
        <is>
          <t>scoreboard</t>
        </is>
      </c>
      <c r="C19" s="3" t="inlineStr">
        <is>
          <t>读交织: 拆包后各 packet Status(CONT/OK)/Addr/LW 正确</t>
        </is>
      </c>
      <c r="D19" s="10" t="inlineStr">
        <is>
          <t>scoreboard</t>
        </is>
      </c>
    </row>
    <row r="20">
      <c r="A20" s="5" t="inlineStr">
        <is>
          <t>C-BP-01</t>
        </is>
      </c>
      <c r="B20" s="3" t="inlineStr">
        <is>
          <t>scoreboard</t>
        </is>
      </c>
      <c r="C20" s="3" t="inlineStr">
        <is>
          <t>同地址块保序: 依赖被违反则报错(WAR/WAW/RAW 按 BP_TYPE)</t>
        </is>
      </c>
      <c r="D20" s="10" t="inlineStr">
        <is>
          <t>scoreboard</t>
        </is>
      </c>
    </row>
    <row r="21">
      <c r="A21" s="5" t="inlineStr">
        <is>
          <t>C-ERR-01</t>
        </is>
      </c>
      <c r="B21" s="3" t="inlineStr">
        <is>
          <t>scoreboard</t>
        </is>
      </c>
      <c r="C21" s="3" t="inlineStr">
        <is>
          <t>Status=ERR 请求不产生任何 AXI 事务</t>
        </is>
      </c>
      <c r="D21" s="10" t="inlineStr">
        <is>
          <t>scoreboard</t>
        </is>
      </c>
    </row>
    <row r="22">
      <c r="A22" s="5" t="inlineStr">
        <is>
          <t>C-ERR-02</t>
        </is>
      </c>
      <c r="B22" s="3" t="inlineStr">
        <is>
          <t>scoreboard</t>
        </is>
      </c>
      <c r="C22" s="3" t="inlineStr">
        <is>
          <t>error rsp 的 ErrorCode/Status 与请求一致</t>
        </is>
      </c>
      <c r="D22" s="10" t="inlineStr">
        <is>
          <t>scoreboard</t>
        </is>
      </c>
    </row>
    <row r="23">
      <c r="A23" s="5" t="inlineStr">
        <is>
          <t>C-ELY-01</t>
        </is>
      </c>
      <c r="B23" s="3" t="inlineStr">
        <is>
          <t>scoreboard</t>
        </is>
      </c>
      <c r="C23" s="3" t="inlineStr">
        <is>
          <t>bufferable 写 early rsp 时序早于其 real B; real B 被旁路不二次回包</t>
        </is>
      </c>
      <c r="D23" s="10" t="inlineStr">
        <is>
          <t>scoreboard</t>
        </is>
      </c>
    </row>
    <row r="24">
      <c r="A24" s="5" t="inlineStr">
        <is>
          <t>C-WD-01</t>
        </is>
      </c>
      <c r="B24" s="3" t="inlineStr">
        <is>
          <t>scoreboard</t>
        </is>
      </c>
      <c r="C24" s="3" t="inlineStr">
        <is>
          <t>超时请求返回 ErrorCode=110(Time-out) 的 error rsp</t>
        </is>
      </c>
      <c r="D24" s="10" t="inlineStr">
        <is>
          <t>scoreboard</t>
        </is>
      </c>
    </row>
    <row r="25">
      <c r="A25" s="5" t="inlineStr">
        <is>
          <t>C-WD-02</t>
        </is>
      </c>
      <c r="B25" s="3" t="inlineStr">
        <is>
          <t>scoreboard</t>
        </is>
      </c>
      <c r="C25" s="3" t="inlineStr">
        <is>
          <t>超时后到达的 real response 被丢弃, 不产生重复 rsp</t>
        </is>
      </c>
      <c r="D25" s="10" t="inlineStr">
        <is>
          <t>scoreboard</t>
        </is>
      </c>
    </row>
    <row r="26">
      <c r="A26" s="5" t="inlineStr">
        <is>
          <t>C-WRAP-01</t>
        </is>
      </c>
      <c r="B26" s="3" t="inlineStr">
        <is>
          <t>scoreboard</t>
        </is>
      </c>
      <c r="C26" s="3" t="inlineStr">
        <is>
          <t>非对齐 WRAP: 下发 AXI 地址对齐, 回程数据修正回原始顺序</t>
        </is>
      </c>
      <c r="D26" s="10" t="inlineStr">
        <is>
          <t>scoreboard</t>
        </is>
      </c>
    </row>
    <row r="27">
      <c r="A27" s="5" t="inlineStr">
        <is>
          <t>C-LEAK-01</t>
        </is>
      </c>
      <c r="B27" s="3" t="inlineStr">
        <is>
          <t>scoreboard</t>
        </is>
      </c>
      <c r="C27" s="3" t="inlineStr">
        <is>
          <t>仿真结束无未匹配的挂起事务(req/rsp/AXI 全部配平)</t>
        </is>
      </c>
      <c r="D27" s="10" t="inlineStr">
        <is>
          <t>scoreboard</t>
        </is>
      </c>
    </row>
  </sheetData>
  <autoFilter ref="A2:D27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8" customWidth="1" min="3" max="3"/>
    <col width="12" customWidth="1" min="4" max="4"/>
  </cols>
  <sheetData>
    <row r="1" ht="26" customHeight="1">
      <c r="A1" s="1" t="inlineStr">
        <is>
          <t>功能覆盖率计划 (Functional Coverage Plan)</t>
        </is>
      </c>
    </row>
    <row r="2">
      <c r="A2" s="6" t="inlineStr">
        <is>
          <t>Covergroup</t>
        </is>
      </c>
      <c r="B2" s="6" t="inlineStr">
        <is>
          <t>Coverpoint / Cross</t>
        </is>
      </c>
      <c r="C2" s="6" t="inlineStr">
        <is>
          <t>Bins / 说明</t>
        </is>
      </c>
      <c r="D2" s="6" t="inlineStr">
        <is>
          <t>目标</t>
        </is>
      </c>
    </row>
    <row r="3">
      <c r="A3" s="4" t="inlineStr">
        <is>
          <t>cg_req</t>
        </is>
      </c>
      <c r="B3" s="3" t="inlineStr">
        <is>
          <t>cp_opc</t>
        </is>
      </c>
      <c r="C3" s="3" t="inlineStr">
        <is>
          <t>RD, RDW, WR, WRW 四类</t>
        </is>
      </c>
      <c r="D3" s="10" t="inlineStr">
        <is>
          <t>100%</t>
        </is>
      </c>
    </row>
    <row r="4">
      <c r="A4" s="5" t="inlineStr">
        <is>
          <t>cg_req</t>
        </is>
      </c>
      <c r="B4" s="3" t="inlineStr">
        <is>
          <t>cp_len</t>
        </is>
      </c>
      <c r="C4" s="3" t="inlineStr">
        <is>
          <t>Len bins: 1,2,4,8,15,16,63,64,127,128,255,256B</t>
        </is>
      </c>
      <c r="D4" s="10" t="inlineStr">
        <is>
          <t>100%</t>
        </is>
      </c>
    </row>
    <row r="5">
      <c r="A5" s="5" t="inlineStr">
        <is>
          <t>cg_req</t>
        </is>
      </c>
      <c r="B5" s="3" t="inlineStr">
        <is>
          <t>cp_addr_align</t>
        </is>
      </c>
      <c r="C5" s="3" t="inlineStr">
        <is>
          <t>aligned / unaligned(within 64bit word)</t>
        </is>
      </c>
      <c r="D5" s="10" t="inlineStr">
        <is>
          <t>100%</t>
        </is>
      </c>
    </row>
    <row r="6">
      <c r="A6" s="5" t="inlineStr">
        <is>
          <t>cg_req</t>
        </is>
      </c>
      <c r="B6" s="3" t="inlineStr">
        <is>
          <t>cp_qos</t>
        </is>
      </c>
      <c r="C6" s="3" t="inlineStr">
        <is>
          <t>QoS 0..7</t>
        </is>
      </c>
      <c r="D6" s="10" t="inlineStr">
        <is>
          <t>100%</t>
        </is>
      </c>
    </row>
    <row r="7">
      <c r="A7" s="5" t="inlineStr">
        <is>
          <t>cg_req</t>
        </is>
      </c>
      <c r="B7" s="3" t="inlineStr">
        <is>
          <t>cp_status</t>
        </is>
      </c>
      <c r="C7" s="3" t="inlineStr">
        <is>
          <t>OK / ERR</t>
        </is>
      </c>
      <c r="D7" s="10" t="inlineStr">
        <is>
          <t>100%</t>
        </is>
      </c>
    </row>
    <row r="8">
      <c r="A8" s="5" t="inlineStr">
        <is>
          <t>cg_req</t>
        </is>
      </c>
      <c r="B8" s="3" t="inlineStr">
        <is>
          <t>cp_errcode</t>
        </is>
      </c>
      <c r="C8" s="3" t="inlineStr">
        <is>
          <t>ERR 时 ErrorCode 000..110</t>
        </is>
      </c>
      <c r="D8" s="10" t="inlineStr">
        <is>
          <t>100%</t>
        </is>
      </c>
    </row>
    <row r="9">
      <c r="A9" s="5" t="inlineStr">
        <is>
          <t>cg_req</t>
        </is>
      </c>
      <c r="B9" s="3" t="inlineStr">
        <is>
          <t>cross opc x len x align</t>
        </is>
      </c>
      <c r="C9" s="3" t="inlineStr">
        <is>
          <t>读写 x 长度 x 对齐</t>
        </is>
      </c>
      <c r="D9" s="10" t="inlineStr">
        <is>
          <t>关键组合</t>
        </is>
      </c>
    </row>
    <row r="10">
      <c r="A10" s="4" t="inlineStr">
        <is>
          <t>cg_axid</t>
        </is>
      </c>
      <c r="B10" s="3" t="inlineStr">
        <is>
          <t>cp_orderkey</t>
        </is>
      </c>
      <c r="C10" s="3" t="inlineStr">
        <is>
          <t>OrderKey 全 8bit 分区 (&gt;=16 值)</t>
        </is>
      </c>
      <c r="D10" s="10" t="inlineStr">
        <is>
          <t>100%</t>
        </is>
      </c>
    </row>
    <row r="11">
      <c r="A11" s="5" t="inlineStr">
        <is>
          <t>cg_axid</t>
        </is>
      </c>
      <c r="B11" s="3" t="inlineStr">
        <is>
          <t>cp_axid</t>
        </is>
      </c>
      <c r="C11" s="3" t="inlineStr">
        <is>
          <t>映射后 AXID 0..15</t>
        </is>
      </c>
      <c r="D11" s="10" t="inlineStr">
        <is>
          <t>100%</t>
        </is>
      </c>
    </row>
    <row r="12">
      <c r="A12" s="5" t="inlineStr">
        <is>
          <t>cg_axid</t>
        </is>
      </c>
      <c r="B12" s="3" t="inlineStr">
        <is>
          <t>cp_tag_cnt</t>
        </is>
      </c>
      <c r="C12" s="3" t="inlineStr">
        <is>
          <t>TAG_CNT 0..SUP_REQ_NUM-1</t>
        </is>
      </c>
      <c r="D12" s="10" t="inlineStr">
        <is>
          <t>100%</t>
        </is>
      </c>
    </row>
    <row r="13">
      <c r="A13" s="5" t="inlineStr">
        <is>
          <t>cg_axid</t>
        </is>
      </c>
      <c r="B13" s="3" t="inlineStr">
        <is>
          <t>cross orderkey x axid</t>
        </is>
      </c>
      <c r="C13" s="3" t="inlineStr">
        <is>
          <t>覆盖多 OrderKey 复用同 AXID</t>
        </is>
      </c>
      <c r="D13" s="10" t="inlineStr">
        <is>
          <t>命中</t>
        </is>
      </c>
    </row>
    <row r="14">
      <c r="A14" s="4" t="inlineStr">
        <is>
          <t>cg_burst</t>
        </is>
      </c>
      <c r="B14" s="3" t="inlineStr">
        <is>
          <t>cp_arburst/awburst</t>
        </is>
      </c>
      <c r="C14" s="3" t="inlineStr">
        <is>
          <t>INCR / WRAP</t>
        </is>
      </c>
      <c r="D14" s="10" t="inlineStr">
        <is>
          <t>100%</t>
        </is>
      </c>
    </row>
    <row r="15">
      <c r="A15" s="5" t="inlineStr">
        <is>
          <t>cg_burst</t>
        </is>
      </c>
      <c r="B15" s="3" t="inlineStr">
        <is>
          <t>cp_wrap_len</t>
        </is>
      </c>
      <c r="C15" s="3" t="inlineStr">
        <is>
          <t>WRAP 2/4/8/16 beats</t>
        </is>
      </c>
      <c r="D15" s="10" t="inlineStr">
        <is>
          <t>100%</t>
        </is>
      </c>
    </row>
    <row r="16">
      <c r="A16" s="5" t="inlineStr">
        <is>
          <t>cg_burst</t>
        </is>
      </c>
      <c r="B16" s="3" t="inlineStr">
        <is>
          <t>cp_size</t>
        </is>
      </c>
      <c r="C16" s="3" t="inlineStr">
        <is>
          <t>awsize/arsize == 3</t>
        </is>
      </c>
      <c r="D16" s="10" t="inlineStr">
        <is>
          <t>100%</t>
        </is>
      </c>
    </row>
    <row r="17">
      <c r="A17" s="4" t="inlineStr">
        <is>
          <t>cg_ooo</t>
        </is>
      </c>
      <c r="B17" s="3" t="inlineStr">
        <is>
          <t>cp_rsp_order</t>
        </is>
      </c>
      <c r="C17" s="3" t="inlineStr">
        <is>
          <t>in-order / out-of-order 返回</t>
        </is>
      </c>
      <c r="D17" s="10" t="inlineStr">
        <is>
          <t>100%</t>
        </is>
      </c>
    </row>
    <row r="18">
      <c r="A18" s="5" t="inlineStr">
        <is>
          <t>cg_ooo</t>
        </is>
      </c>
      <c r="B18" s="3" t="inlineStr">
        <is>
          <t>cp_outstanding</t>
        </is>
      </c>
      <c r="C18" s="3" t="inlineStr">
        <is>
          <t>当前 outstanding 深度 1..8</t>
        </is>
      </c>
      <c r="D18" s="10" t="inlineStr">
        <is>
          <t>100%</t>
        </is>
      </c>
    </row>
    <row r="19">
      <c r="A19" s="4" t="inlineStr">
        <is>
          <t>cg_ilv</t>
        </is>
      </c>
      <c r="B19" s="3" t="inlineStr">
        <is>
          <t>cp_interleave</t>
        </is>
      </c>
      <c r="C19" s="3" t="inlineStr">
        <is>
          <t>无交织 / 2-ID 交织 / 多-ID 交织</t>
        </is>
      </c>
      <c r="D19" s="10" t="inlineStr">
        <is>
          <t>100%</t>
        </is>
      </c>
    </row>
    <row r="20">
      <c r="A20" s="5" t="inlineStr">
        <is>
          <t>cg_ilv</t>
        </is>
      </c>
      <c r="B20" s="3" t="inlineStr">
        <is>
          <t>cp_cont_ok</t>
        </is>
      </c>
      <c r="C20" s="3" t="inlineStr">
        <is>
          <t>rsp Status CONT / OK 序列</t>
        </is>
      </c>
      <c r="D20" s="10" t="inlineStr">
        <is>
          <t>100%</t>
        </is>
      </c>
    </row>
    <row r="21">
      <c r="A21" s="4" t="inlineStr">
        <is>
          <t>cg_err</t>
        </is>
      </c>
      <c r="B21" s="3" t="inlineStr">
        <is>
          <t>cp_err_pos</t>
        </is>
      </c>
      <c r="C21" s="3" t="inlineStr">
        <is>
          <t>单笔err / 连续err / err后okey / okey后err</t>
        </is>
      </c>
      <c r="D21" s="10" t="inlineStr">
        <is>
          <t>100%</t>
        </is>
      </c>
    </row>
    <row r="22">
      <c r="A22" s="5" t="inlineStr">
        <is>
          <t>cg_err</t>
        </is>
      </c>
      <c r="B22" s="3" t="inlineStr">
        <is>
          <t>cp_err_type</t>
        </is>
      </c>
      <c r="C22" s="3" t="inlineStr">
        <is>
          <t>各 ErrorCode 注入</t>
        </is>
      </c>
      <c r="D22" s="10" t="inlineStr">
        <is>
          <t>100%</t>
        </is>
      </c>
    </row>
    <row r="23">
      <c r="A23" s="4" t="inlineStr">
        <is>
          <t>cg_bp</t>
        </is>
      </c>
      <c r="B23" s="3" t="inlineStr">
        <is>
          <t>cp_hazard</t>
        </is>
      </c>
      <c r="C23" s="3" t="inlineStr">
        <is>
          <t>WAR / WAW / RAW / 无冒险</t>
        </is>
      </c>
      <c r="D23" s="10" t="inlineStr">
        <is>
          <t>100%</t>
        </is>
      </c>
    </row>
    <row r="24">
      <c r="A24" s="5" t="inlineStr">
        <is>
          <t>cg_bp</t>
        </is>
      </c>
      <c r="B24" s="3" t="inlineStr">
        <is>
          <t>cp_block</t>
        </is>
      </c>
      <c r="C24" s="3" t="inlineStr">
        <is>
          <t>同块 / 跨块 / 块边界</t>
        </is>
      </c>
      <c r="D24" s="10" t="inlineStr">
        <is>
          <t>100%</t>
        </is>
      </c>
    </row>
    <row r="25">
      <c r="A25" s="4" t="inlineStr">
        <is>
          <t>cg_ely</t>
        </is>
      </c>
      <c r="B25" s="3" t="inlineStr">
        <is>
          <t>cp_bufferable</t>
        </is>
      </c>
      <c r="C25" s="3" t="inlineStr">
        <is>
          <t>bufferable / non-bufferable 写</t>
        </is>
      </c>
      <c r="D25" s="10" t="inlineStr">
        <is>
          <t>100%</t>
        </is>
      </c>
    </row>
    <row r="26">
      <c r="A26" s="5" t="inlineStr">
        <is>
          <t>cg_ely</t>
        </is>
      </c>
      <c r="B26" s="3" t="inlineStr">
        <is>
          <t>cp_ely_seq</t>
        </is>
      </c>
      <c r="C26" s="3" t="inlineStr">
        <is>
          <t>early先/real先 时序关系</t>
        </is>
      </c>
      <c r="D26" s="10" t="inlineStr">
        <is>
          <t>100%</t>
        </is>
      </c>
    </row>
    <row r="27">
      <c r="A27" s="5" t="inlineStr">
        <is>
          <t>cg_ely</t>
        </is>
      </c>
      <c r="B27" s="3" t="inlineStr">
        <is>
          <t>cross bufferable x war</t>
        </is>
      </c>
      <c r="C27" s="3" t="inlineStr">
        <is>
          <t>early 写 + 后续同地址读</t>
        </is>
      </c>
      <c r="D27" s="10" t="inlineStr">
        <is>
          <t>命中</t>
        </is>
      </c>
    </row>
    <row r="28">
      <c r="A28" s="4" t="inlineStr">
        <is>
          <t>cg_wrap</t>
        </is>
      </c>
      <c r="B28" s="3" t="inlineStr">
        <is>
          <t>cp_wrap_align</t>
        </is>
      </c>
      <c r="C28" s="3" t="inlineStr">
        <is>
          <t>对齐 / 非对齐 WRAP</t>
        </is>
      </c>
      <c r="D28" s="10" t="inlineStr">
        <is>
          <t>100%</t>
        </is>
      </c>
    </row>
    <row r="29">
      <c r="A29" s="5" t="inlineStr">
        <is>
          <t>cg_wrap</t>
        </is>
      </c>
      <c r="B29" s="3" t="inlineStr">
        <is>
          <t>cp_rwrap_cnt</t>
        </is>
      </c>
      <c r="C29" s="3" t="inlineStr">
        <is>
          <t>拆分计数 1..RWRAP_CNT_MAX(4)</t>
        </is>
      </c>
      <c r="D29" s="10" t="inlineStr">
        <is>
          <t>100%</t>
        </is>
      </c>
    </row>
    <row r="30">
      <c r="A30" s="4" t="inlineStr">
        <is>
          <t>cg_wd</t>
        </is>
      </c>
      <c r="B30" s="3" t="inlineStr">
        <is>
          <t>cp_timeout</t>
        </is>
      </c>
      <c r="C30" s="3" t="inlineStr">
        <is>
          <t>正常 / 超时</t>
        </is>
      </c>
      <c r="D30" s="10" t="inlineStr">
        <is>
          <t>100%</t>
        </is>
      </c>
    </row>
    <row r="31">
      <c r="A31" s="5" t="inlineStr">
        <is>
          <t>cg_wd</t>
        </is>
      </c>
      <c r="B31" s="3" t="inlineStr">
        <is>
          <t>cp_late_rsp</t>
        </is>
      </c>
      <c r="C31" s="3" t="inlineStr">
        <is>
          <t>超时后 real rsp 到达 / 未到达</t>
        </is>
      </c>
      <c r="D31" s="10" t="inlineStr">
        <is>
          <t>100%</t>
        </is>
      </c>
    </row>
    <row r="32">
      <c r="A32" s="4" t="inlineStr">
        <is>
          <t>cg_resp</t>
        </is>
      </c>
      <c r="B32" s="3" t="inlineStr">
        <is>
          <t>cp_bresp/rresp</t>
        </is>
      </c>
      <c r="C32" s="3" t="inlineStr">
        <is>
          <t>OKAY/EXOKAY/SLVERR/DECERR</t>
        </is>
      </c>
      <c r="D32" s="10" t="inlineStr">
        <is>
          <t>100%</t>
        </is>
      </c>
    </row>
  </sheetData>
  <autoFilter ref="A2:D3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4" customWidth="1" min="4" max="4"/>
    <col width="26" customWidth="1" min="5" max="5"/>
  </cols>
  <sheetData>
    <row r="1" ht="26" customHeight="1">
      <c r="A1" s="1" t="inlineStr">
        <is>
          <t>验证里程碑与进度清单 (Milestones &amp; Checklist)</t>
        </is>
      </c>
    </row>
    <row r="2">
      <c r="A2" s="6" t="inlineStr">
        <is>
          <t>阶段</t>
        </is>
      </c>
      <c r="B2" s="6" t="inlineStr">
        <is>
          <t>任务 Task</t>
        </is>
      </c>
      <c r="C2" s="6" t="inlineStr">
        <is>
          <t>负责人 Owner</t>
        </is>
      </c>
      <c r="D2" s="6" t="inlineStr">
        <is>
          <t>状态 Status</t>
        </is>
      </c>
      <c r="E2" s="6" t="inlineStr">
        <is>
          <t>备注 Note</t>
        </is>
      </c>
    </row>
    <row r="3">
      <c r="A3" s="11" t="inlineStr">
        <is>
          <t>M1-规划</t>
        </is>
      </c>
      <c r="B3" s="3" t="inlineStr">
        <is>
          <t>验证计划评审通过</t>
        </is>
      </c>
      <c r="C3" s="10" t="inlineStr"/>
      <c r="D3" s="12" t="inlineStr">
        <is>
          <t>计划</t>
        </is>
      </c>
      <c r="E3" s="3" t="inlineStr"/>
    </row>
    <row r="4">
      <c r="A4" s="11" t="inlineStr">
        <is>
          <t>M1-规划</t>
        </is>
      </c>
      <c r="B4" s="3" t="inlineStr">
        <is>
          <t>接口/字段契约(rknp_pkg)与设计对齐确认</t>
        </is>
      </c>
      <c r="C4" s="10" t="inlineStr"/>
      <c r="D4" s="12" t="inlineStr">
        <is>
          <t>计划</t>
        </is>
      </c>
      <c r="E4" s="3" t="inlineStr">
        <is>
          <t>关键:与子模块提取一致</t>
        </is>
      </c>
    </row>
    <row r="5">
      <c r="A5" s="11" t="inlineStr">
        <is>
          <t>M2-环境</t>
        </is>
      </c>
      <c r="B5" s="3" t="inlineStr">
        <is>
          <t>搭建 tb_top + 接口 + 时钟复位</t>
        </is>
      </c>
      <c r="C5" s="10" t="inlineStr"/>
      <c r="D5" s="12" t="inlineStr">
        <is>
          <t>计划</t>
        </is>
      </c>
      <c r="E5" s="3" t="inlineStr"/>
    </row>
    <row r="6">
      <c r="A6" s="11" t="inlineStr">
        <is>
          <t>M2-环境</t>
        </is>
      </c>
      <c r="B6" s="3" t="inlineStr">
        <is>
          <t>RKNP master agent 完成</t>
        </is>
      </c>
      <c r="C6" s="10" t="inlineStr"/>
      <c r="D6" s="12" t="inlineStr">
        <is>
          <t>计划</t>
        </is>
      </c>
      <c r="E6" s="3" t="inlineStr"/>
    </row>
    <row r="7">
      <c r="A7" s="11" t="inlineStr">
        <is>
          <t>M2-环境</t>
        </is>
      </c>
      <c r="B7" s="3" t="inlineStr">
        <is>
          <t>AXI slave agent 完成(含乱序/交织/延迟)</t>
        </is>
      </c>
      <c r="C7" s="10" t="inlineStr"/>
      <c r="D7" s="12" t="inlineStr">
        <is>
          <t>计划</t>
        </is>
      </c>
      <c r="E7" s="3" t="inlineStr"/>
    </row>
    <row r="8">
      <c r="A8" s="11" t="inlineStr">
        <is>
          <t>M2-环境</t>
        </is>
      </c>
      <c r="B8" s="3" t="inlineStr">
        <is>
          <t>scoreboard + refmodel 打通 sanity</t>
        </is>
      </c>
      <c r="C8" s="10" t="inlineStr"/>
      <c r="D8" s="12" t="inlineStr">
        <is>
          <t>计划</t>
        </is>
      </c>
      <c r="E8" s="3" t="inlineStr"/>
    </row>
    <row r="9">
      <c r="A9" s="11" t="inlineStr">
        <is>
          <t>M2-环境</t>
        </is>
      </c>
      <c r="B9" s="3" t="inlineStr">
        <is>
          <t>接口协议断言接入</t>
        </is>
      </c>
      <c r="C9" s="10" t="inlineStr"/>
      <c r="D9" s="12" t="inlineStr">
        <is>
          <t>计划</t>
        </is>
      </c>
      <c r="E9" s="3" t="inlineStr"/>
    </row>
    <row r="10">
      <c r="A10" s="11" t="inlineStr">
        <is>
          <t>M3-基础</t>
        </is>
      </c>
      <c r="B10" s="3" t="inlineStr">
        <is>
          <t>读/写/突发/地址映射 定向用例通过</t>
        </is>
      </c>
      <c r="C10" s="10" t="inlineStr"/>
      <c r="D10" s="12" t="inlineStr">
        <is>
          <t>计划</t>
        </is>
      </c>
      <c r="E10" s="3" t="inlineStr">
        <is>
          <t>P0</t>
        </is>
      </c>
    </row>
    <row r="11">
      <c r="A11" s="11" t="inlineStr">
        <is>
          <t>M3-基础</t>
        </is>
      </c>
      <c r="B11" s="3" t="inlineStr">
        <is>
          <t>outstanding / 乱序 / 交织 通过</t>
        </is>
      </c>
      <c r="C11" s="10" t="inlineStr"/>
      <c r="D11" s="12" t="inlineStr">
        <is>
          <t>计划</t>
        </is>
      </c>
      <c r="E11" s="3" t="inlineStr">
        <is>
          <t>P0</t>
        </is>
      </c>
    </row>
    <row r="12">
      <c r="A12" s="11" t="inlineStr">
        <is>
          <t>M4-可选</t>
        </is>
      </c>
      <c r="B12" s="3" t="inlineStr">
        <is>
          <t>AXID 映射 用例通过</t>
        </is>
      </c>
      <c r="C12" s="10" t="inlineStr"/>
      <c r="D12" s="12" t="inlineStr">
        <is>
          <t>计划</t>
        </is>
      </c>
      <c r="E12" s="3" t="inlineStr">
        <is>
          <t>P0</t>
        </is>
      </c>
    </row>
    <row r="13">
      <c r="A13" s="11" t="inlineStr">
        <is>
          <t>M4-可选</t>
        </is>
      </c>
      <c r="B13" s="3" t="inlineStr">
        <is>
          <t>Req-Error 处理 用例通过</t>
        </is>
      </c>
      <c r="C13" s="10" t="inlineStr"/>
      <c r="D13" s="12" t="inlineStr">
        <is>
          <t>计划</t>
        </is>
      </c>
      <c r="E13" s="3" t="inlineStr">
        <is>
          <t>P0</t>
        </is>
      </c>
    </row>
    <row r="14">
      <c r="A14" s="11" t="inlineStr">
        <is>
          <t>M4-可选</t>
        </is>
      </c>
      <c r="B14" s="3" t="inlineStr">
        <is>
          <t>Wrap 重排 用例通过</t>
        </is>
      </c>
      <c r="C14" s="10" t="inlineStr"/>
      <c r="D14" s="12" t="inlineStr">
        <is>
          <t>计划</t>
        </is>
      </c>
      <c r="E14" s="3" t="inlineStr">
        <is>
          <t>P0</t>
        </is>
      </c>
    </row>
    <row r="15">
      <c r="A15" s="11" t="inlineStr">
        <is>
          <t>M4-可选</t>
        </is>
      </c>
      <c r="B15" s="3" t="inlineStr">
        <is>
          <t>同地址保序(WAR/WAW/RAW) 用例通过</t>
        </is>
      </c>
      <c r="C15" s="10" t="inlineStr"/>
      <c r="D15" s="12" t="inlineStr">
        <is>
          <t>计划</t>
        </is>
      </c>
      <c r="E15" s="3" t="inlineStr">
        <is>
          <t>P0</t>
        </is>
      </c>
    </row>
    <row r="16">
      <c r="A16" s="11" t="inlineStr">
        <is>
          <t>M4-可选</t>
        </is>
      </c>
      <c r="B16" s="3" t="inlineStr">
        <is>
          <t>Early/Bufferable 用例通过</t>
        </is>
      </c>
      <c r="C16" s="10" t="inlineStr"/>
      <c r="D16" s="12" t="inlineStr">
        <is>
          <t>计划</t>
        </is>
      </c>
      <c r="E16" s="3" t="inlineStr">
        <is>
          <t>P0</t>
        </is>
      </c>
    </row>
    <row r="17">
      <c r="A17" s="11" t="inlineStr">
        <is>
          <t>M4-可选</t>
        </is>
      </c>
      <c r="B17" s="3" t="inlineStr">
        <is>
          <t>Watchdog 超时 用例通过</t>
        </is>
      </c>
      <c r="C17" s="10" t="inlineStr"/>
      <c r="D17" s="12" t="inlineStr">
        <is>
          <t>计划</t>
        </is>
      </c>
      <c r="E17" s="3" t="inlineStr">
        <is>
          <t>P0</t>
        </is>
      </c>
    </row>
    <row r="18">
      <c r="A18" s="11" t="inlineStr">
        <is>
          <t>M5-回归</t>
        </is>
      </c>
      <c r="B18" s="3" t="inlineStr">
        <is>
          <t>随机回归 0 error/0 fatal</t>
        </is>
      </c>
      <c r="C18" s="10" t="inlineStr"/>
      <c r="D18" s="12" t="inlineStr">
        <is>
          <t>计划</t>
        </is>
      </c>
      <c r="E18" s="3" t="inlineStr"/>
    </row>
    <row r="19">
      <c r="A19" s="11" t="inlineStr">
        <is>
          <t>M5-回归</t>
        </is>
      </c>
      <c r="B19" s="3" t="inlineStr">
        <is>
          <t>功能覆盖率 &gt;= 100%</t>
        </is>
      </c>
      <c r="C19" s="10" t="inlineStr"/>
      <c r="D19" s="12" t="inlineStr">
        <is>
          <t>计划</t>
        </is>
      </c>
      <c r="E19" s="3" t="inlineStr"/>
    </row>
    <row r="20">
      <c r="A20" s="11" t="inlineStr">
        <is>
          <t>M5-回归</t>
        </is>
      </c>
      <c r="B20" s="3" t="inlineStr">
        <is>
          <t>代码覆盖率 &gt;= 98% + 排除评审</t>
        </is>
      </c>
      <c r="C20" s="10" t="inlineStr"/>
      <c r="D20" s="12" t="inlineStr">
        <is>
          <t>计划</t>
        </is>
      </c>
      <c r="E20" s="3" t="inlineStr"/>
    </row>
    <row r="21">
      <c r="A21" s="11" t="inlineStr">
        <is>
          <t>M5-回归</t>
        </is>
      </c>
      <c r="B21" s="3" t="inlineStr">
        <is>
          <t>验证报告与签核</t>
        </is>
      </c>
      <c r="C21" s="10" t="inlineStr"/>
      <c r="D21" s="12" t="inlineStr">
        <is>
          <t>计划</t>
        </is>
      </c>
      <c r="E21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2026-07-01T06:02:25Z</dcterms:created>
  <dcterms:modified xmlns:dcterms="http://purl.org/dc/terms/" xmlns:xsi="http://www.w3.org/2001/XMLSchema-instance" xsi:type="dcterms:W3CDTF">2026-07-01T06:02:26Z</dcterms:modified>
</cp:coreProperties>
</file>