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jstmdduq/Downloads/"/>
    </mc:Choice>
  </mc:AlternateContent>
  <xr:revisionPtr revIDLastSave="0" documentId="13_ncr:1_{9878E098-AEC7-174F-8927-48EDB0F9B7B9}" xr6:coauthVersionLast="47" xr6:coauthVersionMax="47" xr10:uidLastSave="{00000000-0000-0000-0000-000000000000}"/>
  <bookViews>
    <workbookView xWindow="10680" yWindow="-23160" windowWidth="27340" windowHeight="21340" xr2:uid="{68E9550F-B2ED-4E0B-A342-FFD1E2E10BDD}"/>
  </bookViews>
  <sheets>
    <sheet name="정리한 운임" sheetId="3" r:id="rId1"/>
    <sheet name="Sheet1" sheetId="1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D4" i="1"/>
  <c r="D10" i="1"/>
  <c r="D13" i="1"/>
  <c r="D12" i="1"/>
  <c r="D11" i="1"/>
  <c r="D5" i="1"/>
  <c r="D6" i="1"/>
  <c r="D7" i="1"/>
  <c r="D8" i="1"/>
  <c r="D3" i="1"/>
</calcChain>
</file>

<file path=xl/sharedStrings.xml><?xml version="1.0" encoding="utf-8"?>
<sst xmlns="http://schemas.openxmlformats.org/spreadsheetml/2006/main" count="172" uniqueCount="99">
  <si>
    <t>번호</t>
    <phoneticPr fontId="2" type="noConversion"/>
  </si>
  <si>
    <t>규격</t>
    <phoneticPr fontId="2" type="noConversion"/>
  </si>
  <si>
    <t>면적</t>
    <phoneticPr fontId="2" type="noConversion"/>
  </si>
  <si>
    <t>비고</t>
    <phoneticPr fontId="2" type="noConversion"/>
  </si>
  <si>
    <t>운임변동단가</t>
    <phoneticPr fontId="2" type="noConversion"/>
  </si>
  <si>
    <t>300*300*1140</t>
    <phoneticPr fontId="2" type="noConversion"/>
  </si>
  <si>
    <t>300*300*1380</t>
    <phoneticPr fontId="2" type="noConversion"/>
  </si>
  <si>
    <t>400*390*1140</t>
    <phoneticPr fontId="2" type="noConversion"/>
  </si>
  <si>
    <t>400*390*1380</t>
    <phoneticPr fontId="2" type="noConversion"/>
  </si>
  <si>
    <t>300*300*1280</t>
    <phoneticPr fontId="2" type="noConversion"/>
  </si>
  <si>
    <t>400*390*1280</t>
    <phoneticPr fontId="2" type="noConversion"/>
  </si>
  <si>
    <t>300*300*1430</t>
    <phoneticPr fontId="2" type="noConversion"/>
  </si>
  <si>
    <t>400*390*1430</t>
    <phoneticPr fontId="2" type="noConversion"/>
  </si>
  <si>
    <t>기존제품</t>
    <phoneticPr fontId="2" type="noConversion"/>
  </si>
  <si>
    <t>1060*1060*180</t>
    <phoneticPr fontId="2" type="noConversion"/>
  </si>
  <si>
    <t>1060*1060*140</t>
    <phoneticPr fontId="2" type="noConversion"/>
  </si>
  <si>
    <t>1060*1060*80</t>
    <phoneticPr fontId="2" type="noConversion"/>
  </si>
  <si>
    <t>대승아이앤피 단가표(대형고객사 D형 단가표 적용)</t>
    <phoneticPr fontId="2" type="noConversion"/>
  </si>
  <si>
    <t>세금포함운임</t>
    <phoneticPr fontId="2" type="noConversion"/>
  </si>
  <si>
    <t>D형운임(대승운임)</t>
    <phoneticPr fontId="2" type="noConversion"/>
  </si>
  <si>
    <t>110 소박스</t>
    <phoneticPr fontId="2" type="noConversion"/>
  </si>
  <si>
    <t>135 소박스</t>
    <phoneticPr fontId="2" type="noConversion"/>
  </si>
  <si>
    <t>110 대박스</t>
    <phoneticPr fontId="2" type="noConversion"/>
  </si>
  <si>
    <t>135 대박스</t>
    <phoneticPr fontId="2" type="noConversion"/>
  </si>
  <si>
    <t>퍼즐 대박스</t>
    <phoneticPr fontId="2" type="noConversion"/>
  </si>
  <si>
    <t>40T 퍼즐 3장</t>
    <phoneticPr fontId="2" type="noConversion"/>
  </si>
  <si>
    <t>퍼즐 소박스</t>
    <phoneticPr fontId="2" type="noConversion"/>
  </si>
  <si>
    <t>125 소박스</t>
    <phoneticPr fontId="2" type="noConversion"/>
  </si>
  <si>
    <t>125 대박스</t>
    <phoneticPr fontId="2" type="noConversion"/>
  </si>
  <si>
    <t>140 소박스</t>
    <phoneticPr fontId="2" type="noConversion"/>
  </si>
  <si>
    <t>140 대박스</t>
    <phoneticPr fontId="2" type="noConversion"/>
  </si>
  <si>
    <t>퍼즐 25mm 3장 이하</t>
    <phoneticPr fontId="2" type="noConversion"/>
  </si>
  <si>
    <t>퍼즐 25mm 4장 이하</t>
    <phoneticPr fontId="2" type="noConversion"/>
  </si>
  <si>
    <t>퍼즐 25mm 5장 이하</t>
    <phoneticPr fontId="2" type="noConversion"/>
  </si>
  <si>
    <t>퍼즐 25mm 6장 이하</t>
    <phoneticPr fontId="2" type="noConversion"/>
  </si>
  <si>
    <t>퍼즐 40mm 3장 이하</t>
    <phoneticPr fontId="2" type="noConversion"/>
  </si>
  <si>
    <t>퍼즐 40mm 2장 이하</t>
    <phoneticPr fontId="2" type="noConversion"/>
  </si>
  <si>
    <t>퍼즐 40mm 4장 이하</t>
    <phoneticPr fontId="2" type="noConversion"/>
  </si>
  <si>
    <t>택배사</t>
  </si>
  <si>
    <t>택배사</t>
    <phoneticPr fontId="2" type="noConversion"/>
  </si>
  <si>
    <t>경동</t>
  </si>
  <si>
    <t>경동</t>
    <phoneticPr fontId="2" type="noConversion"/>
  </si>
  <si>
    <t>110cm 소박스</t>
  </si>
  <si>
    <t>110cm 대박스</t>
  </si>
  <si>
    <t>120cm 소박스</t>
  </si>
  <si>
    <t>120cm 대박스</t>
  </si>
  <si>
    <t>140cm 소박스</t>
  </si>
  <si>
    <t>140cm 대박스</t>
  </si>
  <si>
    <t>박스</t>
  </si>
  <si>
    <t>박스</t>
    <phoneticPr fontId="2" type="noConversion"/>
  </si>
  <si>
    <t>비닐</t>
  </si>
  <si>
    <t>비닐</t>
    <phoneticPr fontId="2" type="noConversion"/>
  </si>
  <si>
    <t>포장재 종류</t>
    <phoneticPr fontId="2" type="noConversion"/>
  </si>
  <si>
    <t>배송비</t>
  </si>
  <si>
    <t>배송비</t>
    <phoneticPr fontId="2" type="noConversion"/>
  </si>
  <si>
    <t>Tpu 매트 소박스</t>
    <phoneticPr fontId="2" type="noConversion"/>
  </si>
  <si>
    <t>Tpu 매트 대박스</t>
    <phoneticPr fontId="2" type="noConversion"/>
  </si>
  <si>
    <t>로젠</t>
  </si>
  <si>
    <t>로젠</t>
    <phoneticPr fontId="2" type="noConversion"/>
  </si>
  <si>
    <t>110cm 롤매트 소박스</t>
    <phoneticPr fontId="2" type="noConversion"/>
  </si>
  <si>
    <t>120cm 롤매트 소박스</t>
    <phoneticPr fontId="2" type="noConversion"/>
  </si>
  <si>
    <t>140cm 롤매트 소박스</t>
    <phoneticPr fontId="2" type="noConversion"/>
  </si>
  <si>
    <t>110cm 롤매트 대박스</t>
    <phoneticPr fontId="2" type="noConversion"/>
  </si>
  <si>
    <t>120cm 롤매트 대박스</t>
    <phoneticPr fontId="2" type="noConversion"/>
  </si>
  <si>
    <t>140cm 롤매트 대박스</t>
    <phoneticPr fontId="2" type="noConversion"/>
  </si>
  <si>
    <t>단열벽지 소박스</t>
    <phoneticPr fontId="2" type="noConversion"/>
  </si>
  <si>
    <t>단열벽지 대박스</t>
    <phoneticPr fontId="2" type="noConversion"/>
  </si>
  <si>
    <t>제품군</t>
  </si>
  <si>
    <t>상세 규격</t>
  </si>
  <si>
    <t>포장재</t>
  </si>
  <si>
    <t>롤매트 (110cm)</t>
  </si>
  <si>
    <t>6,000원</t>
  </si>
  <si>
    <t>12,100원</t>
  </si>
  <si>
    <t>롤매트 (120cm)</t>
  </si>
  <si>
    <t>8,100원</t>
  </si>
  <si>
    <t>13,800원</t>
  </si>
  <si>
    <t>롤매트 (140cm)</t>
  </si>
  <si>
    <t>8,600원</t>
  </si>
  <si>
    <t>15,400원</t>
  </si>
  <si>
    <t>퍼즐매트 (25mm)</t>
  </si>
  <si>
    <t>25mm (3장 이하)</t>
  </si>
  <si>
    <t>7,000원</t>
  </si>
  <si>
    <t>25mm (4장 이하)</t>
  </si>
  <si>
    <t>8,700원</t>
  </si>
  <si>
    <t>25mm (5장 이하)</t>
  </si>
  <si>
    <t>10,800원</t>
  </si>
  <si>
    <t>25mm (6장 이하)</t>
  </si>
  <si>
    <t>12,800원</t>
  </si>
  <si>
    <t>퍼즐매트 (40mm)</t>
  </si>
  <si>
    <t>40mm (2장 이하)</t>
  </si>
  <si>
    <t>40mm (3장 이하)</t>
  </si>
  <si>
    <t>40mm (4장 이하)</t>
  </si>
  <si>
    <t>14,100원</t>
  </si>
  <si>
    <t>TPU 매트</t>
  </si>
  <si>
    <t>소박스</t>
  </si>
  <si>
    <t>3,500원</t>
  </si>
  <si>
    <t>대박스</t>
  </si>
  <si>
    <t>4,500원</t>
  </si>
  <si>
    <t>단열벽지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</si>
</sst>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6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76" fontId="3" fillId="2" borderId="2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176" fontId="3" fillId="3" borderId="2" xfId="0" applyNumberFormat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2" xfId="0" applyBorder="1">
      <alignment vertical="center"/>
    </xf>
    <xf numFmtId="176" fontId="3" fillId="0" borderId="2" xfId="0" applyNumberFormat="1" applyFon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176" fontId="0" fillId="2" borderId="2" xfId="0" applyNumberFormat="1" applyFill="1" applyBorder="1" applyAlignment="1">
      <alignment horizontal="center" vertical="center"/>
    </xf>
    <xf numFmtId="176" fontId="0" fillId="5" borderId="2" xfId="0" applyNumberFormat="1" applyFill="1" applyBorder="1" applyAlignment="1">
      <alignment horizontal="center" vertical="center"/>
    </xf>
    <xf numFmtId="176" fontId="0" fillId="6" borderId="2" xfId="0" applyNumberForma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176" fontId="0" fillId="0" borderId="2" xfId="0" applyNumberFormat="1" applyBorder="1" applyAlignment="1">
      <alignment vertical="center"/>
    </xf>
    <xf numFmtId="0" fontId="0" fillId="0" borderId="4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176" fontId="0" fillId="0" borderId="3" xfId="0" applyNumberFormat="1" applyFill="1" applyBorder="1" applyAlignment="1">
      <alignment vertical="center"/>
    </xf>
    <xf numFmtId="0" fontId="0" fillId="0" borderId="3" xfId="0" applyFill="1" applyBorder="1" applyAlignment="1">
      <alignment horizontal="left"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199AE-AA7B-E841-A8AD-7C876674B48C}">
  <dimension ref="C11:G28"/>
  <sheetViews>
    <sheetView tabSelected="1" workbookViewId="0">
      <selection activeCell="F13" sqref="F13"/>
    </sheetView>
  </sheetViews>
  <sheetFormatPr baseColWidth="10" defaultRowHeight="17"/>
  <cols>
    <col min="3" max="3" width="16.5" bestFit="1" customWidth="1"/>
    <col min="4" max="4" width="16.1640625" bestFit="1" customWidth="1"/>
  </cols>
  <sheetData>
    <row r="11" spans="3:7">
      <c r="C11" s="27" t="s">
        <v>67</v>
      </c>
      <c r="D11" s="27" t="s">
        <v>68</v>
      </c>
      <c r="E11" s="27" t="s">
        <v>38</v>
      </c>
      <c r="F11" s="27" t="s">
        <v>69</v>
      </c>
      <c r="G11" s="27" t="s">
        <v>53</v>
      </c>
    </row>
    <row r="12" spans="3:7">
      <c r="C12" s="27" t="s">
        <v>70</v>
      </c>
      <c r="D12" s="28" t="s">
        <v>42</v>
      </c>
      <c r="E12" s="28" t="s">
        <v>57</v>
      </c>
      <c r="F12" s="28" t="s">
        <v>48</v>
      </c>
      <c r="G12" s="27" t="s">
        <v>71</v>
      </c>
    </row>
    <row r="13" spans="3:7">
      <c r="C13" s="28"/>
      <c r="D13" s="28" t="s">
        <v>43</v>
      </c>
      <c r="E13" s="28" t="s">
        <v>40</v>
      </c>
      <c r="F13" s="28" t="s">
        <v>48</v>
      </c>
      <c r="G13" s="27" t="s">
        <v>72</v>
      </c>
    </row>
    <row r="14" spans="3:7">
      <c r="C14" s="27" t="s">
        <v>73</v>
      </c>
      <c r="D14" s="28" t="s">
        <v>44</v>
      </c>
      <c r="E14" s="28" t="s">
        <v>57</v>
      </c>
      <c r="F14" s="28" t="s">
        <v>48</v>
      </c>
      <c r="G14" s="27" t="s">
        <v>74</v>
      </c>
    </row>
    <row r="15" spans="3:7">
      <c r="C15" s="28"/>
      <c r="D15" s="28" t="s">
        <v>45</v>
      </c>
      <c r="E15" s="28" t="s">
        <v>40</v>
      </c>
      <c r="F15" s="28" t="s">
        <v>48</v>
      </c>
      <c r="G15" s="27" t="s">
        <v>75</v>
      </c>
    </row>
    <row r="16" spans="3:7">
      <c r="C16" s="27" t="s">
        <v>76</v>
      </c>
      <c r="D16" s="28" t="s">
        <v>46</v>
      </c>
      <c r="E16" s="28" t="s">
        <v>57</v>
      </c>
      <c r="F16" s="28" t="s">
        <v>48</v>
      </c>
      <c r="G16" s="27" t="s">
        <v>77</v>
      </c>
    </row>
    <row r="17" spans="3:7">
      <c r="C17" s="28"/>
      <c r="D17" s="28" t="s">
        <v>47</v>
      </c>
      <c r="E17" s="28" t="s">
        <v>40</v>
      </c>
      <c r="F17" s="28" t="s">
        <v>48</v>
      </c>
      <c r="G17" s="27" t="s">
        <v>78</v>
      </c>
    </row>
    <row r="18" spans="3:7">
      <c r="C18" s="27" t="s">
        <v>79</v>
      </c>
      <c r="D18" s="28" t="s">
        <v>80</v>
      </c>
      <c r="E18" s="28" t="s">
        <v>40</v>
      </c>
      <c r="F18" s="28" t="s">
        <v>50</v>
      </c>
      <c r="G18" s="27" t="s">
        <v>81</v>
      </c>
    </row>
    <row r="19" spans="3:7">
      <c r="C19" s="28"/>
      <c r="D19" s="28" t="s">
        <v>82</v>
      </c>
      <c r="E19" s="28" t="s">
        <v>40</v>
      </c>
      <c r="F19" s="28" t="s">
        <v>50</v>
      </c>
      <c r="G19" s="27" t="s">
        <v>83</v>
      </c>
    </row>
    <row r="20" spans="3:7">
      <c r="C20" s="28"/>
      <c r="D20" s="28" t="s">
        <v>84</v>
      </c>
      <c r="E20" s="28" t="s">
        <v>40</v>
      </c>
      <c r="F20" s="28" t="s">
        <v>50</v>
      </c>
      <c r="G20" s="27" t="s">
        <v>85</v>
      </c>
    </row>
    <row r="21" spans="3:7">
      <c r="C21" s="28"/>
      <c r="D21" s="28" t="s">
        <v>86</v>
      </c>
      <c r="E21" s="28" t="s">
        <v>40</v>
      </c>
      <c r="F21" s="28" t="s">
        <v>50</v>
      </c>
      <c r="G21" s="27" t="s">
        <v>87</v>
      </c>
    </row>
    <row r="22" spans="3:7">
      <c r="C22" s="27" t="s">
        <v>88</v>
      </c>
      <c r="D22" s="28" t="s">
        <v>89</v>
      </c>
      <c r="E22" s="28" t="s">
        <v>40</v>
      </c>
      <c r="F22" s="28" t="s">
        <v>50</v>
      </c>
      <c r="G22" s="27" t="s">
        <v>81</v>
      </c>
    </row>
    <row r="23" spans="3:7">
      <c r="C23" s="28"/>
      <c r="D23" s="28" t="s">
        <v>90</v>
      </c>
      <c r="E23" s="28" t="s">
        <v>40</v>
      </c>
      <c r="F23" s="28" t="s">
        <v>50</v>
      </c>
      <c r="G23" s="27" t="s">
        <v>85</v>
      </c>
    </row>
    <row r="24" spans="3:7">
      <c r="C24" s="28"/>
      <c r="D24" s="28" t="s">
        <v>91</v>
      </c>
      <c r="E24" s="28" t="s">
        <v>40</v>
      </c>
      <c r="F24" s="28" t="s">
        <v>50</v>
      </c>
      <c r="G24" s="27" t="s">
        <v>92</v>
      </c>
    </row>
    <row r="25" spans="3:7">
      <c r="C25" s="27" t="s">
        <v>93</v>
      </c>
      <c r="D25" s="28" t="s">
        <v>94</v>
      </c>
      <c r="E25" s="28" t="s">
        <v>57</v>
      </c>
      <c r="F25" s="28" t="s">
        <v>48</v>
      </c>
      <c r="G25" s="27" t="s">
        <v>95</v>
      </c>
    </row>
    <row r="26" spans="3:7">
      <c r="C26" s="28"/>
      <c r="D26" s="28" t="s">
        <v>96</v>
      </c>
      <c r="E26" s="28" t="s">
        <v>57</v>
      </c>
      <c r="F26" s="28" t="s">
        <v>48</v>
      </c>
      <c r="G26" s="27" t="s">
        <v>97</v>
      </c>
    </row>
    <row r="27" spans="3:7">
      <c r="C27" s="27" t="s">
        <v>98</v>
      </c>
      <c r="D27" s="28" t="s">
        <v>94</v>
      </c>
      <c r="E27" s="28" t="s">
        <v>57</v>
      </c>
      <c r="F27" s="28" t="s">
        <v>48</v>
      </c>
      <c r="G27" s="27" t="s">
        <v>71</v>
      </c>
    </row>
    <row r="28" spans="3:7">
      <c r="C28" s="28"/>
      <c r="D28" s="28" t="s">
        <v>96</v>
      </c>
      <c r="E28" s="28" t="s">
        <v>57</v>
      </c>
      <c r="F28" s="28" t="s">
        <v>48</v>
      </c>
      <c r="G28" s="27" t="s">
        <v>81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DF0DF-8156-435A-9A40-0A23BD74E2FB}">
  <sheetPr>
    <pageSetUpPr fitToPage="1"/>
  </sheetPr>
  <dimension ref="A1:K34"/>
  <sheetViews>
    <sheetView topLeftCell="B2" workbookViewId="0">
      <selection activeCell="L27" sqref="L27:L28"/>
    </sheetView>
  </sheetViews>
  <sheetFormatPr baseColWidth="10" defaultColWidth="8.83203125" defaultRowHeight="21" customHeight="1"/>
  <cols>
    <col min="1" max="1" width="8" customWidth="1"/>
    <col min="2" max="2" width="17.1640625" customWidth="1"/>
    <col min="3" max="3" width="18" customWidth="1"/>
    <col min="4" max="4" width="18.33203125" customWidth="1"/>
    <col min="5" max="5" width="11.83203125" customWidth="1"/>
    <col min="7" max="7" width="7.5" bestFit="1" customWidth="1"/>
    <col min="8" max="8" width="20.1640625" bestFit="1" customWidth="1"/>
    <col min="9" max="9" width="11.83203125" bestFit="1" customWidth="1"/>
    <col min="10" max="10" width="10" bestFit="1" customWidth="1"/>
    <col min="11" max="11" width="18" bestFit="1" customWidth="1"/>
    <col min="12" max="12" width="35.33203125" customWidth="1"/>
  </cols>
  <sheetData>
    <row r="1" spans="1:11" ht="21" customHeight="1">
      <c r="A1" s="16" t="s">
        <v>17</v>
      </c>
      <c r="B1" s="17"/>
      <c r="C1" s="17"/>
      <c r="D1" s="17"/>
      <c r="E1" s="1"/>
    </row>
    <row r="2" spans="1:11" ht="21" customHeight="1">
      <c r="A2" s="2" t="s">
        <v>0</v>
      </c>
      <c r="B2" s="2" t="s">
        <v>1</v>
      </c>
      <c r="C2" s="2" t="s">
        <v>19</v>
      </c>
      <c r="D2" s="2" t="s">
        <v>18</v>
      </c>
      <c r="E2" s="4"/>
      <c r="H2" s="18"/>
      <c r="I2" s="18"/>
      <c r="J2" s="18"/>
    </row>
    <row r="3" spans="1:11" ht="21" customHeight="1">
      <c r="A3" s="5">
        <v>1</v>
      </c>
      <c r="B3" s="5" t="s">
        <v>20</v>
      </c>
      <c r="C3" s="6">
        <v>7500</v>
      </c>
      <c r="D3" s="14">
        <f>C3*1.1</f>
        <v>8250</v>
      </c>
      <c r="E3" s="1"/>
    </row>
    <row r="4" spans="1:11" ht="21" customHeight="1">
      <c r="A4" s="5">
        <v>3</v>
      </c>
      <c r="B4" s="12" t="s">
        <v>22</v>
      </c>
      <c r="C4" s="15">
        <v>12100</v>
      </c>
      <c r="D4" s="14">
        <f t="shared" ref="D4" si="0">C4*1.1</f>
        <v>13310.000000000002</v>
      </c>
      <c r="E4" s="1"/>
    </row>
    <row r="5" spans="1:11" ht="21" customHeight="1">
      <c r="A5" s="5">
        <v>1</v>
      </c>
      <c r="B5" s="12" t="s">
        <v>27</v>
      </c>
      <c r="C5" s="15">
        <v>8100</v>
      </c>
      <c r="D5" s="14">
        <f>C5*1.1</f>
        <v>8910</v>
      </c>
      <c r="E5" s="1"/>
    </row>
    <row r="6" spans="1:11" ht="21" customHeight="1">
      <c r="A6" s="5">
        <v>2</v>
      </c>
      <c r="B6" s="12" t="s">
        <v>28</v>
      </c>
      <c r="C6" s="15">
        <v>13800</v>
      </c>
      <c r="D6" s="14">
        <f>C6*1.1</f>
        <v>15180.000000000002</v>
      </c>
      <c r="E6" s="1"/>
    </row>
    <row r="7" spans="1:11" ht="21" customHeight="1">
      <c r="A7" s="5">
        <v>3</v>
      </c>
      <c r="B7" s="12" t="s">
        <v>29</v>
      </c>
      <c r="C7" s="15">
        <v>8600</v>
      </c>
      <c r="D7" s="14">
        <f>C7*1.1</f>
        <v>9460</v>
      </c>
    </row>
    <row r="8" spans="1:11" ht="21" customHeight="1">
      <c r="A8" s="5">
        <v>4</v>
      </c>
      <c r="B8" s="12" t="s">
        <v>30</v>
      </c>
      <c r="C8" s="15">
        <v>15400</v>
      </c>
      <c r="D8" s="14">
        <f>C8*1.1</f>
        <v>16940</v>
      </c>
    </row>
    <row r="9" spans="1:11" ht="21" customHeight="1">
      <c r="A9" s="5">
        <v>2</v>
      </c>
      <c r="B9" s="12" t="s">
        <v>21</v>
      </c>
      <c r="C9" s="15">
        <v>8600</v>
      </c>
      <c r="D9" s="14">
        <f>C9*1.1</f>
        <v>9460</v>
      </c>
      <c r="E9" s="1"/>
    </row>
    <row r="10" spans="1:11" ht="21" customHeight="1">
      <c r="A10" s="5">
        <v>4</v>
      </c>
      <c r="B10" s="12" t="s">
        <v>23</v>
      </c>
      <c r="C10" s="15">
        <v>14700</v>
      </c>
      <c r="D10" s="14">
        <f>C10*1.1</f>
        <v>16170.000000000002</v>
      </c>
      <c r="E10" s="1"/>
    </row>
    <row r="11" spans="1:11" ht="21" customHeight="1">
      <c r="A11" s="5">
        <v>7</v>
      </c>
      <c r="B11" s="12" t="s">
        <v>26</v>
      </c>
      <c r="C11" s="15">
        <v>6900</v>
      </c>
      <c r="D11" s="14">
        <f>C11*1.1</f>
        <v>7590.0000000000009</v>
      </c>
      <c r="E11" s="1"/>
    </row>
    <row r="12" spans="1:11" ht="21" customHeight="1">
      <c r="A12" s="5">
        <v>6</v>
      </c>
      <c r="B12" s="12" t="s">
        <v>25</v>
      </c>
      <c r="C12" s="15">
        <v>10700</v>
      </c>
      <c r="D12" s="14">
        <f>C12*1.1</f>
        <v>11770.000000000002</v>
      </c>
      <c r="E12" s="1"/>
      <c r="H12" s="18"/>
      <c r="I12" s="18"/>
      <c r="J12" s="18"/>
    </row>
    <row r="13" spans="1:11" ht="21" customHeight="1">
      <c r="A13" s="5">
        <v>5</v>
      </c>
      <c r="B13" s="12" t="s">
        <v>24</v>
      </c>
      <c r="C13" s="15">
        <v>14000</v>
      </c>
      <c r="D13" s="14">
        <f>C13*1.1</f>
        <v>15400.000000000002</v>
      </c>
      <c r="E13" s="1"/>
    </row>
    <row r="14" spans="1:11" ht="21" customHeight="1">
      <c r="G14" s="19" t="s">
        <v>39</v>
      </c>
      <c r="H14" s="19" t="s">
        <v>1</v>
      </c>
      <c r="I14" s="19" t="s">
        <v>52</v>
      </c>
      <c r="J14" s="2" t="s">
        <v>54</v>
      </c>
    </row>
    <row r="15" spans="1:11" ht="21" customHeight="1">
      <c r="G15" s="20" t="s">
        <v>58</v>
      </c>
      <c r="H15" s="20" t="s">
        <v>59</v>
      </c>
      <c r="I15" s="20" t="s">
        <v>49</v>
      </c>
      <c r="J15" s="22">
        <v>6000</v>
      </c>
      <c r="K15" s="23"/>
    </row>
    <row r="16" spans="1:11" ht="21" customHeight="1">
      <c r="G16" s="20" t="s">
        <v>41</v>
      </c>
      <c r="H16" s="21" t="s">
        <v>62</v>
      </c>
      <c r="I16" s="20" t="s">
        <v>49</v>
      </c>
      <c r="J16" s="22">
        <v>12100</v>
      </c>
    </row>
    <row r="17" spans="7:10" ht="21" customHeight="1">
      <c r="G17" s="20" t="s">
        <v>58</v>
      </c>
      <c r="H17" s="21" t="s">
        <v>60</v>
      </c>
      <c r="I17" s="20" t="s">
        <v>49</v>
      </c>
      <c r="J17" s="22">
        <v>8100</v>
      </c>
    </row>
    <row r="18" spans="7:10" ht="21" customHeight="1">
      <c r="G18" s="20" t="s">
        <v>41</v>
      </c>
      <c r="H18" s="21" t="s">
        <v>63</v>
      </c>
      <c r="I18" s="20" t="s">
        <v>49</v>
      </c>
      <c r="J18" s="22">
        <v>13800</v>
      </c>
    </row>
    <row r="19" spans="7:10" ht="21" customHeight="1">
      <c r="G19" s="20" t="s">
        <v>58</v>
      </c>
      <c r="H19" s="21" t="s">
        <v>61</v>
      </c>
      <c r="I19" s="20" t="s">
        <v>49</v>
      </c>
      <c r="J19" s="22">
        <v>8600</v>
      </c>
    </row>
    <row r="20" spans="7:10" ht="21" customHeight="1">
      <c r="G20" s="20" t="s">
        <v>41</v>
      </c>
      <c r="H20" s="21" t="s">
        <v>64</v>
      </c>
      <c r="I20" s="20" t="s">
        <v>49</v>
      </c>
      <c r="J20" s="22">
        <v>15400</v>
      </c>
    </row>
    <row r="21" spans="7:10" ht="21" customHeight="1">
      <c r="G21" s="20" t="s">
        <v>41</v>
      </c>
      <c r="H21" s="21" t="s">
        <v>31</v>
      </c>
      <c r="I21" s="21" t="s">
        <v>51</v>
      </c>
      <c r="J21" s="22">
        <v>7000</v>
      </c>
    </row>
    <row r="22" spans="7:10" ht="21" customHeight="1">
      <c r="G22" s="20" t="s">
        <v>41</v>
      </c>
      <c r="H22" s="21" t="s">
        <v>32</v>
      </c>
      <c r="I22" s="21" t="s">
        <v>51</v>
      </c>
      <c r="J22" s="22">
        <v>8700</v>
      </c>
    </row>
    <row r="23" spans="7:10" ht="21" customHeight="1">
      <c r="G23" s="20" t="s">
        <v>41</v>
      </c>
      <c r="H23" s="21" t="s">
        <v>33</v>
      </c>
      <c r="I23" s="21" t="s">
        <v>51</v>
      </c>
      <c r="J23" s="22">
        <v>10800</v>
      </c>
    </row>
    <row r="24" spans="7:10" ht="21" customHeight="1">
      <c r="G24" s="20" t="s">
        <v>41</v>
      </c>
      <c r="H24" s="21" t="s">
        <v>34</v>
      </c>
      <c r="I24" s="21" t="s">
        <v>51</v>
      </c>
      <c r="J24" s="22">
        <v>12800</v>
      </c>
    </row>
    <row r="25" spans="7:10" ht="21" customHeight="1">
      <c r="G25" s="20" t="s">
        <v>41</v>
      </c>
      <c r="H25" s="21" t="s">
        <v>36</v>
      </c>
      <c r="I25" s="21" t="s">
        <v>51</v>
      </c>
      <c r="J25" s="22">
        <v>7000</v>
      </c>
    </row>
    <row r="26" spans="7:10" ht="21" customHeight="1">
      <c r="G26" s="20" t="s">
        <v>41</v>
      </c>
      <c r="H26" s="21" t="s">
        <v>35</v>
      </c>
      <c r="I26" s="21" t="s">
        <v>51</v>
      </c>
      <c r="J26" s="22">
        <v>10800</v>
      </c>
    </row>
    <row r="27" spans="7:10" ht="21" customHeight="1">
      <c r="G27" s="20" t="s">
        <v>41</v>
      </c>
      <c r="H27" s="21" t="s">
        <v>37</v>
      </c>
      <c r="I27" s="21" t="s">
        <v>51</v>
      </c>
      <c r="J27" s="22">
        <v>14100</v>
      </c>
    </row>
    <row r="28" spans="7:10" ht="21" customHeight="1">
      <c r="G28" s="20" t="s">
        <v>58</v>
      </c>
      <c r="H28" s="24" t="s">
        <v>55</v>
      </c>
      <c r="I28" s="20" t="s">
        <v>49</v>
      </c>
      <c r="J28" s="25">
        <v>3500</v>
      </c>
    </row>
    <row r="29" spans="7:10" ht="21" customHeight="1">
      <c r="G29" s="20" t="s">
        <v>58</v>
      </c>
      <c r="H29" s="24" t="s">
        <v>56</v>
      </c>
      <c r="I29" s="20" t="s">
        <v>49</v>
      </c>
      <c r="J29" s="25">
        <v>4500</v>
      </c>
    </row>
    <row r="30" spans="7:10" ht="21" customHeight="1">
      <c r="G30" s="26" t="s">
        <v>58</v>
      </c>
      <c r="H30" s="24" t="s">
        <v>65</v>
      </c>
      <c r="I30" s="20" t="s">
        <v>49</v>
      </c>
      <c r="J30" s="25">
        <v>6000</v>
      </c>
    </row>
    <row r="31" spans="7:10" ht="21" customHeight="1">
      <c r="G31" s="26" t="s">
        <v>58</v>
      </c>
      <c r="H31" s="24" t="s">
        <v>66</v>
      </c>
      <c r="I31" s="20" t="s">
        <v>49</v>
      </c>
      <c r="J31" s="25">
        <v>7000</v>
      </c>
    </row>
    <row r="34" spans="8:10" ht="21" customHeight="1">
      <c r="H34" s="18"/>
      <c r="I34" s="18"/>
      <c r="J34" s="18"/>
    </row>
  </sheetData>
  <mergeCells count="1">
    <mergeCell ref="A1:D1"/>
  </mergeCells>
  <phoneticPr fontId="2" type="noConversion"/>
  <pageMargins left="1.0236220472440944" right="0.23622047244094491" top="1.1417322834645669" bottom="0.74803149606299213" header="0.31496062992125984" footer="0.31496062992125984"/>
  <pageSetup paperSize="9" scale="85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71B8A-959D-48D5-A4DB-4868158ABA0F}">
  <sheetPr>
    <pageSetUpPr fitToPage="1"/>
  </sheetPr>
  <dimension ref="A1:E33"/>
  <sheetViews>
    <sheetView workbookViewId="0">
      <selection activeCell="G6" sqref="G6"/>
    </sheetView>
  </sheetViews>
  <sheetFormatPr baseColWidth="10" defaultColWidth="8.83203125" defaultRowHeight="17"/>
  <cols>
    <col min="1" max="1" width="12.1640625" style="1" customWidth="1"/>
    <col min="2" max="2" width="21" style="1" customWidth="1"/>
    <col min="3" max="3" width="19.83203125" style="1" customWidth="1"/>
    <col min="4" max="4" width="15.6640625" customWidth="1"/>
    <col min="5" max="5" width="34.83203125" style="1" customWidth="1"/>
    <col min="6" max="6" width="18.6640625" customWidth="1"/>
  </cols>
  <sheetData>
    <row r="1" spans="1:5" ht="30" customHeight="1">
      <c r="A1" s="16" t="s">
        <v>17</v>
      </c>
      <c r="B1" s="17"/>
      <c r="C1" s="17"/>
      <c r="D1" s="17"/>
      <c r="E1" s="17"/>
    </row>
    <row r="2" spans="1:5" ht="30" customHeight="1">
      <c r="A2" s="2" t="s">
        <v>0</v>
      </c>
      <c r="B2" s="2" t="s">
        <v>1</v>
      </c>
      <c r="C2" s="2" t="s">
        <v>2</v>
      </c>
      <c r="D2" s="2" t="s">
        <v>3</v>
      </c>
      <c r="E2" s="3" t="s">
        <v>4</v>
      </c>
    </row>
    <row r="3" spans="1:5" ht="30" customHeight="1">
      <c r="A3" s="5">
        <v>1</v>
      </c>
      <c r="B3" s="7" t="s">
        <v>5</v>
      </c>
      <c r="C3" s="7">
        <v>102</v>
      </c>
      <c r="D3" s="6" t="s">
        <v>13</v>
      </c>
      <c r="E3" s="8">
        <v>7500</v>
      </c>
    </row>
    <row r="4" spans="1:5" ht="30" customHeight="1">
      <c r="A4" s="5">
        <v>2</v>
      </c>
      <c r="B4" s="7" t="s">
        <v>6</v>
      </c>
      <c r="C4" s="7">
        <v>124</v>
      </c>
      <c r="D4" s="6" t="s">
        <v>13</v>
      </c>
      <c r="E4" s="8">
        <v>8600</v>
      </c>
    </row>
    <row r="5" spans="1:5" ht="30" customHeight="1">
      <c r="A5" s="5">
        <v>3</v>
      </c>
      <c r="B5" s="9" t="s">
        <v>7</v>
      </c>
      <c r="C5" s="7">
        <v>177</v>
      </c>
      <c r="D5" s="6" t="s">
        <v>13</v>
      </c>
      <c r="E5" s="8">
        <v>12100</v>
      </c>
    </row>
    <row r="6" spans="1:5" ht="30" customHeight="1">
      <c r="A6" s="5">
        <v>4</v>
      </c>
      <c r="B6" s="9" t="s">
        <v>8</v>
      </c>
      <c r="C6" s="7">
        <v>215</v>
      </c>
      <c r="D6" s="6" t="s">
        <v>13</v>
      </c>
      <c r="E6" s="8">
        <v>14700</v>
      </c>
    </row>
    <row r="7" spans="1:5" ht="30" customHeight="1">
      <c r="A7" s="5"/>
      <c r="B7" s="5"/>
      <c r="C7" s="5"/>
      <c r="D7" s="6"/>
      <c r="E7" s="3"/>
    </row>
    <row r="8" spans="1:5" ht="30" customHeight="1">
      <c r="A8" s="5">
        <v>1</v>
      </c>
      <c r="B8" s="5" t="s">
        <v>9</v>
      </c>
      <c r="C8" s="5">
        <v>115</v>
      </c>
      <c r="D8" s="6"/>
      <c r="E8" s="3">
        <v>8100</v>
      </c>
    </row>
    <row r="9" spans="1:5" ht="30" customHeight="1">
      <c r="A9" s="5">
        <v>2</v>
      </c>
      <c r="B9" s="5" t="s">
        <v>10</v>
      </c>
      <c r="C9" s="5">
        <v>199</v>
      </c>
      <c r="D9" s="6"/>
      <c r="E9" s="3">
        <v>13800</v>
      </c>
    </row>
    <row r="10" spans="1:5" ht="30" customHeight="1">
      <c r="A10" s="5">
        <v>3</v>
      </c>
      <c r="B10" s="5" t="s">
        <v>11</v>
      </c>
      <c r="C10" s="5">
        <v>128</v>
      </c>
      <c r="D10" s="5"/>
      <c r="E10" s="11">
        <v>8600</v>
      </c>
    </row>
    <row r="11" spans="1:5" ht="30" customHeight="1">
      <c r="A11" s="5">
        <v>4</v>
      </c>
      <c r="B11" s="5" t="s">
        <v>12</v>
      </c>
      <c r="C11" s="5">
        <v>223</v>
      </c>
      <c r="D11" s="5"/>
      <c r="E11" s="11">
        <v>15400</v>
      </c>
    </row>
    <row r="12" spans="1:5" ht="30" customHeight="1">
      <c r="A12" s="5">
        <v>5</v>
      </c>
      <c r="B12" s="12" t="s">
        <v>14</v>
      </c>
      <c r="C12" s="12">
        <v>202</v>
      </c>
      <c r="D12" s="13"/>
      <c r="E12" s="3">
        <v>14000</v>
      </c>
    </row>
    <row r="13" spans="1:5" ht="30" customHeight="1">
      <c r="A13" s="5">
        <v>6</v>
      </c>
      <c r="B13" s="12" t="s">
        <v>15</v>
      </c>
      <c r="C13" s="12">
        <v>157</v>
      </c>
      <c r="D13" s="13"/>
      <c r="E13" s="3">
        <v>10700</v>
      </c>
    </row>
    <row r="14" spans="1:5" ht="30" customHeight="1">
      <c r="A14" s="5">
        <v>7</v>
      </c>
      <c r="B14" s="12" t="s">
        <v>16</v>
      </c>
      <c r="C14" s="12">
        <v>90</v>
      </c>
      <c r="D14" s="13"/>
      <c r="E14" s="3">
        <v>6900</v>
      </c>
    </row>
    <row r="15" spans="1:5" ht="30" customHeight="1">
      <c r="A15" s="5"/>
      <c r="B15" s="5"/>
      <c r="C15" s="5"/>
      <c r="D15" s="5"/>
      <c r="E15" s="11"/>
    </row>
    <row r="16" spans="1:5" ht="30" customHeight="1">
      <c r="A16" s="5"/>
      <c r="B16" s="5"/>
      <c r="C16" s="5"/>
      <c r="D16" s="5"/>
      <c r="E16" s="11"/>
    </row>
    <row r="17" spans="1:5" ht="30" customHeight="1">
      <c r="A17" s="5"/>
      <c r="B17" s="5"/>
      <c r="C17" s="5"/>
      <c r="D17" s="5"/>
      <c r="E17" s="11"/>
    </row>
    <row r="18" spans="1:5" ht="30" customHeight="1">
      <c r="A18" s="5"/>
      <c r="B18" s="5"/>
      <c r="C18" s="5"/>
      <c r="D18" s="5"/>
      <c r="E18" s="11"/>
    </row>
    <row r="19" spans="1:5" ht="30" customHeight="1">
      <c r="A19" s="5"/>
      <c r="B19" s="5"/>
      <c r="C19" s="5"/>
      <c r="D19" s="5"/>
      <c r="E19" s="11"/>
    </row>
    <row r="20" spans="1:5" ht="30" customHeight="1">
      <c r="A20" s="5"/>
      <c r="B20" s="5"/>
      <c r="C20" s="5"/>
      <c r="D20" s="10"/>
      <c r="E20" s="5"/>
    </row>
    <row r="21" spans="1:5" ht="30" customHeight="1"/>
    <row r="22" spans="1:5" ht="30" customHeight="1"/>
    <row r="23" spans="1:5" ht="30" customHeight="1"/>
    <row r="24" spans="1:5" ht="30" customHeight="1"/>
    <row r="25" spans="1:5" ht="30" customHeight="1"/>
    <row r="26" spans="1:5" ht="30" customHeight="1"/>
    <row r="27" spans="1:5" ht="30" customHeight="1"/>
    <row r="28" spans="1:5" ht="30" customHeight="1"/>
    <row r="29" spans="1:5" ht="30" customHeight="1"/>
    <row r="30" spans="1:5" ht="30" customHeight="1"/>
    <row r="31" spans="1:5" ht="30" customHeight="1"/>
    <row r="32" spans="1:5" ht="30" customHeight="1"/>
    <row r="33" ht="30" customHeight="1"/>
  </sheetData>
  <mergeCells count="1">
    <mergeCell ref="A1:E1"/>
  </mergeCells>
  <phoneticPr fontId="2" type="noConversion"/>
  <pageMargins left="0.7" right="0.7" top="0.75" bottom="0.75" header="0.3" footer="0.3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정리한 운임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chun seungyeop</cp:lastModifiedBy>
  <cp:lastPrinted>2024-09-26T04:17:35Z</cp:lastPrinted>
  <dcterms:created xsi:type="dcterms:W3CDTF">2023-02-10T05:07:39Z</dcterms:created>
  <dcterms:modified xsi:type="dcterms:W3CDTF">2025-12-22T04:47:57Z</dcterms:modified>
</cp:coreProperties>
</file>