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cor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<sst xmlns="http://schemas.openxmlformats.org/spreadsheetml/2006/main" count="54" uniqueCount="6">
  <si>
    <t xml:space="preserve">DATA</t>
  </si>
  <si>
    <t xml:space="preserve">1 Node 1 Core Average Runtime:</t>
  </si>
  <si>
    <t xml:space="preserve">1 Node 2 Core Average Runtime:</t>
  </si>
  <si>
    <t xml:space="preserve">1 Node 4 Core Average Runtime:</t>
  </si>
  <si>
    <t xml:space="preserve">1 Node 8 Core Average Runtime:</t>
  </si>
  <si>
    <t xml:space="preserve">1 Node 16 Core Average Runtime: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</si>
</sst>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Single Node Base Function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outputcore1!$E$1:$E$49</c:f>
              <c:strCache>
                <c:ptCount val="49"/>
                <c:pt idx="0">
                  <c:v>1 Node 1 Core Average Runtime: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1 Node 2 Core Average Runtime: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>1 Node 4 Core Average Runtime:</c:v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>1 Node 8 Core Average Runtime:</c:v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>1 Node 16 Core Average Runtime:</c:v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</c:strCache>
            </c:strRef>
          </c:cat>
          <c:val>
            <c:numRef>
              <c:f>outputcore1!$F$1:$F$49</c:f>
              <c:numCache>
                <c:formatCode>General</c:formatCode>
                <c:ptCount val="49"/>
                <c:pt idx="0">
                  <c:v>11483.9348</c:v>
                </c:pt>
                <c:pt idx="10">
                  <c:v>28088.9371</c:v>
                </c:pt>
                <c:pt idx="19">
                  <c:v>87131.094</c:v>
                </c:pt>
                <c:pt idx="29">
                  <c:v>70376.7334</c:v>
                </c:pt>
                <c:pt idx="39">
                  <c:v>10101.4752</c:v>
                </c:pt>
              </c:numCache>
            </c:numRef>
          </c:val>
        </c:ser>
        <c:gapWidth val="100"/>
        <c:overlap val="0"/>
        <c:axId val="15401477"/>
        <c:axId val="37819871"/>
      </c:barChart>
      <c:catAx>
        <c:axId val="1540147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7819871"/>
        <c:crosses val="autoZero"/>
        <c:auto val="1"/>
        <c:lblAlgn val="ctr"/>
        <c:lblOffset val="100"/>
        <c:noMultiLvlLbl val="0"/>
      </c:catAx>
      <c:valAx>
        <c:axId val="3781987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5401477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72000</xdr:colOff>
      <xdr:row>49</xdr:row>
      <xdr:rowOff>88560</xdr:rowOff>
    </xdr:from>
    <xdr:to>
      <xdr:col>7</xdr:col>
      <xdr:colOff>559440</xdr:colOff>
      <xdr:row>69</xdr:row>
      <xdr:rowOff>77040</xdr:rowOff>
    </xdr:to>
    <xdr:graphicFrame>
      <xdr:nvGraphicFramePr>
        <xdr:cNvPr id="0" name=""/>
        <xdr:cNvGraphicFramePr/>
      </xdr:nvGraphicFramePr>
      <xdr:xfrm>
        <a:off x="72000" y="805392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9"/>
  <sheetViews>
    <sheetView showFormulas="false" showGridLines="true" showRowColHeaders="true" showZeros="true" rightToLeft="false" tabSelected="true" showOutlineSymbols="true" defaultGridColor="true" view="normal" topLeftCell="A46" colorId="64" zoomScale="100" zoomScaleNormal="100" zoomScalePageLayoutView="100" workbookViewId="0">
      <selection pane="topLeft" activeCell="F80" activeCellId="0" sqref="F80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10.92"/>
    <col collapsed="false" customWidth="true" hidden="false" outlineLevel="0" max="5" min="5" style="0" width="29.1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11444.38</v>
      </c>
      <c r="E1" s="1" t="s">
        <v>1</v>
      </c>
      <c r="F1" s="1" t="n">
        <f aca="false">AVERAGE(D1:D10)</f>
        <v>11483.9348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12165.169</v>
      </c>
      <c r="E2" s="1"/>
      <c r="F2" s="1"/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11768.534</v>
      </c>
      <c r="E3" s="1"/>
      <c r="F3" s="1"/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11625.957</v>
      </c>
      <c r="E4" s="1"/>
      <c r="F4" s="1"/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10390.987</v>
      </c>
      <c r="E5" s="1"/>
      <c r="F5" s="1"/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11549.994</v>
      </c>
      <c r="E6" s="1"/>
      <c r="F6" s="1"/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11561.382</v>
      </c>
      <c r="E7" s="1"/>
      <c r="F7" s="1"/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11613.649</v>
      </c>
      <c r="E8" s="1"/>
      <c r="F8" s="1"/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11320.285</v>
      </c>
      <c r="E9" s="1"/>
      <c r="F9" s="1"/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11399.011</v>
      </c>
      <c r="E10" s="1"/>
      <c r="F10" s="1"/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12023.061</v>
      </c>
      <c r="E11" s="1" t="s">
        <v>2</v>
      </c>
      <c r="F11" s="1" t="n">
        <f aca="false">AVERAGE(D11:D20)</f>
        <v>28088.9371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12155.788</v>
      </c>
      <c r="E12" s="1"/>
      <c r="F12" s="1"/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12070.94</v>
      </c>
      <c r="E13" s="1"/>
      <c r="F13" s="1"/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175409.979</v>
      </c>
      <c r="E14" s="1"/>
      <c r="F14" s="1"/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11765.547</v>
      </c>
      <c r="E15" s="1"/>
      <c r="F15" s="1"/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11614.741</v>
      </c>
      <c r="E16" s="1"/>
      <c r="F16" s="1"/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11825.456</v>
      </c>
      <c r="E17" s="1"/>
      <c r="F17" s="1"/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12168.658</v>
      </c>
      <c r="E18" s="1"/>
      <c r="F18" s="1"/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10380.699</v>
      </c>
      <c r="E19" s="1"/>
      <c r="F19" s="1"/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11474.502</v>
      </c>
      <c r="E20" s="1" t="s">
        <v>3</v>
      </c>
      <c r="F20" s="1" t="n">
        <f aca="false">AVERAGE(D20:D29)</f>
        <v>87131.094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175508.487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175429.752</v>
      </c>
      <c r="E22" s="1"/>
      <c r="F22" s="1"/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176224.131</v>
      </c>
      <c r="E23" s="1"/>
      <c r="F23" s="1"/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10539.366</v>
      </c>
      <c r="E24" s="1"/>
      <c r="F24" s="1"/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11701.761</v>
      </c>
      <c r="E25" s="1"/>
      <c r="F25" s="1"/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277318.368</v>
      </c>
      <c r="E26" s="1"/>
      <c r="F26" s="1"/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11182.274</v>
      </c>
      <c r="E27" s="1"/>
      <c r="F27" s="1"/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10406.226</v>
      </c>
      <c r="E28" s="1"/>
      <c r="F28" s="1"/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11526.073</v>
      </c>
      <c r="E29" s="1"/>
      <c r="F29" s="1"/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174678.148</v>
      </c>
      <c r="E30" s="1" t="s">
        <v>4</v>
      </c>
      <c r="F30" s="1" t="n">
        <f aca="false">AVERAGE(D30:D39)</f>
        <v>70376.7334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10731.265</v>
      </c>
      <c r="E31" s="1"/>
      <c r="F31" s="1"/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175336.705</v>
      </c>
      <c r="E32" s="1"/>
      <c r="F32" s="1"/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8</v>
      </c>
      <c r="D33" s="0" t="n">
        <v>10737.99</v>
      </c>
      <c r="E33" s="1"/>
      <c r="F33" s="1"/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8</v>
      </c>
      <c r="D34" s="0" t="n">
        <v>11879.073</v>
      </c>
      <c r="E34" s="1"/>
      <c r="F34" s="1"/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8</v>
      </c>
      <c r="D35" s="0" t="n">
        <v>277434.1</v>
      </c>
      <c r="E35" s="1"/>
      <c r="F35" s="1"/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8</v>
      </c>
      <c r="D36" s="0" t="n">
        <v>10409.744</v>
      </c>
      <c r="E36" s="1"/>
      <c r="F36" s="1"/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8</v>
      </c>
      <c r="D37" s="0" t="n">
        <v>11411.353</v>
      </c>
      <c r="E37" s="1"/>
      <c r="F37" s="1"/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8</v>
      </c>
      <c r="D38" s="0" t="n">
        <v>11144.874</v>
      </c>
      <c r="E38" s="1"/>
      <c r="F38" s="1"/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8</v>
      </c>
      <c r="D39" s="0" t="n">
        <v>10004.082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16</v>
      </c>
      <c r="D40" s="0" t="n">
        <v>9940.139</v>
      </c>
      <c r="E40" s="1" t="s">
        <v>5</v>
      </c>
      <c r="F40" s="1" t="n">
        <f aca="false">AVERAGE(D40:D49)</f>
        <v>10101.4752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9956.758</v>
      </c>
      <c r="E41" s="1"/>
      <c r="F41" s="1"/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9921.359</v>
      </c>
      <c r="E42" s="1"/>
      <c r="F42" s="1"/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16</v>
      </c>
      <c r="D43" s="0" t="n">
        <v>10864.938</v>
      </c>
      <c r="E43" s="1"/>
      <c r="F43" s="1"/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16</v>
      </c>
      <c r="D44" s="0" t="n">
        <v>9927.949</v>
      </c>
      <c r="E44" s="1"/>
      <c r="F44" s="1"/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16</v>
      </c>
      <c r="D45" s="0" t="n">
        <v>9855.713</v>
      </c>
      <c r="E45" s="1"/>
      <c r="F45" s="1"/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16</v>
      </c>
      <c r="D46" s="0" t="n">
        <v>9864.042</v>
      </c>
      <c r="E46" s="1"/>
      <c r="F46" s="1"/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16</v>
      </c>
      <c r="D47" s="0" t="n">
        <v>10874.496</v>
      </c>
      <c r="E47" s="1"/>
      <c r="F47" s="1"/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16</v>
      </c>
      <c r="D48" s="0" t="n">
        <v>9896.466</v>
      </c>
      <c r="E48" s="1"/>
      <c r="F48" s="1"/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16</v>
      </c>
      <c r="D49" s="0" t="n">
        <v>9912.892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2021-04-30T15:56:03Z</dcterms:modified>
  <cp:revision>1</cp:revision>
  <dc:subject/>
  <dc:title/>
</cp:coreProperties>
</file>