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2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cor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<sst xmlns="http://schemas.openxmlformats.org/spreadsheetml/2006/main" count="53" uniqueCount="6">
  <si>
    <t xml:space="preserve">DATA</t>
  </si>
  <si>
    <t xml:space="preserve">1 Node 1 Core Average Runtime:</t>
  </si>
  <si>
    <t xml:space="preserve">1 Node 2 Core Average Runtime:</t>
  </si>
  <si>
    <t xml:space="preserve">1 Node 4 Core Average Runtime:</t>
  </si>
  <si>
    <t xml:space="preserve">1 Node 8 Core Average Runtime:</t>
  </si>
  <si>
    <t xml:space="preserve">1 Node 16 Core Average Runtime: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</si>
</sst>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Single Node OpenMP Function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74148384274017"/>
          <c:y val="0.144516057339704"/>
          <c:w val="0.47390461903869"/>
          <c:h val="0.76441826869652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outputcore1!$E$1:$E$48</c:f>
              <c:strCache>
                <c:ptCount val="48"/>
                <c:pt idx="0">
                  <c:v>1 Node 1 Core Average Runtime: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1 Node 2 Core Average Runtime: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1 Node 4 Core Average Runtime: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>1 Node 8 Core Average Runtime:</c:v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>1 Node 16 Core Average Runtime:</c:v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</c:strCache>
            </c:strRef>
          </c:cat>
          <c:val>
            <c:numRef>
              <c:f>outputcore1!$F$1:$F$48</c:f>
              <c:numCache>
                <c:formatCode>General</c:formatCode>
                <c:ptCount val="48"/>
                <c:pt idx="0">
                  <c:v>11178.4173</c:v>
                </c:pt>
                <c:pt idx="10">
                  <c:v>32573.007</c:v>
                </c:pt>
                <c:pt idx="20">
                  <c:v>10312.0548888889</c:v>
                </c:pt>
                <c:pt idx="29">
                  <c:v>10186.1728888889</c:v>
                </c:pt>
                <c:pt idx="38">
                  <c:v>10308.4312</c:v>
                </c:pt>
              </c:numCache>
            </c:numRef>
          </c:val>
        </c:ser>
        <c:gapWidth val="100"/>
        <c:overlap val="0"/>
        <c:axId val="35589615"/>
        <c:axId val="53780286"/>
      </c:barChart>
      <c:catAx>
        <c:axId val="35589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3780286"/>
        <c:crosses val="autoZero"/>
        <c:auto val="1"/>
        <c:lblAlgn val="ctr"/>
        <c:lblOffset val="100"/>
        <c:noMultiLvlLbl val="0"/>
      </c:catAx>
      <c:valAx>
        <c:axId val="5378028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5589615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102240</xdr:colOff>
      <xdr:row>48</xdr:row>
      <xdr:rowOff>68760</xdr:rowOff>
    </xdr:from>
    <xdr:to>
      <xdr:col>7</xdr:col>
      <xdr:colOff>596160</xdr:colOff>
      <xdr:row>68</xdr:row>
      <xdr:rowOff>57240</xdr:rowOff>
    </xdr:to>
    <xdr:graphicFrame>
      <xdr:nvGraphicFramePr>
        <xdr:cNvPr id="0" name=""/>
        <xdr:cNvGraphicFramePr/>
      </xdr:nvGraphicFramePr>
      <xdr:xfrm>
        <a:off x="102240" y="78714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9"/>
  <sheetViews>
    <sheetView showFormulas="false" showGridLines="true" showRowColHeaders="true" showZeros="true" rightToLeft="false" tabSelected="true" showOutlineSymbols="true" defaultGridColor="true" view="normal" topLeftCell="A37" colorId="64" zoomScale="100" zoomScaleNormal="100" zoomScalePageLayoutView="100" workbookViewId="0">
      <selection pane="topLeft" activeCell="I62" activeCellId="0" sqref="I6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10.83"/>
    <col collapsed="false" customWidth="true" hidden="false" outlineLevel="0" max="5" min="5" style="0" width="29.1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1</v>
      </c>
      <c r="D1" s="0" t="n">
        <v>12821.32</v>
      </c>
      <c r="E1" s="1" t="s">
        <v>1</v>
      </c>
      <c r="F1" s="1" t="n">
        <f aca="false">AVERAGE(D1:D10)</f>
        <v>11178.4173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1</v>
      </c>
      <c r="D2" s="0" t="n">
        <v>12103.663</v>
      </c>
      <c r="E2" s="1"/>
      <c r="F2" s="1"/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1</v>
      </c>
      <c r="D3" s="0" t="n">
        <v>10447.121</v>
      </c>
      <c r="E3" s="1"/>
      <c r="F3" s="1"/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1</v>
      </c>
      <c r="D4" s="0" t="n">
        <v>11753.585</v>
      </c>
      <c r="E4" s="1"/>
      <c r="F4" s="1"/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1</v>
      </c>
      <c r="D5" s="0" t="n">
        <v>10281.042</v>
      </c>
      <c r="E5" s="1"/>
      <c r="F5" s="1"/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1</v>
      </c>
      <c r="D6" s="0" t="n">
        <v>11751.262</v>
      </c>
      <c r="E6" s="1"/>
      <c r="F6" s="1"/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1</v>
      </c>
      <c r="D7" s="0" t="n">
        <v>10420.865</v>
      </c>
      <c r="E7" s="1"/>
      <c r="F7" s="1"/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1</v>
      </c>
      <c r="D8" s="0" t="n">
        <v>10829.535</v>
      </c>
      <c r="E8" s="1"/>
      <c r="F8" s="1"/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1</v>
      </c>
      <c r="D9" s="0" t="n">
        <v>10883.651</v>
      </c>
      <c r="E9" s="1"/>
      <c r="F9" s="1"/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1</v>
      </c>
      <c r="D10" s="0" t="n">
        <v>10492.129</v>
      </c>
      <c r="E10" s="1"/>
      <c r="F10" s="1"/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2</v>
      </c>
      <c r="D11" s="0" t="n">
        <v>10690.397</v>
      </c>
      <c r="E11" s="1" t="s">
        <v>2</v>
      </c>
      <c r="F11" s="1" t="n">
        <f aca="false">AVERAGE(D11:D20)</f>
        <v>32573.007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2</v>
      </c>
      <c r="D12" s="0" t="n">
        <v>11278.195</v>
      </c>
      <c r="E12" s="1"/>
      <c r="F12" s="1"/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2</v>
      </c>
      <c r="D13" s="0" t="n">
        <v>11186.729</v>
      </c>
      <c r="E13" s="1"/>
      <c r="F13" s="1"/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2</v>
      </c>
      <c r="D14" s="0" t="n">
        <v>11222.513</v>
      </c>
      <c r="E14" s="1"/>
      <c r="F14" s="1"/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2</v>
      </c>
      <c r="D15" s="0" t="n">
        <v>11185.848</v>
      </c>
      <c r="E15" s="1"/>
      <c r="F15" s="1"/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2</v>
      </c>
      <c r="D16" s="0" t="n">
        <v>118631.622</v>
      </c>
      <c r="E16" s="1"/>
      <c r="F16" s="1"/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2</v>
      </c>
      <c r="D17" s="0" t="n">
        <v>118088.892</v>
      </c>
      <c r="E17" s="1"/>
      <c r="F17" s="1"/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2</v>
      </c>
      <c r="D18" s="0" t="n">
        <v>11535.274</v>
      </c>
      <c r="E18" s="1"/>
      <c r="F18" s="1"/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2</v>
      </c>
      <c r="D19" s="0" t="n">
        <v>10822.704</v>
      </c>
      <c r="E19" s="1"/>
      <c r="F19" s="1"/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2</v>
      </c>
      <c r="D20" s="0" t="n">
        <v>11087.896</v>
      </c>
      <c r="E20" s="1"/>
      <c r="F20" s="1"/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4</v>
      </c>
      <c r="D21" s="0" t="n">
        <v>10862.455</v>
      </c>
      <c r="E21" s="1" t="s">
        <v>3</v>
      </c>
      <c r="F21" s="1" t="n">
        <f aca="false">AVERAGE(D21:D29)</f>
        <v>10312.0548888889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4</v>
      </c>
      <c r="D22" s="0" t="n">
        <v>10826.974</v>
      </c>
      <c r="E22" s="1"/>
      <c r="F22" s="1"/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4</v>
      </c>
      <c r="D23" s="0" t="n">
        <v>9672.855</v>
      </c>
      <c r="E23" s="1"/>
      <c r="F23" s="1"/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4</v>
      </c>
      <c r="D24" s="0" t="n">
        <v>10232.743</v>
      </c>
      <c r="E24" s="1"/>
      <c r="F24" s="1"/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4</v>
      </c>
      <c r="D25" s="0" t="n">
        <v>11058.912</v>
      </c>
      <c r="E25" s="1"/>
      <c r="F25" s="1"/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4</v>
      </c>
      <c r="D26" s="0" t="n">
        <v>10397.645</v>
      </c>
      <c r="E26" s="1"/>
      <c r="F26" s="1"/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4</v>
      </c>
      <c r="D27" s="0" t="n">
        <v>9732.805</v>
      </c>
      <c r="E27" s="1"/>
      <c r="F27" s="1"/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4</v>
      </c>
      <c r="D28" s="0" t="n">
        <v>9504.355</v>
      </c>
      <c r="E28" s="1"/>
      <c r="F28" s="1"/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4</v>
      </c>
      <c r="D29" s="0" t="n">
        <v>10519.75</v>
      </c>
      <c r="E29" s="1"/>
      <c r="F29" s="1"/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8</v>
      </c>
      <c r="D30" s="0" t="n">
        <v>10179.305</v>
      </c>
      <c r="E30" s="1" t="s">
        <v>4</v>
      </c>
      <c r="F30" s="1" t="n">
        <f aca="false">AVERAGE(D30:D38)</f>
        <v>10186.1728888889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8</v>
      </c>
      <c r="D31" s="0" t="n">
        <v>9677.199</v>
      </c>
      <c r="E31" s="1"/>
      <c r="F31" s="1"/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8</v>
      </c>
      <c r="D32" s="0" t="n">
        <v>10395.946</v>
      </c>
      <c r="E32" s="1"/>
      <c r="F32" s="1"/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8</v>
      </c>
      <c r="D33" s="0" t="n">
        <v>10884.082</v>
      </c>
      <c r="E33" s="1"/>
      <c r="F33" s="1"/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8</v>
      </c>
      <c r="D34" s="0" t="n">
        <v>10495.933</v>
      </c>
      <c r="E34" s="1"/>
      <c r="F34" s="1"/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8</v>
      </c>
      <c r="D35" s="0" t="n">
        <v>9644.34</v>
      </c>
      <c r="E35" s="1"/>
      <c r="F35" s="1"/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8</v>
      </c>
      <c r="D36" s="0" t="n">
        <v>10069.548</v>
      </c>
      <c r="E36" s="1"/>
      <c r="F36" s="1"/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8</v>
      </c>
      <c r="D37" s="0" t="n">
        <v>10217.852</v>
      </c>
      <c r="E37" s="1"/>
      <c r="F37" s="1"/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8</v>
      </c>
      <c r="D38" s="0" t="n">
        <v>10111.351</v>
      </c>
      <c r="E38" s="1"/>
      <c r="F38" s="1"/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16</v>
      </c>
      <c r="D39" s="0" t="n">
        <v>11035.546</v>
      </c>
      <c r="E39" s="1" t="s">
        <v>5</v>
      </c>
      <c r="F39" s="1" t="n">
        <f aca="false">AVERAGE(D39:D48)</f>
        <v>10308.4312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16</v>
      </c>
      <c r="D40" s="0" t="n">
        <v>10179.897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16</v>
      </c>
      <c r="D41" s="0" t="n">
        <v>10089.149</v>
      </c>
      <c r="E41" s="1"/>
      <c r="F41" s="1"/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16</v>
      </c>
      <c r="D42" s="0" t="n">
        <v>11168.972</v>
      </c>
      <c r="E42" s="1"/>
      <c r="F42" s="1"/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16</v>
      </c>
      <c r="D43" s="0" t="n">
        <v>9915.883</v>
      </c>
      <c r="E43" s="1"/>
      <c r="F43" s="1"/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16</v>
      </c>
      <c r="D44" s="0" t="n">
        <v>9896.732</v>
      </c>
      <c r="E44" s="1"/>
      <c r="F44" s="1"/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16</v>
      </c>
      <c r="D45" s="0" t="n">
        <v>9901.449</v>
      </c>
      <c r="E45" s="1"/>
      <c r="F45" s="1"/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16</v>
      </c>
      <c r="D46" s="0" t="n">
        <v>9863.811</v>
      </c>
      <c r="E46" s="1"/>
      <c r="F46" s="1"/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16</v>
      </c>
      <c r="D47" s="0" t="n">
        <v>10189.636</v>
      </c>
      <c r="E47" s="1"/>
      <c r="F47" s="1"/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16</v>
      </c>
      <c r="D48" s="0" t="n">
        <v>10843.237</v>
      </c>
      <c r="E48" s="1"/>
      <c r="F48" s="1"/>
    </row>
    <row r="49" customFormat="false" ht="12.8" hidden="false" customHeight="false" outlineLevel="0" collapsed="false">
      <c r="E49" s="1"/>
      <c r="F49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2021-04-30T15:49:56Z</dcterms:modified>
  <cp:revision>2</cp:revision>
  <dc:subject/>
  <dc:title/>
</cp:coreProperties>
</file>