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utreach List" sheetId="1" state="visible" r:id="rId3"/>
    <sheet name="Summary" sheetId="2" state="visible" r:id="rId4"/>
  </sheets>
  <definedNames>
    <definedName function="false" hidden="true" localSheetId="0" name="_xlnm._FilterDatabase" vbProcedure="false">'Outreach List'!$A$1:$I$157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<sst xmlns="http://schemas.openxmlformats.org/spreadsheetml/2006/main" count="1066" uniqueCount="441">
  <si>
    <t xml:space="preserve">Company</t>
  </si>
  <si>
    <t xml:space="preserve">Category</t>
  </si>
  <si>
    <t xml:space="preserve">City</t>
  </si>
  <si>
    <t xml:space="preserve">State</t>
  </si>
  <si>
    <t xml:space="preserve">Website</t>
  </si>
  <si>
    <t xml:space="preserve">Phone / Email</t>
  </si>
  <si>
    <t xml:space="preserve">Notes</t>
  </si>
  <si>
    <t xml:space="preserve">Status</t>
  </si>
  <si>
    <t xml:space="preserve">Last Contacted</t>
  </si>
  <si>
    <t xml:space="preserve">Fête Nashville</t>
  </si>
  <si>
    <t xml:space="preserve">Wedding planner</t>
  </si>
  <si>
    <t xml:space="preserve">Nashville</t>
  </si>
  <si>
    <t xml:space="preserve">TN</t>
  </si>
  <si>
    <t xml:space="preserve">https://fetenashville.com</t>
  </si>
  <si>
    <t xml:space="preserve">Luxury wedding planning firm, 15+ yrs</t>
  </si>
  <si>
    <t xml:space="preserve">Not contacted</t>
  </si>
  <si>
    <t xml:space="preserve">Laurie D'Anne Events</t>
  </si>
  <si>
    <t xml:space="preserve">https://lauriedeanneevents.com</t>
  </si>
  <si>
    <t xml:space="preserve">Luxury weddings + corporate, 17+ yrs</t>
  </si>
  <si>
    <t xml:space="preserve">AmosEvents</t>
  </si>
  <si>
    <t xml:space="preserve">Award-winning; weddings, corporate, galas</t>
  </si>
  <si>
    <t xml:space="preserve">H Three Events</t>
  </si>
  <si>
    <t xml:space="preserve">Weddings, corporate, parties (Hugh Howser)</t>
  </si>
  <si>
    <t xml:space="preserve">Magnolia Wedding Company</t>
  </si>
  <si>
    <t xml:space="preserve">Full-service wedding planning</t>
  </si>
  <si>
    <t xml:space="preserve">Southern Bella Events</t>
  </si>
  <si>
    <t xml:space="preserve">Middle TN weddings (Franklin, Leiper's Fork)</t>
  </si>
  <si>
    <t xml:space="preserve">Siena &amp; Co. Events</t>
  </si>
  <si>
    <t xml:space="preserve">Middle TN weddings</t>
  </si>
  <si>
    <t xml:space="preserve">Vision in White Events</t>
  </si>
  <si>
    <t xml:space="preserve">Wedding/event coordination team</t>
  </si>
  <si>
    <t xml:space="preserve">Big Events, Inc.</t>
  </si>
  <si>
    <t xml:space="preserve">Event planner / DMC</t>
  </si>
  <si>
    <t xml:space="preserve">https://bigeventsinc.com</t>
  </si>
  <si>
    <t xml:space="preserve">Corporate event planning + DMC, 25+ yrs</t>
  </si>
  <si>
    <t xml:space="preserve">AMP Event Group (Nashville)</t>
  </si>
  <si>
    <t xml:space="preserve">https://amp-events.com</t>
  </si>
  <si>
    <t xml:space="preserve">DMC + corporate event production</t>
  </si>
  <si>
    <t xml:space="preserve">Music City Events</t>
  </si>
  <si>
    <t xml:space="preserve">https://musiccityevents.net</t>
  </si>
  <si>
    <t xml:space="preserve">Corporate conferences, retreats, incentives</t>
  </si>
  <si>
    <t xml:space="preserve">Cohera</t>
  </si>
  <si>
    <t xml:space="preserve">https://meetcohera.com</t>
  </si>
  <si>
    <t xml:space="preserve">Destination event planning, corporate retreats</t>
  </si>
  <si>
    <t xml:space="preserve">Well-Planned Events</t>
  </si>
  <si>
    <t xml:space="preserve">https://wellplannedevents.com</t>
  </si>
  <si>
    <t xml:space="preserve">Destination management, custom hospitality</t>
  </si>
  <si>
    <t xml:space="preserve">Latitude Longitude DMC</t>
  </si>
  <si>
    <t xml:space="preserve">https://bycrave.com</t>
  </si>
  <si>
    <t xml:space="preserve">DMC; conventions, corporate, weddings</t>
  </si>
  <si>
    <t xml:space="preserve">Destination Musick City</t>
  </si>
  <si>
    <t xml:space="preserve">https://destinationmusickcity.com</t>
  </si>
  <si>
    <t xml:space="preserve">Full-service DMC</t>
  </si>
  <si>
    <t xml:space="preserve">The Nashville Booking Agency</t>
  </si>
  <si>
    <t xml:space="preserve">Entertainment agency</t>
  </si>
  <si>
    <t xml:space="preserve">https://nashvillebookingagency.com</t>
  </si>
  <si>
    <t xml:space="preserve">Books talent for corporate/private events</t>
  </si>
  <si>
    <t xml:space="preserve">EastCoast Entertainment (Nashville)</t>
  </si>
  <si>
    <t xml:space="preserve">https://bookece.com</t>
  </si>
  <si>
    <t xml:space="preserve">Large agency; weddings + corporate</t>
  </si>
  <si>
    <t xml:space="preserve">Tsunami Entertainment</t>
  </si>
  <si>
    <t xml:space="preserve">https://tsunamientertainment.com</t>
  </si>
  <si>
    <t xml:space="preserve">Weddings, holiday parties, corporate</t>
  </si>
  <si>
    <t xml:space="preserve">Spangler Entertainment</t>
  </si>
  <si>
    <t xml:space="preserve">https://spanglerentertainment.com</t>
  </si>
  <si>
    <t xml:space="preserve">Event production; books live entertainment</t>
  </si>
  <si>
    <t xml:space="preserve">Premier | The Entertainment Company</t>
  </si>
  <si>
    <t xml:space="preserve">https://requestpremier.com</t>
  </si>
  <si>
    <t xml:space="preserve">30 yrs; weddings, corporate, private</t>
  </si>
  <si>
    <t xml:space="preserve">Fête Fort Worth</t>
  </si>
  <si>
    <t xml:space="preserve">Fort Worth</t>
  </si>
  <si>
    <t xml:space="preserve">TX</t>
  </si>
  <si>
    <t xml:space="preserve">https://fetefw.com</t>
  </si>
  <si>
    <t xml:space="preserve">Luxury wedding planning</t>
  </si>
  <si>
    <t xml:space="preserve">Each &amp; Every Detail</t>
  </si>
  <si>
    <t xml:space="preserve">https://eachandeverydetail.com</t>
  </si>
  <si>
    <t xml:space="preserve">Weddings + corporate across DFW</t>
  </si>
  <si>
    <t xml:space="preserve">Sarabeth &amp; Co.</t>
  </si>
  <si>
    <t xml:space="preserve">https://sarabethandco.com</t>
  </si>
  <si>
    <t xml:space="preserve">Luxury weddings, corporate, celebrations</t>
  </si>
  <si>
    <t xml:space="preserve">Lovely Event Co.</t>
  </si>
  <si>
    <t xml:space="preserve">https://lovelyeventco.com</t>
  </si>
  <si>
    <t xml:space="preserve">Dallas + Fort Worth weddings</t>
  </si>
  <si>
    <t xml:space="preserve">Everything Bridal</t>
  </si>
  <si>
    <t xml:space="preserve">Multi-tier wedding planning</t>
  </si>
  <si>
    <t xml:space="preserve">Treasured Heart Events</t>
  </si>
  <si>
    <t xml:space="preserve">Boutique wedding planning</t>
  </si>
  <si>
    <t xml:space="preserve">Wineglass Events</t>
  </si>
  <si>
    <t xml:space="preserve">Weddings since 2000</t>
  </si>
  <si>
    <t xml:space="preserve">Morgan Taylor Events</t>
  </si>
  <si>
    <t xml:space="preserve">Wedding planning</t>
  </si>
  <si>
    <t xml:space="preserve">Perstefani's Weddings &amp; Events</t>
  </si>
  <si>
    <t xml:space="preserve">Weddings + celebrations</t>
  </si>
  <si>
    <t xml:space="preserve">Sunshine and Moonlight Events</t>
  </si>
  <si>
    <t xml:space="preserve">Weddings, corporate meetings, nonprofits</t>
  </si>
  <si>
    <t xml:space="preserve">CM Promotions</t>
  </si>
  <si>
    <t xml:space="preserve">https://cmpromotions.co</t>
  </si>
  <si>
    <t xml:space="preserve">DFW weddings + corporate packages</t>
  </si>
  <si>
    <t xml:space="preserve">Total Events DFW</t>
  </si>
  <si>
    <t xml:space="preserve">https://totaleventsdfw.com</t>
  </si>
  <si>
    <t xml:space="preserve">20+ yrs; corporate; books entertainment</t>
  </si>
  <si>
    <t xml:space="preserve">Brilliant Events, Inc.</t>
  </si>
  <si>
    <t xml:space="preserve">https://brillianteventsinc.com</t>
  </si>
  <si>
    <t xml:space="preserve">Corporate parties across major TX cities</t>
  </si>
  <si>
    <t xml:space="preserve">B3 Entertainment Productions</t>
  </si>
  <si>
    <t xml:space="preserve">https://b3talent.com</t>
  </si>
  <si>
    <t xml:space="preserve">Performers for DFW corporate/private events</t>
  </si>
  <si>
    <t xml:space="preserve">THEY improv (DFW)</t>
  </si>
  <si>
    <t xml:space="preserve">https://theyimprov.com</t>
  </si>
  <si>
    <t xml:space="preserve">Comedy/game-show corporate entertainment</t>
  </si>
  <si>
    <t xml:space="preserve">Interactive Entertainment Group (DFW)</t>
  </si>
  <si>
    <t xml:space="preserve">https://interactiveparty.com</t>
  </si>
  <si>
    <t xml:space="preserve">Interactive corporate entertainment, full metroplex</t>
  </si>
  <si>
    <t xml:space="preserve">Pearl Events Austin</t>
  </si>
  <si>
    <t xml:space="preserve">Austin</t>
  </si>
  <si>
    <t xml:space="preserve">Top-rated Austin wedding planning</t>
  </si>
  <si>
    <t xml:space="preserve">Austin Weddings by Corinna</t>
  </si>
  <si>
    <t xml:space="preserve">CWP-certified; corporate background</t>
  </si>
  <si>
    <t xml:space="preserve">Malleret Designs</t>
  </si>
  <si>
    <t xml:space="preserve">Luxury weddings; Austin + destination</t>
  </si>
  <si>
    <t xml:space="preserve">Yellow Umbrella Events &amp; Design</t>
  </si>
  <si>
    <t xml:space="preserve">Weddings, corporate, parties</t>
  </si>
  <si>
    <t xml:space="preserve">Toast Entertainment (Austin)</t>
  </si>
  <si>
    <t xml:space="preserve">https://toastent.com</t>
  </si>
  <si>
    <t xml:space="preserve">Wedding coordination + DJ/entertainment</t>
  </si>
  <si>
    <t xml:space="preserve">Plan On It</t>
  </si>
  <si>
    <t xml:space="preserve">https://eventagency.planonitatx.com</t>
  </si>
  <si>
    <t xml:space="preserve">Corporate event planners + Austin DMC</t>
  </si>
  <si>
    <t xml:space="preserve">Fifth Street DMC</t>
  </si>
  <si>
    <t xml:space="preserve">https://fifthstreetdmc.com</t>
  </si>
  <si>
    <t xml:space="preserve">Austin's leading DMC since 1999; books entertainment</t>
  </si>
  <si>
    <t xml:space="preserve">Greater Austin Events</t>
  </si>
  <si>
    <t xml:space="preserve">Corporate + private; live entertainment</t>
  </si>
  <si>
    <t xml:space="preserve">LennsFest Events</t>
  </si>
  <si>
    <t xml:space="preserve">Corporate, sporting, social events</t>
  </si>
  <si>
    <t xml:space="preserve">Austin's Elite Events</t>
  </si>
  <si>
    <t xml:space="preserve">https://wehelpyouparty.com</t>
  </si>
  <si>
    <t xml:space="preserve">Party/event services</t>
  </si>
  <si>
    <t xml:space="preserve">Event Production Services</t>
  </si>
  <si>
    <t xml:space="preserve">https://epstx.net</t>
  </si>
  <si>
    <t xml:space="preserve">Production + talent booking (ACL, Austin FC)</t>
  </si>
  <si>
    <t xml:space="preserve">Bash ATX</t>
  </si>
  <si>
    <t xml:space="preserve">Party &amp; event planning</t>
  </si>
  <si>
    <t xml:space="preserve">Clearly Classy Events</t>
  </si>
  <si>
    <t xml:space="preserve">Altus Entertainment (Austin)</t>
  </si>
  <si>
    <t xml:space="preserve">https://altusentertainment.com</t>
  </si>
  <si>
    <t xml:space="preserve">Talent agency; booking + live event mgmt</t>
  </si>
  <si>
    <t xml:space="preserve">Keestone Events</t>
  </si>
  <si>
    <t xml:space="preserve">Dallas</t>
  </si>
  <si>
    <t xml:space="preserve">https://keestoneevents.com</t>
  </si>
  <si>
    <t xml:space="preserve">Luxury weddings + corporate since 2013</t>
  </si>
  <si>
    <t xml:space="preserve">Significant Events of Texas</t>
  </si>
  <si>
    <t xml:space="preserve">https://significanteventsoftexas.com</t>
  </si>
  <si>
    <t xml:space="preserve">Weddings + events since 2010</t>
  </si>
  <si>
    <t xml:space="preserve">Complete Weddings + Events (Dallas)</t>
  </si>
  <si>
    <t xml:space="preserve">Weddings; DJ, photo, coordination</t>
  </si>
  <si>
    <t xml:space="preserve">Bespoke Life</t>
  </si>
  <si>
    <t xml:space="preserve">https://bespokelifeco.com</t>
  </si>
  <si>
    <t xml:space="preserve">Luxury private + executive events</t>
  </si>
  <si>
    <t xml:space="preserve">BRB Event Management</t>
  </si>
  <si>
    <t xml:space="preserve">Corporate; Fortune 500 clients</t>
  </si>
  <si>
    <t xml:space="preserve">Social Llama Events</t>
  </si>
  <si>
    <t xml:space="preserve">Experiential design/production (Richardson)</t>
  </si>
  <si>
    <t xml:space="preserve">Trifecta Event Management</t>
  </si>
  <si>
    <t xml:space="preserve">Corporate consulting + management</t>
  </si>
  <si>
    <t xml:space="preserve">Shreeda Events</t>
  </si>
  <si>
    <t xml:space="preserve">https://shreedaevents.com</t>
  </si>
  <si>
    <t xml:space="preserve">Corporate + wedding planning</t>
  </si>
  <si>
    <t xml:space="preserve">RM Events</t>
  </si>
  <si>
    <t xml:space="preserve">Destination + corporate events</t>
  </si>
  <si>
    <t xml:space="preserve">J.Shay Event Solutions</t>
  </si>
  <si>
    <t xml:space="preserve">Corporate agency; conferences, incentives</t>
  </si>
  <si>
    <t xml:space="preserve">The Event Lounge</t>
  </si>
  <si>
    <t xml:space="preserve">Corporate full-service incl. activations</t>
  </si>
  <si>
    <t xml:space="preserve">Applause Productions</t>
  </si>
  <si>
    <t xml:space="preserve">https://applauseproductions.com</t>
  </si>
  <si>
    <t xml:space="preserve">Entertainment + full-service agency</t>
  </si>
  <si>
    <t xml:space="preserve">Mark Sonder Productions (Dallas)</t>
  </si>
  <si>
    <t xml:space="preserve">https://marksonderproductions.com</t>
  </si>
  <si>
    <t xml:space="preserve">Corporate talent booking, 40+ yrs</t>
  </si>
  <si>
    <t xml:space="preserve">Bravo Entertainment</t>
  </si>
  <si>
    <t xml:space="preserve">https://bravoentertainment.com</t>
  </si>
  <si>
    <t xml:space="preserve">35 yrs; corporate + DMC productions</t>
  </si>
  <si>
    <t xml:space="preserve">45 Collective</t>
  </si>
  <si>
    <t xml:space="preserve">https://45collective.com</t>
  </si>
  <si>
    <t xml:space="preserve">Premium booking; galas, activations</t>
  </si>
  <si>
    <t xml:space="preserve">Two Be Wed</t>
  </si>
  <si>
    <t xml:space="preserve">Houston</t>
  </si>
  <si>
    <t xml:space="preserve">Voted top wedding planner in Texas (Brides)</t>
  </si>
  <si>
    <t xml:space="preserve">Elias Events</t>
  </si>
  <si>
    <t xml:space="preserve">Premier planner since 1998; HBJ Top Ten</t>
  </si>
  <si>
    <t xml:space="preserve">Belle Events</t>
  </si>
  <si>
    <t xml:space="preserve">https://belleevents.com</t>
  </si>
  <si>
    <t xml:space="preserve">Luxury events 20+ yrs; weddings + corporate</t>
  </si>
  <si>
    <t xml:space="preserve">The Majestic Wedding</t>
  </si>
  <si>
    <t xml:space="preserve">Wedding coordination + vendor network</t>
  </si>
  <si>
    <t xml:space="preserve">Sullivan Group</t>
  </si>
  <si>
    <t xml:space="preserve">Event marketing, meetings, DMC needs</t>
  </si>
  <si>
    <t xml:space="preserve">Houston Event Planning</t>
  </si>
  <si>
    <t xml:space="preserve">https://houstoneventplanning.com</t>
  </si>
  <si>
    <t xml:space="preserve">Turnkey corporate, weddings, casino parties</t>
  </si>
  <si>
    <t xml:space="preserve">Coterie Spark</t>
  </si>
  <si>
    <t xml:space="preserve">Meetings, conferences, incentive travel</t>
  </si>
  <si>
    <t xml:space="preserve">Turn To Productions</t>
  </si>
  <si>
    <t xml:space="preserve">Event production, entertainment focus</t>
  </si>
  <si>
    <t xml:space="preserve">The Trade Entertainment</t>
  </si>
  <si>
    <t xml:space="preserve">https://thetradeentertainment.com</t>
  </si>
  <si>
    <t xml:space="preserve">20+ yrs; books specialty + interactive acts</t>
  </si>
  <si>
    <t xml:space="preserve">Show Business Entertainment</t>
  </si>
  <si>
    <t xml:space="preserve">https://showbusinessonline.com</t>
  </si>
  <si>
    <t xml:space="preserve">Since 1982; bands, DJs, variety acts</t>
  </si>
  <si>
    <t xml:space="preserve">Gulf Coast Entertainment</t>
  </si>
  <si>
    <t xml:space="preserve">https://gulfcoastentertainment.com</t>
  </si>
  <si>
    <t xml:space="preserve">45+ yrs; weddings a specialty</t>
  </si>
  <si>
    <t xml:space="preserve">EastCoast Entertainment (Houston)</t>
  </si>
  <si>
    <t xml:space="preserve">Works with top Houston venues/clubs</t>
  </si>
  <si>
    <t xml:space="preserve">Headline Booking (Houston)</t>
  </si>
  <si>
    <t xml:space="preserve">https://headlinebooking.com</t>
  </si>
  <si>
    <t xml:space="preserve">Corporate + private event booking</t>
  </si>
  <si>
    <t xml:space="preserve">Entertainment Houston (Adams &amp; Green)</t>
  </si>
  <si>
    <t xml:space="preserve">https://entertainmenthouston.com</t>
  </si>
  <si>
    <t xml:space="preserve">Party bands + entertainment since 1972</t>
  </si>
  <si>
    <t xml:space="preserve">Houston Luxury Events</t>
  </si>
  <si>
    <t xml:space="preserve">https://houstonluxuryevents.com</t>
  </si>
  <si>
    <t xml:space="preserve">Wedding + corporate DJs/entertainment</t>
  </si>
  <si>
    <t xml:space="preserve">Calluna Events</t>
  </si>
  <si>
    <t xml:space="preserve">Denver</t>
  </si>
  <si>
    <t xml:space="preserve">CO</t>
  </si>
  <si>
    <t xml:space="preserve">https://callunaevents.com</t>
  </si>
  <si>
    <t xml:space="preserve">Denver/Boulder + destination weddings</t>
  </si>
  <si>
    <t xml:space="preserve">Pink Champagne Events</t>
  </si>
  <si>
    <t xml:space="preserve">https://pinkchampagneevents.com</t>
  </si>
  <si>
    <t xml:space="preserve">Luxury weddings; Denver, Vail, Aspen</t>
  </si>
  <si>
    <t xml:space="preserve">The Married Co.</t>
  </si>
  <si>
    <t xml:space="preserve">CO/WY + destination weddings</t>
  </si>
  <si>
    <t xml:space="preserve">Peak Perfection</t>
  </si>
  <si>
    <t xml:space="preserve">https://peakperfection.com</t>
  </si>
  <si>
    <t xml:space="preserve">Weddings + corporate, mountain destinations</t>
  </si>
  <si>
    <t xml:space="preserve">MAG Events</t>
  </si>
  <si>
    <t xml:space="preserve">https://mag-events.com</t>
  </si>
  <si>
    <t xml:space="preserve">Full-service; weddings + corporate + floral</t>
  </si>
  <si>
    <t xml:space="preserve">John Tobey Events</t>
  </si>
  <si>
    <t xml:space="preserve">https://johntobeyevents.com</t>
  </si>
  <si>
    <t xml:space="preserve">Luxury weddings, galas, corporate</t>
  </si>
  <si>
    <t xml:space="preserve">RMC (Rocky Mountain Connections)</t>
  </si>
  <si>
    <t xml:space="preserve">https://rmcdmc.com</t>
  </si>
  <si>
    <t xml:space="preserve">Destination event management</t>
  </si>
  <si>
    <t xml:space="preserve">Mountain Occasions</t>
  </si>
  <si>
    <t xml:space="preserve">Corporate + luxury; international destination</t>
  </si>
  <si>
    <t xml:space="preserve">Talent Denver</t>
  </si>
  <si>
    <t xml:space="preserve">https://talentdenver.com</t>
  </si>
  <si>
    <t xml:space="preserve">(303) 578-9463</t>
  </si>
  <si>
    <t xml:space="preserve">30+ yrs talent agency + event coordination</t>
  </si>
  <si>
    <t xml:space="preserve">Interaction Denver</t>
  </si>
  <si>
    <t xml:space="preserve">https://interactiondenver.com</t>
  </si>
  <si>
    <t xml:space="preserve">letsrock@interactiondenver.com</t>
  </si>
  <si>
    <t xml:space="preserve">Corporate DJ/emcee, casino nights, 35+ yrs</t>
  </si>
  <si>
    <t xml:space="preserve">5 Star Talent &amp; Entertainment</t>
  </si>
  <si>
    <t xml:space="preserve">https://5staracts.com</t>
  </si>
  <si>
    <t xml:space="preserve">(303) 635-1210</t>
  </si>
  <si>
    <t xml:space="preserve">Speakers, emcees, acts for corporate</t>
  </si>
  <si>
    <t xml:space="preserve">Art of Air Entertainment</t>
  </si>
  <si>
    <t xml:space="preserve">https://artofairentertainment.com</t>
  </si>
  <si>
    <t xml:space="preserve">Experiential/specialty acts for corporate</t>
  </si>
  <si>
    <t xml:space="preserve">Interactive Entertainment Group (Denver)</t>
  </si>
  <si>
    <t xml:space="preserve">Team building + interactive corporate</t>
  </si>
  <si>
    <t xml:space="preserve">Moments Notice &amp; Company</t>
  </si>
  <si>
    <t xml:space="preserve">Entertainment for corporate dinners/events</t>
  </si>
  <si>
    <t xml:space="preserve">Sally Arnold Events</t>
  </si>
  <si>
    <t xml:space="preserve">Phoenix</t>
  </si>
  <si>
    <t xml:space="preserve">AZ</t>
  </si>
  <si>
    <t xml:space="preserve">https://sallyarnoldevents.com</t>
  </si>
  <si>
    <t xml:space="preserve">Top PHX/Scottsdale design + coordination</t>
  </si>
  <si>
    <t xml:space="preserve">Imoni Events</t>
  </si>
  <si>
    <t xml:space="preserve">AZ premier planner; social + corporate</t>
  </si>
  <si>
    <t xml:space="preserve">Revel Wedding Co.</t>
  </si>
  <si>
    <t xml:space="preserve">https://revelweddingco.com</t>
  </si>
  <si>
    <t xml:space="preserve">Scottsdale luxury weddings</t>
  </si>
  <si>
    <t xml:space="preserve">Laki Events + Design</t>
  </si>
  <si>
    <t xml:space="preserve">Scottsdale wedding planning</t>
  </si>
  <si>
    <t xml:space="preserve">Mandy Marie Events</t>
  </si>
  <si>
    <t xml:space="preserve">Luxury weddings, Scottsdale offices</t>
  </si>
  <si>
    <t xml:space="preserve">Ebeling Events</t>
  </si>
  <si>
    <t xml:space="preserve">https://ebelingevents.com</t>
  </si>
  <si>
    <t xml:space="preserve">Weddings across Arizona</t>
  </si>
  <si>
    <t xml:space="preserve">Gatherings by Elle</t>
  </si>
  <si>
    <t xml:space="preserve">Scottsdale/PHX full-service weddings</t>
  </si>
  <si>
    <t xml:space="preserve">Party Masters Events + Services</t>
  </si>
  <si>
    <t xml:space="preserve">https://partymastersaz.com</t>
  </si>
  <si>
    <t xml:space="preserve">Corporate + weddings since 2004; music ent.</t>
  </si>
  <si>
    <t xml:space="preserve">Destination Arizona</t>
  </si>
  <si>
    <t xml:space="preserve">https://destariz.com</t>
  </si>
  <si>
    <t xml:space="preserve">DMC; conferences incl. entertainment booking</t>
  </si>
  <si>
    <t xml:space="preserve">MES Event Group</t>
  </si>
  <si>
    <t xml:space="preserve">Corporate, activations, galas</t>
  </si>
  <si>
    <t xml:space="preserve">Centric Events</t>
  </si>
  <si>
    <t xml:space="preserve">https://centric.events</t>
  </si>
  <si>
    <t xml:space="preserve">Event production PHX/Scottsdale</t>
  </si>
  <si>
    <t xml:space="preserve">Onstage Entertainment Group</t>
  </si>
  <si>
    <t xml:space="preserve">https://onstage.biz</t>
  </si>
  <si>
    <t xml:space="preserve">Books live music/DJs for resorts + corporate</t>
  </si>
  <si>
    <t xml:space="preserve">Scottsdale Music &amp; Entertainment</t>
  </si>
  <si>
    <t xml:space="preserve">https://scottsdaleme.com</t>
  </si>
  <si>
    <t xml:space="preserve">Resort corporate entertainment since 1997</t>
  </si>
  <si>
    <t xml:space="preserve">Interactive Entertainment Group (PHX)</t>
  </si>
  <si>
    <t xml:space="preserve">Interactive corporate entertainment</t>
  </si>
  <si>
    <t xml:space="preserve">TOAST Events (Atlanta)</t>
  </si>
  <si>
    <t xml:space="preserve">Atlanta</t>
  </si>
  <si>
    <t xml:space="preserve">GA</t>
  </si>
  <si>
    <t xml:space="preserve">Nationally noted planner (Vogue, Southern Living)</t>
  </si>
  <si>
    <t xml:space="preserve">Fête &amp; Figs</t>
  </si>
  <si>
    <t xml:space="preserve">Wedding planning (Amanda Oldeen)</t>
  </si>
  <si>
    <t xml:space="preserve">Browne &amp; Towers</t>
  </si>
  <si>
    <t xml:space="preserve">Boutique; weddings + corporate, ATL/NYC</t>
  </si>
  <si>
    <t xml:space="preserve">Main Event ATL</t>
  </si>
  <si>
    <t xml:space="preserve">https://maineventsatl.com</t>
  </si>
  <si>
    <t xml:space="preserve">Certified event planner</t>
  </si>
  <si>
    <t xml:space="preserve">KIS(cubed) Events</t>
  </si>
  <si>
    <t xml:space="preserve">Corporate; fundraisers, trade shows</t>
  </si>
  <si>
    <t xml:space="preserve">OneTouch Events</t>
  </si>
  <si>
    <t xml:space="preserve">Conferences, workshops, retreats</t>
  </si>
  <si>
    <t xml:space="preserve">Affinity Group</t>
  </si>
  <si>
    <t xml:space="preserve">Experiential corporate events</t>
  </si>
  <si>
    <t xml:space="preserve">VOLO Events</t>
  </si>
  <si>
    <t xml:space="preserve">Experiential agency since 2010</t>
  </si>
  <si>
    <t xml:space="preserve">House of Bash</t>
  </si>
  <si>
    <t xml:space="preserve">https://houseofbash.net</t>
  </si>
  <si>
    <t xml:space="preserve">Corporate event planning</t>
  </si>
  <si>
    <t xml:space="preserve">The Alison Agency</t>
  </si>
  <si>
    <t xml:space="preserve">Entertainment + planning, private/corporate</t>
  </si>
  <si>
    <t xml:space="preserve">Blue Sky Atlanta Music &amp; Entertainment</t>
  </si>
  <si>
    <t xml:space="preserve">https://blueskyatlanta.com</t>
  </si>
  <si>
    <t xml:space="preserve">Large full-service entertainment booking</t>
  </si>
  <si>
    <t xml:space="preserve">Axtell Entertainment &amp; Productions</t>
  </si>
  <si>
    <t xml:space="preserve">https://axtellproductions.com</t>
  </si>
  <si>
    <t xml:space="preserve">Bands/DJs for weddings + corporate</t>
  </si>
  <si>
    <t xml:space="preserve">Breezin' Entertainment (Atlanta)</t>
  </si>
  <si>
    <t xml:space="preserve">https://breezin.com</t>
  </si>
  <si>
    <t xml:space="preserve">2,000+ events/yr; corporate + weddings</t>
  </si>
  <si>
    <t xml:space="preserve">EastCoast Entertainment (Atlanta)</t>
  </si>
  <si>
    <t xml:space="preserve">Weddings, conventions, corporate</t>
  </si>
  <si>
    <t xml:space="preserve">All Stage Productions</t>
  </si>
  <si>
    <t xml:space="preserve">https://allstageproductions.com</t>
  </si>
  <si>
    <t xml:space="preserve">Event production + talent</t>
  </si>
  <si>
    <t xml:space="preserve">Headline Booking (Atlanta)</t>
  </si>
  <si>
    <t xml:space="preserve">Musicians, speakers, comedians</t>
  </si>
  <si>
    <t xml:space="preserve">KLF Pro Entertainment</t>
  </si>
  <si>
    <t xml:space="preserve">https://klfproentertainment.com</t>
  </si>
  <si>
    <t xml:space="preserve">Corporate event entertainment</t>
  </si>
  <si>
    <t xml:space="preserve">Kelly &amp; Co. Events</t>
  </si>
  <si>
    <t xml:space="preserve">Charlotte</t>
  </si>
  <si>
    <t xml:space="preserve">NC</t>
  </si>
  <si>
    <t xml:space="preserve">https://kellyandcoevents.com</t>
  </si>
  <si>
    <t xml:space="preserve">Full-service since 2006; 150+ weddings</t>
  </si>
  <si>
    <t xml:space="preserve">Fabulously Created Events</t>
  </si>
  <si>
    <t xml:space="preserve">https://wearefabcreated.com</t>
  </si>
  <si>
    <t xml:space="preserve">Upscale weddings + corporate</t>
  </si>
  <si>
    <t xml:space="preserve">Southern Savvy Events</t>
  </si>
  <si>
    <t xml:space="preserve">https://southernsavvyevents.com</t>
  </si>
  <si>
    <t xml:space="preserve">Custom weddings + event design</t>
  </si>
  <si>
    <t xml:space="preserve">Purposely Designed Event Planning</t>
  </si>
  <si>
    <t xml:space="preserve">https://pdeventplanning.com</t>
  </si>
  <si>
    <t xml:space="preserve">Weddings + events</t>
  </si>
  <si>
    <t xml:space="preserve">Leigh &amp; Co. Events</t>
  </si>
  <si>
    <t xml:space="preserve">Wedding day management</t>
  </si>
  <si>
    <t xml:space="preserve">Scout and Grace</t>
  </si>
  <si>
    <t xml:space="preserve">20+ yrs wedding planning</t>
  </si>
  <si>
    <t xml:space="preserve">Aisha Thomas Events</t>
  </si>
  <si>
    <t xml:space="preserve">Weddings, events + travel</t>
  </si>
  <si>
    <t xml:space="preserve">Style Perfect Events</t>
  </si>
  <si>
    <t xml:space="preserve">https://styleperfectevents.com</t>
  </si>
  <si>
    <t xml:space="preserve">Full-service + destination management</t>
  </si>
  <si>
    <t xml:space="preserve">Spark By Design</t>
  </si>
  <si>
    <t xml:space="preserve">https://sparkbydesign.events</t>
  </si>
  <si>
    <t xml:space="preserve">(704) 525-9233</t>
  </si>
  <si>
    <t xml:space="preserve">Events, design, DMC + weddings</t>
  </si>
  <si>
    <t xml:space="preserve">All About Presentation</t>
  </si>
  <si>
    <t xml:space="preserve">High-end corporate + celebrations</t>
  </si>
  <si>
    <t xml:space="preserve">Charlotte Destination Group (CDG)</t>
  </si>
  <si>
    <t xml:space="preserve">https://charlottedestinationgroup.com</t>
  </si>
  <si>
    <t xml:space="preserve">Corporate meetings/events DMC</t>
  </si>
  <si>
    <t xml:space="preserve">Mosaix Group</t>
  </si>
  <si>
    <t xml:space="preserve">https://mosaixgroup.com</t>
  </si>
  <si>
    <t xml:space="preserve">Accredited DMC (Charlotte, Raleigh, Asheville)</t>
  </si>
  <si>
    <t xml:space="preserve">TCG Events</t>
  </si>
  <si>
    <t xml:space="preserve">https://tcgevents.com</t>
  </si>
  <si>
    <t xml:space="preserve">Corporate; Fortune 500 + pro sports</t>
  </si>
  <si>
    <t xml:space="preserve">AMP Event Group (Charlotte)</t>
  </si>
  <si>
    <t xml:space="preserve">Corporate/association planning + production</t>
  </si>
  <si>
    <t xml:space="preserve">EastCoast Entertainment (Charlotte)</t>
  </si>
  <si>
    <t xml:space="preserve">Largest full-service entertainment agency</t>
  </si>
  <si>
    <t xml:space="preserve">Key Signature Entertainment</t>
  </si>
  <si>
    <t xml:space="preserve">https://keysignatureonline.com</t>
  </si>
  <si>
    <t xml:space="preserve">750+ events/yr live music + entertainment</t>
  </si>
  <si>
    <t xml:space="preserve">ATG Entertainment</t>
  </si>
  <si>
    <t xml:space="preserve">https://atgdj.com</t>
  </si>
  <si>
    <t xml:space="preserve">(704) 537-9300</t>
  </si>
  <si>
    <t xml:space="preserve">Corporate conferences + holiday events ~20 yrs</t>
  </si>
  <si>
    <t xml:space="preserve">Southern Entertainment</t>
  </si>
  <si>
    <t xml:space="preserve">https://southernentertainment.com</t>
  </si>
  <si>
    <t xml:space="preserve">Live-event + festival production</t>
  </si>
  <si>
    <t xml:space="preserve">Custom Las Vegas Weddings</t>
  </si>
  <si>
    <t xml:space="preserve">Las Vegas</t>
  </si>
  <si>
    <t xml:space="preserve">NV</t>
  </si>
  <si>
    <t xml:space="preserve">Top wedding planning since 1996</t>
  </si>
  <si>
    <t xml:space="preserve">Symphony Weddings &amp; Events</t>
  </si>
  <si>
    <t xml:space="preserve">815+ weddings, 10+ yrs</t>
  </si>
  <si>
    <t xml:space="preserve">The Vegas Planners</t>
  </si>
  <si>
    <t xml:space="preserve">https://thevegasplanners.com</t>
  </si>
  <si>
    <t xml:space="preserve">Event Planning LV</t>
  </si>
  <si>
    <t xml:space="preserve">https://eventplanninglv.com</t>
  </si>
  <si>
    <t xml:space="preserve">Weddings + corporate (conferences, galas)</t>
  </si>
  <si>
    <t xml:space="preserve">Destination Fabulous</t>
  </si>
  <si>
    <t xml:space="preserve">https://destinationfabulous.com</t>
  </si>
  <si>
    <t xml:space="preserve">Award-winning corporate DMC</t>
  </si>
  <si>
    <t xml:space="preserve">aVenue Event Group</t>
  </si>
  <si>
    <t xml:space="preserve">https://avenueeventgroup.com</t>
  </si>
  <si>
    <t xml:space="preserve">Top Vegas DMC; Fortune 500 clients</t>
  </si>
  <si>
    <t xml:space="preserve">MC&amp;A</t>
  </si>
  <si>
    <t xml:space="preserve">https://mcadmc.com</t>
  </si>
  <si>
    <t xml:space="preserve">DMC 40 yrs; corporate events</t>
  </si>
  <si>
    <t xml:space="preserve">A to Z Events</t>
  </si>
  <si>
    <t xml:space="preserve">https://atozevents.com</t>
  </si>
  <si>
    <t xml:space="preserve">DMC + entertainment agency, 25+ yrs</t>
  </si>
  <si>
    <t xml:space="preserve">Destinations by Design</t>
  </si>
  <si>
    <t xml:space="preserve">DMC + live event production, 33+ yrs</t>
  </si>
  <si>
    <t xml:space="preserve">By Dzign</t>
  </si>
  <si>
    <t xml:space="preserve">https://by-dzign.com</t>
  </si>
  <si>
    <t xml:space="preserve">8,000+ events; weddings arm too</t>
  </si>
  <si>
    <t xml:space="preserve">St. Clair Productions</t>
  </si>
  <si>
    <t xml:space="preserve">Corporate production, 30+ yrs</t>
  </si>
  <si>
    <t xml:space="preserve">Downtown Events (DTLV)</t>
  </si>
  <si>
    <t xml:space="preserve">https://dtlvevents.com</t>
  </si>
  <si>
    <t xml:space="preserve">Culture Shock Las Vegas</t>
  </si>
  <si>
    <t xml:space="preserve">Dance entertainment for galas/conventions</t>
  </si>
  <si>
    <t xml:space="preserve">Outreach targets by city</t>
  </si>
  <si>
    <t xml:space="preserve">Wedding planners</t>
  </si>
  <si>
    <t xml:space="preserve">Event planners / DMCs</t>
  </si>
  <si>
    <t xml:space="preserve">Entertainment agencies</t>
  </si>
  <si>
    <t xml:space="preserve">Total</t>
  </si>
  <si>
    <t xml:space="preserve">Note: companies verified via web research July 2026. Blank websites = confirm via a quick search of the company name + city.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</si>
</sst>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B2C"/>
        <bgColor rgb="FF333300"/>
      </patternFill>
    </fill>
    <fill>
      <patternFill patternType="solid">
        <fgColor rgb="FFF2F0EA"/>
        <bgColor rgb="FFFFFFFF"/>
      </patternFill>
    </fill>
    <fill>
      <patternFill patternType="solid">
        <fgColor rgb="FFE4E0D5"/>
        <bgColor rgb="FFF2F0E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B2C"/>
          <bgColor rgb="FF000000"/>
        </patternFill>
      </fill>
    </dxf>
    <dxf>
      <fill>
        <patternFill patternType="solid">
          <fgColor rgb="FFF2F0E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0EA"/>
      <rgbColor rgb="FFCCFFFF"/>
      <rgbColor rgb="FF660066"/>
      <rgbColor rgb="FFFF8080"/>
      <rgbColor rgb="FF0563C1"/>
      <rgbColor rgb="FFE4E0D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B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fetenashville.com/" TargetMode="External"/><Relationship Id="rId2" Type="http://schemas.openxmlformats.org/officeDocument/2006/relationships/hyperlink" Target="https://lauriedeanneevents.com/" TargetMode="External"/><Relationship Id="rId3" Type="http://schemas.openxmlformats.org/officeDocument/2006/relationships/hyperlink" Target="https://bigeventsinc.com/" TargetMode="External"/><Relationship Id="rId4" Type="http://schemas.openxmlformats.org/officeDocument/2006/relationships/hyperlink" Target="https://amp-events.com/" TargetMode="External"/><Relationship Id="rId5" Type="http://schemas.openxmlformats.org/officeDocument/2006/relationships/hyperlink" Target="https://musiccityevents.net/" TargetMode="External"/><Relationship Id="rId6" Type="http://schemas.openxmlformats.org/officeDocument/2006/relationships/hyperlink" Target="https://meetcohera.com/" TargetMode="External"/><Relationship Id="rId7" Type="http://schemas.openxmlformats.org/officeDocument/2006/relationships/hyperlink" Target="https://wellplannedevents.com/" TargetMode="External"/><Relationship Id="rId8" Type="http://schemas.openxmlformats.org/officeDocument/2006/relationships/hyperlink" Target="https://bycrave.com/" TargetMode="External"/><Relationship Id="rId9" Type="http://schemas.openxmlformats.org/officeDocument/2006/relationships/hyperlink" Target="https://destinationmusickcity.com/" TargetMode="External"/><Relationship Id="rId10" Type="http://schemas.openxmlformats.org/officeDocument/2006/relationships/hyperlink" Target="https://nashvillebookingagency.com/" TargetMode="External"/><Relationship Id="rId11" Type="http://schemas.openxmlformats.org/officeDocument/2006/relationships/hyperlink" Target="https://bookece.com/" TargetMode="External"/><Relationship Id="rId12" Type="http://schemas.openxmlformats.org/officeDocument/2006/relationships/hyperlink" Target="https://tsunamientertainment.com/" TargetMode="External"/><Relationship Id="rId13" Type="http://schemas.openxmlformats.org/officeDocument/2006/relationships/hyperlink" Target="https://spanglerentertainment.com/" TargetMode="External"/><Relationship Id="rId14" Type="http://schemas.openxmlformats.org/officeDocument/2006/relationships/hyperlink" Target="https://requestpremier.com/" TargetMode="External"/><Relationship Id="rId15" Type="http://schemas.openxmlformats.org/officeDocument/2006/relationships/hyperlink" Target="https://fetefw.com/" TargetMode="External"/><Relationship Id="rId16" Type="http://schemas.openxmlformats.org/officeDocument/2006/relationships/hyperlink" Target="https://eachandeverydetail.com/" TargetMode="External"/><Relationship Id="rId17" Type="http://schemas.openxmlformats.org/officeDocument/2006/relationships/hyperlink" Target="https://sarabethandco.com/" TargetMode="External"/><Relationship Id="rId18" Type="http://schemas.openxmlformats.org/officeDocument/2006/relationships/hyperlink" Target="https://lovelyeventco.com/" TargetMode="External"/><Relationship Id="rId19" Type="http://schemas.openxmlformats.org/officeDocument/2006/relationships/hyperlink" Target="https://cmpromotions.co/" TargetMode="External"/><Relationship Id="rId20" Type="http://schemas.openxmlformats.org/officeDocument/2006/relationships/hyperlink" Target="https://totaleventsdfw.com/" TargetMode="External"/><Relationship Id="rId21" Type="http://schemas.openxmlformats.org/officeDocument/2006/relationships/hyperlink" Target="https://brillianteventsinc.com/" TargetMode="External"/><Relationship Id="rId22" Type="http://schemas.openxmlformats.org/officeDocument/2006/relationships/hyperlink" Target="https://b3talent.com/" TargetMode="External"/><Relationship Id="rId23" Type="http://schemas.openxmlformats.org/officeDocument/2006/relationships/hyperlink" Target="https://theyimprov.com/" TargetMode="External"/><Relationship Id="rId24" Type="http://schemas.openxmlformats.org/officeDocument/2006/relationships/hyperlink" Target="https://interactiveparty.com/" TargetMode="External"/><Relationship Id="rId25" Type="http://schemas.openxmlformats.org/officeDocument/2006/relationships/hyperlink" Target="https://toastent.com/" TargetMode="External"/><Relationship Id="rId26" Type="http://schemas.openxmlformats.org/officeDocument/2006/relationships/hyperlink" Target="https://eventagency.planonitatx.com/" TargetMode="External"/><Relationship Id="rId27" Type="http://schemas.openxmlformats.org/officeDocument/2006/relationships/hyperlink" Target="https://fifthstreetdmc.com/" TargetMode="External"/><Relationship Id="rId28" Type="http://schemas.openxmlformats.org/officeDocument/2006/relationships/hyperlink" Target="https://wehelpyouparty.com/" TargetMode="External"/><Relationship Id="rId29" Type="http://schemas.openxmlformats.org/officeDocument/2006/relationships/hyperlink" Target="https://epstx.net/" TargetMode="External"/><Relationship Id="rId30" Type="http://schemas.openxmlformats.org/officeDocument/2006/relationships/hyperlink" Target="https://altusentertainment.com/" TargetMode="External"/><Relationship Id="rId31" Type="http://schemas.openxmlformats.org/officeDocument/2006/relationships/hyperlink" Target="https://keestoneevents.com/" TargetMode="External"/><Relationship Id="rId32" Type="http://schemas.openxmlformats.org/officeDocument/2006/relationships/hyperlink" Target="https://significanteventsoftexas.com/" TargetMode="External"/><Relationship Id="rId33" Type="http://schemas.openxmlformats.org/officeDocument/2006/relationships/hyperlink" Target="https://bespokelifeco.com/" TargetMode="External"/><Relationship Id="rId34" Type="http://schemas.openxmlformats.org/officeDocument/2006/relationships/hyperlink" Target="https://shreedaevents.com/" TargetMode="External"/><Relationship Id="rId35" Type="http://schemas.openxmlformats.org/officeDocument/2006/relationships/hyperlink" Target="https://applauseproductions.com/" TargetMode="External"/><Relationship Id="rId36" Type="http://schemas.openxmlformats.org/officeDocument/2006/relationships/hyperlink" Target="https://marksonderproductions.com/" TargetMode="External"/><Relationship Id="rId37" Type="http://schemas.openxmlformats.org/officeDocument/2006/relationships/hyperlink" Target="https://bravoentertainment.com/" TargetMode="External"/><Relationship Id="rId38" Type="http://schemas.openxmlformats.org/officeDocument/2006/relationships/hyperlink" Target="https://45collective.com/" TargetMode="External"/><Relationship Id="rId39" Type="http://schemas.openxmlformats.org/officeDocument/2006/relationships/hyperlink" Target="https://belleevents.com/" TargetMode="External"/><Relationship Id="rId40" Type="http://schemas.openxmlformats.org/officeDocument/2006/relationships/hyperlink" Target="https://houstoneventplanning.com/" TargetMode="External"/><Relationship Id="rId41" Type="http://schemas.openxmlformats.org/officeDocument/2006/relationships/hyperlink" Target="https://thetradeentertainment.com/" TargetMode="External"/><Relationship Id="rId42" Type="http://schemas.openxmlformats.org/officeDocument/2006/relationships/hyperlink" Target="https://showbusinessonline.com/" TargetMode="External"/><Relationship Id="rId43" Type="http://schemas.openxmlformats.org/officeDocument/2006/relationships/hyperlink" Target="https://gulfcoastentertainment.com/" TargetMode="External"/><Relationship Id="rId44" Type="http://schemas.openxmlformats.org/officeDocument/2006/relationships/hyperlink" Target="https://bookece.com/" TargetMode="External"/><Relationship Id="rId45" Type="http://schemas.openxmlformats.org/officeDocument/2006/relationships/hyperlink" Target="https://headlinebooking.com/" TargetMode="External"/><Relationship Id="rId46" Type="http://schemas.openxmlformats.org/officeDocument/2006/relationships/hyperlink" Target="https://entertainmenthouston.com/" TargetMode="External"/><Relationship Id="rId47" Type="http://schemas.openxmlformats.org/officeDocument/2006/relationships/hyperlink" Target="https://houstonluxuryevents.com/" TargetMode="External"/><Relationship Id="rId48" Type="http://schemas.openxmlformats.org/officeDocument/2006/relationships/hyperlink" Target="https://callunaevents.com/" TargetMode="External"/><Relationship Id="rId49" Type="http://schemas.openxmlformats.org/officeDocument/2006/relationships/hyperlink" Target="https://pinkchampagneevents.com/" TargetMode="External"/><Relationship Id="rId50" Type="http://schemas.openxmlformats.org/officeDocument/2006/relationships/hyperlink" Target="https://peakperfection.com/" TargetMode="External"/><Relationship Id="rId51" Type="http://schemas.openxmlformats.org/officeDocument/2006/relationships/hyperlink" Target="https://mag-events.com/" TargetMode="External"/><Relationship Id="rId52" Type="http://schemas.openxmlformats.org/officeDocument/2006/relationships/hyperlink" Target="https://johntobeyevents.com/" TargetMode="External"/><Relationship Id="rId53" Type="http://schemas.openxmlformats.org/officeDocument/2006/relationships/hyperlink" Target="https://rmcdmc.com/" TargetMode="External"/><Relationship Id="rId54" Type="http://schemas.openxmlformats.org/officeDocument/2006/relationships/hyperlink" Target="https://talentdenver.com/" TargetMode="External"/><Relationship Id="rId55" Type="http://schemas.openxmlformats.org/officeDocument/2006/relationships/hyperlink" Target="https://interactiondenver.com/" TargetMode="External"/><Relationship Id="rId56" Type="http://schemas.openxmlformats.org/officeDocument/2006/relationships/hyperlink" Target="https://5staracts.com/" TargetMode="External"/><Relationship Id="rId57" Type="http://schemas.openxmlformats.org/officeDocument/2006/relationships/hyperlink" Target="https://artofairentertainment.com/" TargetMode="External"/><Relationship Id="rId58" Type="http://schemas.openxmlformats.org/officeDocument/2006/relationships/hyperlink" Target="https://interactiveparty.com/" TargetMode="External"/><Relationship Id="rId59" Type="http://schemas.openxmlformats.org/officeDocument/2006/relationships/hyperlink" Target="https://sallyarnoldevents.com/" TargetMode="External"/><Relationship Id="rId60" Type="http://schemas.openxmlformats.org/officeDocument/2006/relationships/hyperlink" Target="https://revelweddingco.com/" TargetMode="External"/><Relationship Id="rId61" Type="http://schemas.openxmlformats.org/officeDocument/2006/relationships/hyperlink" Target="https://ebelingevents.com/" TargetMode="External"/><Relationship Id="rId62" Type="http://schemas.openxmlformats.org/officeDocument/2006/relationships/hyperlink" Target="https://partymastersaz.com/" TargetMode="External"/><Relationship Id="rId63" Type="http://schemas.openxmlformats.org/officeDocument/2006/relationships/hyperlink" Target="https://destariz.com/" TargetMode="External"/><Relationship Id="rId64" Type="http://schemas.openxmlformats.org/officeDocument/2006/relationships/hyperlink" Target="https://centric.events/" TargetMode="External"/><Relationship Id="rId65" Type="http://schemas.openxmlformats.org/officeDocument/2006/relationships/hyperlink" Target="https://onstage.biz/" TargetMode="External"/><Relationship Id="rId66" Type="http://schemas.openxmlformats.org/officeDocument/2006/relationships/hyperlink" Target="https://scottsdaleme.com/" TargetMode="External"/><Relationship Id="rId67" Type="http://schemas.openxmlformats.org/officeDocument/2006/relationships/hyperlink" Target="https://interactiveparty.com/" TargetMode="External"/><Relationship Id="rId68" Type="http://schemas.openxmlformats.org/officeDocument/2006/relationships/hyperlink" Target="https://maineventsatl.com/" TargetMode="External"/><Relationship Id="rId69" Type="http://schemas.openxmlformats.org/officeDocument/2006/relationships/hyperlink" Target="https://houseofbash.net/" TargetMode="External"/><Relationship Id="rId70" Type="http://schemas.openxmlformats.org/officeDocument/2006/relationships/hyperlink" Target="https://blueskyatlanta.com/" TargetMode="External"/><Relationship Id="rId71" Type="http://schemas.openxmlformats.org/officeDocument/2006/relationships/hyperlink" Target="https://axtellproductions.com/" TargetMode="External"/><Relationship Id="rId72" Type="http://schemas.openxmlformats.org/officeDocument/2006/relationships/hyperlink" Target="https://breezin.com/" TargetMode="External"/><Relationship Id="rId73" Type="http://schemas.openxmlformats.org/officeDocument/2006/relationships/hyperlink" Target="https://bookece.com/" TargetMode="External"/><Relationship Id="rId74" Type="http://schemas.openxmlformats.org/officeDocument/2006/relationships/hyperlink" Target="https://allstageproductions.com/" TargetMode="External"/><Relationship Id="rId75" Type="http://schemas.openxmlformats.org/officeDocument/2006/relationships/hyperlink" Target="https://headlinebooking.com/" TargetMode="External"/><Relationship Id="rId76" Type="http://schemas.openxmlformats.org/officeDocument/2006/relationships/hyperlink" Target="https://klfproentertainment.com/" TargetMode="External"/><Relationship Id="rId77" Type="http://schemas.openxmlformats.org/officeDocument/2006/relationships/hyperlink" Target="https://kellyandcoevents.com/" TargetMode="External"/><Relationship Id="rId78" Type="http://schemas.openxmlformats.org/officeDocument/2006/relationships/hyperlink" Target="https://wearefabcreated.com/" TargetMode="External"/><Relationship Id="rId79" Type="http://schemas.openxmlformats.org/officeDocument/2006/relationships/hyperlink" Target="https://southernsavvyevents.com/" TargetMode="External"/><Relationship Id="rId80" Type="http://schemas.openxmlformats.org/officeDocument/2006/relationships/hyperlink" Target="https://pdeventplanning.com/" TargetMode="External"/><Relationship Id="rId81" Type="http://schemas.openxmlformats.org/officeDocument/2006/relationships/hyperlink" Target="https://styleperfectevents.com/" TargetMode="External"/><Relationship Id="rId82" Type="http://schemas.openxmlformats.org/officeDocument/2006/relationships/hyperlink" Target="https://sparkbydesign.events/" TargetMode="External"/><Relationship Id="rId83" Type="http://schemas.openxmlformats.org/officeDocument/2006/relationships/hyperlink" Target="https://charlottedestinationgroup.com/" TargetMode="External"/><Relationship Id="rId84" Type="http://schemas.openxmlformats.org/officeDocument/2006/relationships/hyperlink" Target="https://mosaixgroup.com/" TargetMode="External"/><Relationship Id="rId85" Type="http://schemas.openxmlformats.org/officeDocument/2006/relationships/hyperlink" Target="https://tcgevents.com/" TargetMode="External"/><Relationship Id="rId86" Type="http://schemas.openxmlformats.org/officeDocument/2006/relationships/hyperlink" Target="https://amp-events.com/" TargetMode="External"/><Relationship Id="rId87" Type="http://schemas.openxmlformats.org/officeDocument/2006/relationships/hyperlink" Target="https://bookece.com/" TargetMode="External"/><Relationship Id="rId88" Type="http://schemas.openxmlformats.org/officeDocument/2006/relationships/hyperlink" Target="https://keysignatureonline.com/" TargetMode="External"/><Relationship Id="rId89" Type="http://schemas.openxmlformats.org/officeDocument/2006/relationships/hyperlink" Target="https://atgdj.com/" TargetMode="External"/><Relationship Id="rId90" Type="http://schemas.openxmlformats.org/officeDocument/2006/relationships/hyperlink" Target="https://southernentertainment.com/" TargetMode="External"/><Relationship Id="rId91" Type="http://schemas.openxmlformats.org/officeDocument/2006/relationships/hyperlink" Target="https://thevegasplanners.com/" TargetMode="External"/><Relationship Id="rId92" Type="http://schemas.openxmlformats.org/officeDocument/2006/relationships/hyperlink" Target="https://eventplanninglv.com/" TargetMode="External"/><Relationship Id="rId93" Type="http://schemas.openxmlformats.org/officeDocument/2006/relationships/hyperlink" Target="https://destinationfabulous.com/" TargetMode="External"/><Relationship Id="rId94" Type="http://schemas.openxmlformats.org/officeDocument/2006/relationships/hyperlink" Target="https://avenueeventgroup.com/" TargetMode="External"/><Relationship Id="rId95" Type="http://schemas.openxmlformats.org/officeDocument/2006/relationships/hyperlink" Target="https://mcadmc.com/" TargetMode="External"/><Relationship Id="rId96" Type="http://schemas.openxmlformats.org/officeDocument/2006/relationships/hyperlink" Target="https://atozevents.com/" TargetMode="External"/><Relationship Id="rId97" Type="http://schemas.openxmlformats.org/officeDocument/2006/relationships/hyperlink" Target="https://by-dzign.com/" TargetMode="External"/><Relationship Id="rId98" Type="http://schemas.openxmlformats.org/officeDocument/2006/relationships/hyperlink" Target="https://dtlvevents.com/" TargetMode="External"/><Relationship Id="rId99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7"/>
    <col collapsed="false" customWidth="true" hidden="false" outlineLevel="0" max="5" min="5" style="0" width="34"/>
    <col collapsed="false" customWidth="true" hidden="false" outlineLevel="0" max="6" min="6" style="0" width="26"/>
    <col collapsed="false" customWidth="true" hidden="false" outlineLevel="0" max="7" min="7" style="0" width="44"/>
    <col collapsed="false" customWidth="true" hidden="false" outlineLevel="0" max="9" min="8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 t="s">
        <v>10</v>
      </c>
      <c r="C2" s="2" t="s">
        <v>11</v>
      </c>
      <c r="D2" s="2" t="s">
        <v>12</v>
      </c>
      <c r="E2" s="3" t="s">
        <v>13</v>
      </c>
      <c r="F2" s="2"/>
      <c r="G2" s="2" t="s">
        <v>14</v>
      </c>
      <c r="H2" s="2" t="s">
        <v>15</v>
      </c>
      <c r="I2" s="2"/>
    </row>
    <row r="3" customFormat="false" ht="15" hidden="false" customHeight="false" outlineLevel="0" collapsed="false">
      <c r="A3" s="4" t="s">
        <v>16</v>
      </c>
      <c r="B3" s="4" t="s">
        <v>10</v>
      </c>
      <c r="C3" s="4" t="s">
        <v>11</v>
      </c>
      <c r="D3" s="4" t="s">
        <v>12</v>
      </c>
      <c r="E3" s="5" t="s">
        <v>17</v>
      </c>
      <c r="F3" s="4"/>
      <c r="G3" s="4" t="s">
        <v>18</v>
      </c>
      <c r="H3" s="4" t="s">
        <v>15</v>
      </c>
      <c r="I3" s="4"/>
    </row>
    <row r="4" customFormat="false" ht="15" hidden="false" customHeight="false" outlineLevel="0" collapsed="false">
      <c r="A4" s="2" t="s">
        <v>19</v>
      </c>
      <c r="B4" s="2" t="s">
        <v>10</v>
      </c>
      <c r="C4" s="2" t="s">
        <v>11</v>
      </c>
      <c r="D4" s="2" t="s">
        <v>12</v>
      </c>
      <c r="E4" s="2"/>
      <c r="F4" s="2"/>
      <c r="G4" s="2" t="s">
        <v>20</v>
      </c>
      <c r="H4" s="2" t="s">
        <v>15</v>
      </c>
      <c r="I4" s="2"/>
    </row>
    <row r="5" customFormat="false" ht="15" hidden="false" customHeight="false" outlineLevel="0" collapsed="false">
      <c r="A5" s="4" t="s">
        <v>21</v>
      </c>
      <c r="B5" s="4" t="s">
        <v>10</v>
      </c>
      <c r="C5" s="4" t="s">
        <v>11</v>
      </c>
      <c r="D5" s="4" t="s">
        <v>12</v>
      </c>
      <c r="E5" s="4"/>
      <c r="F5" s="4"/>
      <c r="G5" s="4" t="s">
        <v>22</v>
      </c>
      <c r="H5" s="4" t="s">
        <v>15</v>
      </c>
      <c r="I5" s="4"/>
    </row>
    <row r="6" customFormat="false" ht="15" hidden="false" customHeight="false" outlineLevel="0" collapsed="false">
      <c r="A6" s="2" t="s">
        <v>23</v>
      </c>
      <c r="B6" s="2" t="s">
        <v>10</v>
      </c>
      <c r="C6" s="2" t="s">
        <v>11</v>
      </c>
      <c r="D6" s="2" t="s">
        <v>12</v>
      </c>
      <c r="E6" s="2"/>
      <c r="F6" s="2"/>
      <c r="G6" s="2" t="s">
        <v>24</v>
      </c>
      <c r="H6" s="2" t="s">
        <v>15</v>
      </c>
      <c r="I6" s="2"/>
    </row>
    <row r="7" customFormat="false" ht="15" hidden="false" customHeight="false" outlineLevel="0" collapsed="false">
      <c r="A7" s="4" t="s">
        <v>25</v>
      </c>
      <c r="B7" s="4" t="s">
        <v>10</v>
      </c>
      <c r="C7" s="4" t="s">
        <v>11</v>
      </c>
      <c r="D7" s="4" t="s">
        <v>12</v>
      </c>
      <c r="E7" s="4"/>
      <c r="F7" s="4"/>
      <c r="G7" s="4" t="s">
        <v>26</v>
      </c>
      <c r="H7" s="4" t="s">
        <v>15</v>
      </c>
      <c r="I7" s="4"/>
    </row>
    <row r="8" customFormat="false" ht="15" hidden="false" customHeight="false" outlineLevel="0" collapsed="false">
      <c r="A8" s="2" t="s">
        <v>27</v>
      </c>
      <c r="B8" s="2" t="s">
        <v>10</v>
      </c>
      <c r="C8" s="2" t="s">
        <v>11</v>
      </c>
      <c r="D8" s="2" t="s">
        <v>12</v>
      </c>
      <c r="E8" s="2"/>
      <c r="F8" s="2"/>
      <c r="G8" s="2" t="s">
        <v>28</v>
      </c>
      <c r="H8" s="2" t="s">
        <v>15</v>
      </c>
      <c r="I8" s="2"/>
    </row>
    <row r="9" customFormat="false" ht="15" hidden="false" customHeight="false" outlineLevel="0" collapsed="false">
      <c r="A9" s="4" t="s">
        <v>29</v>
      </c>
      <c r="B9" s="4" t="s">
        <v>10</v>
      </c>
      <c r="C9" s="4" t="s">
        <v>11</v>
      </c>
      <c r="D9" s="4" t="s">
        <v>12</v>
      </c>
      <c r="E9" s="4"/>
      <c r="F9" s="4"/>
      <c r="G9" s="4" t="s">
        <v>30</v>
      </c>
      <c r="H9" s="4" t="s">
        <v>15</v>
      </c>
      <c r="I9" s="4"/>
    </row>
    <row r="10" customFormat="false" ht="15" hidden="false" customHeight="false" outlineLevel="0" collapsed="false">
      <c r="A10" s="2" t="s">
        <v>31</v>
      </c>
      <c r="B10" s="2" t="s">
        <v>32</v>
      </c>
      <c r="C10" s="2" t="s">
        <v>11</v>
      </c>
      <c r="D10" s="2" t="s">
        <v>12</v>
      </c>
      <c r="E10" s="3" t="s">
        <v>33</v>
      </c>
      <c r="F10" s="2"/>
      <c r="G10" s="2" t="s">
        <v>34</v>
      </c>
      <c r="H10" s="2" t="s">
        <v>15</v>
      </c>
      <c r="I10" s="2"/>
    </row>
    <row r="11" customFormat="false" ht="15" hidden="false" customHeight="false" outlineLevel="0" collapsed="false">
      <c r="A11" s="4" t="s">
        <v>35</v>
      </c>
      <c r="B11" s="4" t="s">
        <v>32</v>
      </c>
      <c r="C11" s="4" t="s">
        <v>11</v>
      </c>
      <c r="D11" s="4" t="s">
        <v>12</v>
      </c>
      <c r="E11" s="5" t="s">
        <v>36</v>
      </c>
      <c r="F11" s="4"/>
      <c r="G11" s="4" t="s">
        <v>37</v>
      </c>
      <c r="H11" s="4" t="s">
        <v>15</v>
      </c>
      <c r="I11" s="4"/>
    </row>
    <row r="12" customFormat="false" ht="15" hidden="false" customHeight="false" outlineLevel="0" collapsed="false">
      <c r="A12" s="2" t="s">
        <v>38</v>
      </c>
      <c r="B12" s="2" t="s">
        <v>32</v>
      </c>
      <c r="C12" s="2" t="s">
        <v>11</v>
      </c>
      <c r="D12" s="2" t="s">
        <v>12</v>
      </c>
      <c r="E12" s="3" t="s">
        <v>39</v>
      </c>
      <c r="F12" s="2"/>
      <c r="G12" s="2" t="s">
        <v>40</v>
      </c>
      <c r="H12" s="2" t="s">
        <v>15</v>
      </c>
      <c r="I12" s="2"/>
    </row>
    <row r="13" customFormat="false" ht="15" hidden="false" customHeight="false" outlineLevel="0" collapsed="false">
      <c r="A13" s="4" t="s">
        <v>41</v>
      </c>
      <c r="B13" s="4" t="s">
        <v>32</v>
      </c>
      <c r="C13" s="4" t="s">
        <v>11</v>
      </c>
      <c r="D13" s="4" t="s">
        <v>12</v>
      </c>
      <c r="E13" s="5" t="s">
        <v>42</v>
      </c>
      <c r="F13" s="4"/>
      <c r="G13" s="4" t="s">
        <v>43</v>
      </c>
      <c r="H13" s="4" t="s">
        <v>15</v>
      </c>
      <c r="I13" s="4"/>
    </row>
    <row r="14" customFormat="false" ht="15" hidden="false" customHeight="false" outlineLevel="0" collapsed="false">
      <c r="A14" s="2" t="s">
        <v>44</v>
      </c>
      <c r="B14" s="2" t="s">
        <v>32</v>
      </c>
      <c r="C14" s="2" t="s">
        <v>11</v>
      </c>
      <c r="D14" s="2" t="s">
        <v>12</v>
      </c>
      <c r="E14" s="3" t="s">
        <v>45</v>
      </c>
      <c r="F14" s="2"/>
      <c r="G14" s="2" t="s">
        <v>46</v>
      </c>
      <c r="H14" s="2" t="s">
        <v>15</v>
      </c>
      <c r="I14" s="2"/>
    </row>
    <row r="15" customFormat="false" ht="15" hidden="false" customHeight="false" outlineLevel="0" collapsed="false">
      <c r="A15" s="4" t="s">
        <v>47</v>
      </c>
      <c r="B15" s="4" t="s">
        <v>32</v>
      </c>
      <c r="C15" s="4" t="s">
        <v>11</v>
      </c>
      <c r="D15" s="4" t="s">
        <v>12</v>
      </c>
      <c r="E15" s="5" t="s">
        <v>48</v>
      </c>
      <c r="F15" s="4"/>
      <c r="G15" s="4" t="s">
        <v>49</v>
      </c>
      <c r="H15" s="4" t="s">
        <v>15</v>
      </c>
      <c r="I15" s="4"/>
    </row>
    <row r="16" customFormat="false" ht="15" hidden="false" customHeight="false" outlineLevel="0" collapsed="false">
      <c r="A16" s="2" t="s">
        <v>50</v>
      </c>
      <c r="B16" s="2" t="s">
        <v>32</v>
      </c>
      <c r="C16" s="2" t="s">
        <v>11</v>
      </c>
      <c r="D16" s="2" t="s">
        <v>12</v>
      </c>
      <c r="E16" s="3" t="s">
        <v>51</v>
      </c>
      <c r="F16" s="2"/>
      <c r="G16" s="2" t="s">
        <v>52</v>
      </c>
      <c r="H16" s="2" t="s">
        <v>15</v>
      </c>
      <c r="I16" s="2"/>
    </row>
    <row r="17" customFormat="false" ht="15" hidden="false" customHeight="false" outlineLevel="0" collapsed="false">
      <c r="A17" s="4" t="s">
        <v>53</v>
      </c>
      <c r="B17" s="4" t="s">
        <v>54</v>
      </c>
      <c r="C17" s="4" t="s">
        <v>11</v>
      </c>
      <c r="D17" s="4" t="s">
        <v>12</v>
      </c>
      <c r="E17" s="5" t="s">
        <v>55</v>
      </c>
      <c r="F17" s="4"/>
      <c r="G17" s="4" t="s">
        <v>56</v>
      </c>
      <c r="H17" s="4" t="s">
        <v>15</v>
      </c>
      <c r="I17" s="4"/>
    </row>
    <row r="18" customFormat="false" ht="15" hidden="false" customHeight="false" outlineLevel="0" collapsed="false">
      <c r="A18" s="2" t="s">
        <v>57</v>
      </c>
      <c r="B18" s="2" t="s">
        <v>54</v>
      </c>
      <c r="C18" s="2" t="s">
        <v>11</v>
      </c>
      <c r="D18" s="2" t="s">
        <v>12</v>
      </c>
      <c r="E18" s="3" t="s">
        <v>58</v>
      </c>
      <c r="F18" s="2"/>
      <c r="G18" s="2" t="s">
        <v>59</v>
      </c>
      <c r="H18" s="2" t="s">
        <v>15</v>
      </c>
      <c r="I18" s="2"/>
    </row>
    <row r="19" customFormat="false" ht="15" hidden="false" customHeight="false" outlineLevel="0" collapsed="false">
      <c r="A19" s="4" t="s">
        <v>60</v>
      </c>
      <c r="B19" s="4" t="s">
        <v>54</v>
      </c>
      <c r="C19" s="4" t="s">
        <v>11</v>
      </c>
      <c r="D19" s="4" t="s">
        <v>12</v>
      </c>
      <c r="E19" s="5" t="s">
        <v>61</v>
      </c>
      <c r="F19" s="4"/>
      <c r="G19" s="4" t="s">
        <v>62</v>
      </c>
      <c r="H19" s="4" t="s">
        <v>15</v>
      </c>
      <c r="I19" s="4"/>
    </row>
    <row r="20" customFormat="false" ht="15" hidden="false" customHeight="false" outlineLevel="0" collapsed="false">
      <c r="A20" s="2" t="s">
        <v>63</v>
      </c>
      <c r="B20" s="2" t="s">
        <v>54</v>
      </c>
      <c r="C20" s="2" t="s">
        <v>11</v>
      </c>
      <c r="D20" s="2" t="s">
        <v>12</v>
      </c>
      <c r="E20" s="3" t="s">
        <v>64</v>
      </c>
      <c r="F20" s="2"/>
      <c r="G20" s="2" t="s">
        <v>65</v>
      </c>
      <c r="H20" s="2" t="s">
        <v>15</v>
      </c>
      <c r="I20" s="2"/>
    </row>
    <row r="21" customFormat="false" ht="15" hidden="false" customHeight="false" outlineLevel="0" collapsed="false">
      <c r="A21" s="4" t="s">
        <v>66</v>
      </c>
      <c r="B21" s="4" t="s">
        <v>54</v>
      </c>
      <c r="C21" s="4" t="s">
        <v>11</v>
      </c>
      <c r="D21" s="4" t="s">
        <v>12</v>
      </c>
      <c r="E21" s="5" t="s">
        <v>67</v>
      </c>
      <c r="F21" s="4"/>
      <c r="G21" s="4" t="s">
        <v>68</v>
      </c>
      <c r="H21" s="4" t="s">
        <v>15</v>
      </c>
      <c r="I21" s="4"/>
    </row>
    <row r="22" customFormat="false" ht="15" hidden="false" customHeight="false" outlineLevel="0" collapsed="false">
      <c r="A22" s="2" t="s">
        <v>69</v>
      </c>
      <c r="B22" s="2" t="s">
        <v>10</v>
      </c>
      <c r="C22" s="2" t="s">
        <v>70</v>
      </c>
      <c r="D22" s="2" t="s">
        <v>71</v>
      </c>
      <c r="E22" s="3" t="s">
        <v>72</v>
      </c>
      <c r="F22" s="2"/>
      <c r="G22" s="2" t="s">
        <v>73</v>
      </c>
      <c r="H22" s="2" t="s">
        <v>15</v>
      </c>
      <c r="I22" s="2"/>
    </row>
    <row r="23" customFormat="false" ht="15" hidden="false" customHeight="false" outlineLevel="0" collapsed="false">
      <c r="A23" s="4" t="s">
        <v>74</v>
      </c>
      <c r="B23" s="4" t="s">
        <v>10</v>
      </c>
      <c r="C23" s="4" t="s">
        <v>70</v>
      </c>
      <c r="D23" s="4" t="s">
        <v>71</v>
      </c>
      <c r="E23" s="5" t="s">
        <v>75</v>
      </c>
      <c r="F23" s="4"/>
      <c r="G23" s="4" t="s">
        <v>76</v>
      </c>
      <c r="H23" s="4" t="s">
        <v>15</v>
      </c>
      <c r="I23" s="4"/>
    </row>
    <row r="24" customFormat="false" ht="15" hidden="false" customHeight="false" outlineLevel="0" collapsed="false">
      <c r="A24" s="2" t="s">
        <v>77</v>
      </c>
      <c r="B24" s="2" t="s">
        <v>10</v>
      </c>
      <c r="C24" s="2" t="s">
        <v>70</v>
      </c>
      <c r="D24" s="2" t="s">
        <v>71</v>
      </c>
      <c r="E24" s="3" t="s">
        <v>78</v>
      </c>
      <c r="F24" s="2"/>
      <c r="G24" s="2" t="s">
        <v>79</v>
      </c>
      <c r="H24" s="2" t="s">
        <v>15</v>
      </c>
      <c r="I24" s="2"/>
    </row>
    <row r="25" customFormat="false" ht="15" hidden="false" customHeight="false" outlineLevel="0" collapsed="false">
      <c r="A25" s="4" t="s">
        <v>80</v>
      </c>
      <c r="B25" s="4" t="s">
        <v>10</v>
      </c>
      <c r="C25" s="4" t="s">
        <v>70</v>
      </c>
      <c r="D25" s="4" t="s">
        <v>71</v>
      </c>
      <c r="E25" s="5" t="s">
        <v>81</v>
      </c>
      <c r="F25" s="4"/>
      <c r="G25" s="4" t="s">
        <v>82</v>
      </c>
      <c r="H25" s="4" t="s">
        <v>15</v>
      </c>
      <c r="I25" s="4"/>
    </row>
    <row r="26" customFormat="false" ht="15" hidden="false" customHeight="false" outlineLevel="0" collapsed="false">
      <c r="A26" s="2" t="s">
        <v>83</v>
      </c>
      <c r="B26" s="2" t="s">
        <v>10</v>
      </c>
      <c r="C26" s="2" t="s">
        <v>70</v>
      </c>
      <c r="D26" s="2" t="s">
        <v>71</v>
      </c>
      <c r="E26" s="2"/>
      <c r="F26" s="2"/>
      <c r="G26" s="2" t="s">
        <v>84</v>
      </c>
      <c r="H26" s="2" t="s">
        <v>15</v>
      </c>
      <c r="I26" s="2"/>
    </row>
    <row r="27" customFormat="false" ht="15" hidden="false" customHeight="false" outlineLevel="0" collapsed="false">
      <c r="A27" s="4" t="s">
        <v>85</v>
      </c>
      <c r="B27" s="4" t="s">
        <v>10</v>
      </c>
      <c r="C27" s="4" t="s">
        <v>70</v>
      </c>
      <c r="D27" s="4" t="s">
        <v>71</v>
      </c>
      <c r="E27" s="4"/>
      <c r="F27" s="4"/>
      <c r="G27" s="4" t="s">
        <v>86</v>
      </c>
      <c r="H27" s="4" t="s">
        <v>15</v>
      </c>
      <c r="I27" s="4"/>
    </row>
    <row r="28" customFormat="false" ht="15" hidden="false" customHeight="false" outlineLevel="0" collapsed="false">
      <c r="A28" s="2" t="s">
        <v>87</v>
      </c>
      <c r="B28" s="2" t="s">
        <v>10</v>
      </c>
      <c r="C28" s="2" t="s">
        <v>70</v>
      </c>
      <c r="D28" s="2" t="s">
        <v>71</v>
      </c>
      <c r="E28" s="2"/>
      <c r="F28" s="2"/>
      <c r="G28" s="2" t="s">
        <v>88</v>
      </c>
      <c r="H28" s="2" t="s">
        <v>15</v>
      </c>
      <c r="I28" s="2"/>
    </row>
    <row r="29" customFormat="false" ht="15" hidden="false" customHeight="false" outlineLevel="0" collapsed="false">
      <c r="A29" s="4" t="s">
        <v>89</v>
      </c>
      <c r="B29" s="4" t="s">
        <v>10</v>
      </c>
      <c r="C29" s="4" t="s">
        <v>70</v>
      </c>
      <c r="D29" s="4" t="s">
        <v>71</v>
      </c>
      <c r="E29" s="4"/>
      <c r="F29" s="4"/>
      <c r="G29" s="4" t="s">
        <v>90</v>
      </c>
      <c r="H29" s="4" t="s">
        <v>15</v>
      </c>
      <c r="I29" s="4"/>
    </row>
    <row r="30" customFormat="false" ht="15" hidden="false" customHeight="false" outlineLevel="0" collapsed="false">
      <c r="A30" s="2" t="s">
        <v>91</v>
      </c>
      <c r="B30" s="2" t="s">
        <v>10</v>
      </c>
      <c r="C30" s="2" t="s">
        <v>70</v>
      </c>
      <c r="D30" s="2" t="s">
        <v>71</v>
      </c>
      <c r="E30" s="2"/>
      <c r="F30" s="2"/>
      <c r="G30" s="2" t="s">
        <v>92</v>
      </c>
      <c r="H30" s="2" t="s">
        <v>15</v>
      </c>
      <c r="I30" s="2"/>
    </row>
    <row r="31" customFormat="false" ht="15" hidden="false" customHeight="false" outlineLevel="0" collapsed="false">
      <c r="A31" s="4" t="s">
        <v>93</v>
      </c>
      <c r="B31" s="4" t="s">
        <v>32</v>
      </c>
      <c r="C31" s="4" t="s">
        <v>70</v>
      </c>
      <c r="D31" s="4" t="s">
        <v>71</v>
      </c>
      <c r="E31" s="4"/>
      <c r="F31" s="4"/>
      <c r="G31" s="4" t="s">
        <v>94</v>
      </c>
      <c r="H31" s="4" t="s">
        <v>15</v>
      </c>
      <c r="I31" s="4"/>
    </row>
    <row r="32" customFormat="false" ht="15" hidden="false" customHeight="false" outlineLevel="0" collapsed="false">
      <c r="A32" s="2" t="s">
        <v>95</v>
      </c>
      <c r="B32" s="2" t="s">
        <v>32</v>
      </c>
      <c r="C32" s="2" t="s">
        <v>70</v>
      </c>
      <c r="D32" s="2" t="s">
        <v>71</v>
      </c>
      <c r="E32" s="3" t="s">
        <v>96</v>
      </c>
      <c r="F32" s="2"/>
      <c r="G32" s="2" t="s">
        <v>97</v>
      </c>
      <c r="H32" s="2" t="s">
        <v>15</v>
      </c>
      <c r="I32" s="2"/>
    </row>
    <row r="33" customFormat="false" ht="15" hidden="false" customHeight="false" outlineLevel="0" collapsed="false">
      <c r="A33" s="4" t="s">
        <v>98</v>
      </c>
      <c r="B33" s="4" t="s">
        <v>32</v>
      </c>
      <c r="C33" s="4" t="s">
        <v>70</v>
      </c>
      <c r="D33" s="4" t="s">
        <v>71</v>
      </c>
      <c r="E33" s="5" t="s">
        <v>99</v>
      </c>
      <c r="F33" s="4"/>
      <c r="G33" s="4" t="s">
        <v>100</v>
      </c>
      <c r="H33" s="4" t="s">
        <v>15</v>
      </c>
      <c r="I33" s="4"/>
    </row>
    <row r="34" customFormat="false" ht="15" hidden="false" customHeight="false" outlineLevel="0" collapsed="false">
      <c r="A34" s="2" t="s">
        <v>101</v>
      </c>
      <c r="B34" s="2" t="s">
        <v>32</v>
      </c>
      <c r="C34" s="2" t="s">
        <v>70</v>
      </c>
      <c r="D34" s="2" t="s">
        <v>71</v>
      </c>
      <c r="E34" s="3" t="s">
        <v>102</v>
      </c>
      <c r="F34" s="2"/>
      <c r="G34" s="2" t="s">
        <v>103</v>
      </c>
      <c r="H34" s="2" t="s">
        <v>15</v>
      </c>
      <c r="I34" s="2"/>
    </row>
    <row r="35" customFormat="false" ht="15" hidden="false" customHeight="false" outlineLevel="0" collapsed="false">
      <c r="A35" s="4" t="s">
        <v>104</v>
      </c>
      <c r="B35" s="4" t="s">
        <v>54</v>
      </c>
      <c r="C35" s="4" t="s">
        <v>70</v>
      </c>
      <c r="D35" s="4" t="s">
        <v>71</v>
      </c>
      <c r="E35" s="5" t="s">
        <v>105</v>
      </c>
      <c r="F35" s="4"/>
      <c r="G35" s="4" t="s">
        <v>106</v>
      </c>
      <c r="H35" s="4" t="s">
        <v>15</v>
      </c>
      <c r="I35" s="4"/>
    </row>
    <row r="36" customFormat="false" ht="15" hidden="false" customHeight="false" outlineLevel="0" collapsed="false">
      <c r="A36" s="2" t="s">
        <v>107</v>
      </c>
      <c r="B36" s="2" t="s">
        <v>54</v>
      </c>
      <c r="C36" s="2" t="s">
        <v>70</v>
      </c>
      <c r="D36" s="2" t="s">
        <v>71</v>
      </c>
      <c r="E36" s="3" t="s">
        <v>108</v>
      </c>
      <c r="F36" s="2"/>
      <c r="G36" s="2" t="s">
        <v>109</v>
      </c>
      <c r="H36" s="2" t="s">
        <v>15</v>
      </c>
      <c r="I36" s="2"/>
    </row>
    <row r="37" customFormat="false" ht="15" hidden="false" customHeight="false" outlineLevel="0" collapsed="false">
      <c r="A37" s="4" t="s">
        <v>110</v>
      </c>
      <c r="B37" s="4" t="s">
        <v>54</v>
      </c>
      <c r="C37" s="4" t="s">
        <v>70</v>
      </c>
      <c r="D37" s="4" t="s">
        <v>71</v>
      </c>
      <c r="E37" s="5" t="s">
        <v>111</v>
      </c>
      <c r="F37" s="4"/>
      <c r="G37" s="4" t="s">
        <v>112</v>
      </c>
      <c r="H37" s="4" t="s">
        <v>15</v>
      </c>
      <c r="I37" s="4"/>
    </row>
    <row r="38" customFormat="false" ht="15" hidden="false" customHeight="false" outlineLevel="0" collapsed="false">
      <c r="A38" s="2" t="s">
        <v>113</v>
      </c>
      <c r="B38" s="2" t="s">
        <v>10</v>
      </c>
      <c r="C38" s="2" t="s">
        <v>114</v>
      </c>
      <c r="D38" s="2" t="s">
        <v>71</v>
      </c>
      <c r="E38" s="2"/>
      <c r="F38" s="2"/>
      <c r="G38" s="2" t="s">
        <v>115</v>
      </c>
      <c r="H38" s="2" t="s">
        <v>15</v>
      </c>
      <c r="I38" s="2"/>
    </row>
    <row r="39" customFormat="false" ht="15" hidden="false" customHeight="false" outlineLevel="0" collapsed="false">
      <c r="A39" s="4" t="s">
        <v>116</v>
      </c>
      <c r="B39" s="4" t="s">
        <v>10</v>
      </c>
      <c r="C39" s="4" t="s">
        <v>114</v>
      </c>
      <c r="D39" s="4" t="s">
        <v>71</v>
      </c>
      <c r="E39" s="4"/>
      <c r="F39" s="4"/>
      <c r="G39" s="4" t="s">
        <v>117</v>
      </c>
      <c r="H39" s="4" t="s">
        <v>15</v>
      </c>
      <c r="I39" s="4"/>
    </row>
    <row r="40" customFormat="false" ht="15" hidden="false" customHeight="false" outlineLevel="0" collapsed="false">
      <c r="A40" s="2" t="s">
        <v>118</v>
      </c>
      <c r="B40" s="2" t="s">
        <v>10</v>
      </c>
      <c r="C40" s="2" t="s">
        <v>114</v>
      </c>
      <c r="D40" s="2" t="s">
        <v>71</v>
      </c>
      <c r="E40" s="2"/>
      <c r="F40" s="2"/>
      <c r="G40" s="2" t="s">
        <v>119</v>
      </c>
      <c r="H40" s="2" t="s">
        <v>15</v>
      </c>
      <c r="I40" s="2"/>
    </row>
    <row r="41" customFormat="false" ht="15" hidden="false" customHeight="false" outlineLevel="0" collapsed="false">
      <c r="A41" s="4" t="s">
        <v>120</v>
      </c>
      <c r="B41" s="4" t="s">
        <v>10</v>
      </c>
      <c r="C41" s="4" t="s">
        <v>114</v>
      </c>
      <c r="D41" s="4" t="s">
        <v>71</v>
      </c>
      <c r="E41" s="4"/>
      <c r="F41" s="4"/>
      <c r="G41" s="4" t="s">
        <v>121</v>
      </c>
      <c r="H41" s="4" t="s">
        <v>15</v>
      </c>
      <c r="I41" s="4"/>
    </row>
    <row r="42" customFormat="false" ht="15" hidden="false" customHeight="false" outlineLevel="0" collapsed="false">
      <c r="A42" s="2" t="s">
        <v>122</v>
      </c>
      <c r="B42" s="2" t="s">
        <v>10</v>
      </c>
      <c r="C42" s="2" t="s">
        <v>114</v>
      </c>
      <c r="D42" s="2" t="s">
        <v>71</v>
      </c>
      <c r="E42" s="3" t="s">
        <v>123</v>
      </c>
      <c r="F42" s="2"/>
      <c r="G42" s="2" t="s">
        <v>124</v>
      </c>
      <c r="H42" s="2" t="s">
        <v>15</v>
      </c>
      <c r="I42" s="2"/>
    </row>
    <row r="43" customFormat="false" ht="15" hidden="false" customHeight="false" outlineLevel="0" collapsed="false">
      <c r="A43" s="4" t="s">
        <v>125</v>
      </c>
      <c r="B43" s="4" t="s">
        <v>32</v>
      </c>
      <c r="C43" s="4" t="s">
        <v>114</v>
      </c>
      <c r="D43" s="4" t="s">
        <v>71</v>
      </c>
      <c r="E43" s="5" t="s">
        <v>126</v>
      </c>
      <c r="F43" s="4"/>
      <c r="G43" s="4" t="s">
        <v>127</v>
      </c>
      <c r="H43" s="4" t="s">
        <v>15</v>
      </c>
      <c r="I43" s="4"/>
    </row>
    <row r="44" customFormat="false" ht="15" hidden="false" customHeight="false" outlineLevel="0" collapsed="false">
      <c r="A44" s="2" t="s">
        <v>128</v>
      </c>
      <c r="B44" s="2" t="s">
        <v>32</v>
      </c>
      <c r="C44" s="2" t="s">
        <v>114</v>
      </c>
      <c r="D44" s="2" t="s">
        <v>71</v>
      </c>
      <c r="E44" s="3" t="s">
        <v>129</v>
      </c>
      <c r="F44" s="2"/>
      <c r="G44" s="2" t="s">
        <v>130</v>
      </c>
      <c r="H44" s="2" t="s">
        <v>15</v>
      </c>
      <c r="I44" s="2"/>
    </row>
    <row r="45" customFormat="false" ht="15" hidden="false" customHeight="false" outlineLevel="0" collapsed="false">
      <c r="A45" s="4" t="s">
        <v>131</v>
      </c>
      <c r="B45" s="4" t="s">
        <v>32</v>
      </c>
      <c r="C45" s="4" t="s">
        <v>114</v>
      </c>
      <c r="D45" s="4" t="s">
        <v>71</v>
      </c>
      <c r="E45" s="4"/>
      <c r="F45" s="4"/>
      <c r="G45" s="4" t="s">
        <v>132</v>
      </c>
      <c r="H45" s="4" t="s">
        <v>15</v>
      </c>
      <c r="I45" s="4"/>
    </row>
    <row r="46" customFormat="false" ht="15" hidden="false" customHeight="false" outlineLevel="0" collapsed="false">
      <c r="A46" s="2" t="s">
        <v>133</v>
      </c>
      <c r="B46" s="2" t="s">
        <v>32</v>
      </c>
      <c r="C46" s="2" t="s">
        <v>114</v>
      </c>
      <c r="D46" s="2" t="s">
        <v>71</v>
      </c>
      <c r="E46" s="2"/>
      <c r="F46" s="2"/>
      <c r="G46" s="2" t="s">
        <v>134</v>
      </c>
      <c r="H46" s="2" t="s">
        <v>15</v>
      </c>
      <c r="I46" s="2"/>
    </row>
    <row r="47" customFormat="false" ht="15" hidden="false" customHeight="false" outlineLevel="0" collapsed="false">
      <c r="A47" s="4" t="s">
        <v>135</v>
      </c>
      <c r="B47" s="4" t="s">
        <v>32</v>
      </c>
      <c r="C47" s="4" t="s">
        <v>114</v>
      </c>
      <c r="D47" s="4" t="s">
        <v>71</v>
      </c>
      <c r="E47" s="5" t="s">
        <v>136</v>
      </c>
      <c r="F47" s="4"/>
      <c r="G47" s="4" t="s">
        <v>137</v>
      </c>
      <c r="H47" s="4" t="s">
        <v>15</v>
      </c>
      <c r="I47" s="4"/>
    </row>
    <row r="48" customFormat="false" ht="15" hidden="false" customHeight="false" outlineLevel="0" collapsed="false">
      <c r="A48" s="2" t="s">
        <v>138</v>
      </c>
      <c r="B48" s="2" t="s">
        <v>32</v>
      </c>
      <c r="C48" s="2" t="s">
        <v>114</v>
      </c>
      <c r="D48" s="2" t="s">
        <v>71</v>
      </c>
      <c r="E48" s="3" t="s">
        <v>139</v>
      </c>
      <c r="F48" s="2"/>
      <c r="G48" s="2" t="s">
        <v>140</v>
      </c>
      <c r="H48" s="2" t="s">
        <v>15</v>
      </c>
      <c r="I48" s="2"/>
    </row>
    <row r="49" customFormat="false" ht="15" hidden="false" customHeight="false" outlineLevel="0" collapsed="false">
      <c r="A49" s="4" t="s">
        <v>141</v>
      </c>
      <c r="B49" s="4" t="s">
        <v>32</v>
      </c>
      <c r="C49" s="4" t="s">
        <v>114</v>
      </c>
      <c r="D49" s="4" t="s">
        <v>71</v>
      </c>
      <c r="E49" s="4"/>
      <c r="F49" s="4"/>
      <c r="G49" s="4" t="s">
        <v>142</v>
      </c>
      <c r="H49" s="4" t="s">
        <v>15</v>
      </c>
      <c r="I49" s="4"/>
    </row>
    <row r="50" customFormat="false" ht="15" hidden="false" customHeight="false" outlineLevel="0" collapsed="false">
      <c r="A50" s="2" t="s">
        <v>143</v>
      </c>
      <c r="B50" s="2" t="s">
        <v>32</v>
      </c>
      <c r="C50" s="2" t="s">
        <v>114</v>
      </c>
      <c r="D50" s="2" t="s">
        <v>71</v>
      </c>
      <c r="E50" s="2"/>
      <c r="F50" s="2"/>
      <c r="G50" s="2" t="s">
        <v>142</v>
      </c>
      <c r="H50" s="2" t="s">
        <v>15</v>
      </c>
      <c r="I50" s="2"/>
    </row>
    <row r="51" customFormat="false" ht="15" hidden="false" customHeight="false" outlineLevel="0" collapsed="false">
      <c r="A51" s="4" t="s">
        <v>144</v>
      </c>
      <c r="B51" s="4" t="s">
        <v>54</v>
      </c>
      <c r="C51" s="4" t="s">
        <v>114</v>
      </c>
      <c r="D51" s="4" t="s">
        <v>71</v>
      </c>
      <c r="E51" s="5" t="s">
        <v>145</v>
      </c>
      <c r="F51" s="4"/>
      <c r="G51" s="4" t="s">
        <v>146</v>
      </c>
      <c r="H51" s="4" t="s">
        <v>15</v>
      </c>
      <c r="I51" s="4"/>
    </row>
    <row r="52" customFormat="false" ht="15" hidden="false" customHeight="false" outlineLevel="0" collapsed="false">
      <c r="A52" s="2" t="s">
        <v>147</v>
      </c>
      <c r="B52" s="2" t="s">
        <v>10</v>
      </c>
      <c r="C52" s="2" t="s">
        <v>148</v>
      </c>
      <c r="D52" s="2" t="s">
        <v>71</v>
      </c>
      <c r="E52" s="3" t="s">
        <v>149</v>
      </c>
      <c r="F52" s="2"/>
      <c r="G52" s="2" t="s">
        <v>150</v>
      </c>
      <c r="H52" s="2" t="s">
        <v>15</v>
      </c>
      <c r="I52" s="2"/>
    </row>
    <row r="53" customFormat="false" ht="15" hidden="false" customHeight="false" outlineLevel="0" collapsed="false">
      <c r="A53" s="4" t="s">
        <v>151</v>
      </c>
      <c r="B53" s="4" t="s">
        <v>10</v>
      </c>
      <c r="C53" s="4" t="s">
        <v>148</v>
      </c>
      <c r="D53" s="4" t="s">
        <v>71</v>
      </c>
      <c r="E53" s="5" t="s">
        <v>152</v>
      </c>
      <c r="F53" s="4"/>
      <c r="G53" s="4" t="s">
        <v>153</v>
      </c>
      <c r="H53" s="4" t="s">
        <v>15</v>
      </c>
      <c r="I53" s="4"/>
    </row>
    <row r="54" customFormat="false" ht="15" hidden="false" customHeight="false" outlineLevel="0" collapsed="false">
      <c r="A54" s="2" t="s">
        <v>154</v>
      </c>
      <c r="B54" s="2" t="s">
        <v>10</v>
      </c>
      <c r="C54" s="2" t="s">
        <v>148</v>
      </c>
      <c r="D54" s="2" t="s">
        <v>71</v>
      </c>
      <c r="E54" s="2"/>
      <c r="F54" s="2"/>
      <c r="G54" s="2" t="s">
        <v>155</v>
      </c>
      <c r="H54" s="2" t="s">
        <v>15</v>
      </c>
      <c r="I54" s="2"/>
    </row>
    <row r="55" customFormat="false" ht="15" hidden="false" customHeight="false" outlineLevel="0" collapsed="false">
      <c r="A55" s="4" t="s">
        <v>156</v>
      </c>
      <c r="B55" s="4" t="s">
        <v>32</v>
      </c>
      <c r="C55" s="4" t="s">
        <v>148</v>
      </c>
      <c r="D55" s="4" t="s">
        <v>71</v>
      </c>
      <c r="E55" s="5" t="s">
        <v>157</v>
      </c>
      <c r="F55" s="4"/>
      <c r="G55" s="4" t="s">
        <v>158</v>
      </c>
      <c r="H55" s="4" t="s">
        <v>15</v>
      </c>
      <c r="I55" s="4"/>
    </row>
    <row r="56" customFormat="false" ht="15" hidden="false" customHeight="false" outlineLevel="0" collapsed="false">
      <c r="A56" s="2" t="s">
        <v>159</v>
      </c>
      <c r="B56" s="2" t="s">
        <v>32</v>
      </c>
      <c r="C56" s="2" t="s">
        <v>148</v>
      </c>
      <c r="D56" s="2" t="s">
        <v>71</v>
      </c>
      <c r="E56" s="2"/>
      <c r="F56" s="2"/>
      <c r="G56" s="2" t="s">
        <v>160</v>
      </c>
      <c r="H56" s="2" t="s">
        <v>15</v>
      </c>
      <c r="I56" s="2"/>
    </row>
    <row r="57" customFormat="false" ht="15" hidden="false" customHeight="false" outlineLevel="0" collapsed="false">
      <c r="A57" s="4" t="s">
        <v>161</v>
      </c>
      <c r="B57" s="4" t="s">
        <v>32</v>
      </c>
      <c r="C57" s="4" t="s">
        <v>148</v>
      </c>
      <c r="D57" s="4" t="s">
        <v>71</v>
      </c>
      <c r="E57" s="4"/>
      <c r="F57" s="4"/>
      <c r="G57" s="4" t="s">
        <v>162</v>
      </c>
      <c r="H57" s="4" t="s">
        <v>15</v>
      </c>
      <c r="I57" s="4"/>
    </row>
    <row r="58" customFormat="false" ht="15" hidden="false" customHeight="false" outlineLevel="0" collapsed="false">
      <c r="A58" s="2" t="s">
        <v>163</v>
      </c>
      <c r="B58" s="2" t="s">
        <v>32</v>
      </c>
      <c r="C58" s="2" t="s">
        <v>148</v>
      </c>
      <c r="D58" s="2" t="s">
        <v>71</v>
      </c>
      <c r="E58" s="2"/>
      <c r="F58" s="2"/>
      <c r="G58" s="2" t="s">
        <v>164</v>
      </c>
      <c r="H58" s="2" t="s">
        <v>15</v>
      </c>
      <c r="I58" s="2"/>
    </row>
    <row r="59" customFormat="false" ht="15" hidden="false" customHeight="false" outlineLevel="0" collapsed="false">
      <c r="A59" s="4" t="s">
        <v>165</v>
      </c>
      <c r="B59" s="4" t="s">
        <v>32</v>
      </c>
      <c r="C59" s="4" t="s">
        <v>148</v>
      </c>
      <c r="D59" s="4" t="s">
        <v>71</v>
      </c>
      <c r="E59" s="5" t="s">
        <v>166</v>
      </c>
      <c r="F59" s="4"/>
      <c r="G59" s="4" t="s">
        <v>167</v>
      </c>
      <c r="H59" s="4" t="s">
        <v>15</v>
      </c>
      <c r="I59" s="4"/>
    </row>
    <row r="60" customFormat="false" ht="15" hidden="false" customHeight="false" outlineLevel="0" collapsed="false">
      <c r="A60" s="2" t="s">
        <v>168</v>
      </c>
      <c r="B60" s="2" t="s">
        <v>32</v>
      </c>
      <c r="C60" s="2" t="s">
        <v>148</v>
      </c>
      <c r="D60" s="2" t="s">
        <v>71</v>
      </c>
      <c r="E60" s="2"/>
      <c r="F60" s="2"/>
      <c r="G60" s="2" t="s">
        <v>169</v>
      </c>
      <c r="H60" s="2" t="s">
        <v>15</v>
      </c>
      <c r="I60" s="2"/>
    </row>
    <row r="61" customFormat="false" ht="15" hidden="false" customHeight="false" outlineLevel="0" collapsed="false">
      <c r="A61" s="4" t="s">
        <v>170</v>
      </c>
      <c r="B61" s="4" t="s">
        <v>32</v>
      </c>
      <c r="C61" s="4" t="s">
        <v>148</v>
      </c>
      <c r="D61" s="4" t="s">
        <v>71</v>
      </c>
      <c r="E61" s="4"/>
      <c r="F61" s="4"/>
      <c r="G61" s="4" t="s">
        <v>171</v>
      </c>
      <c r="H61" s="4" t="s">
        <v>15</v>
      </c>
      <c r="I61" s="4"/>
    </row>
    <row r="62" customFormat="false" ht="15" hidden="false" customHeight="false" outlineLevel="0" collapsed="false">
      <c r="A62" s="2" t="s">
        <v>172</v>
      </c>
      <c r="B62" s="2" t="s">
        <v>32</v>
      </c>
      <c r="C62" s="2" t="s">
        <v>148</v>
      </c>
      <c r="D62" s="2" t="s">
        <v>71</v>
      </c>
      <c r="E62" s="2"/>
      <c r="F62" s="2"/>
      <c r="G62" s="2" t="s">
        <v>173</v>
      </c>
      <c r="H62" s="2" t="s">
        <v>15</v>
      </c>
      <c r="I62" s="2"/>
    </row>
    <row r="63" customFormat="false" ht="15" hidden="false" customHeight="false" outlineLevel="0" collapsed="false">
      <c r="A63" s="4" t="s">
        <v>174</v>
      </c>
      <c r="B63" s="4" t="s">
        <v>54</v>
      </c>
      <c r="C63" s="4" t="s">
        <v>148</v>
      </c>
      <c r="D63" s="4" t="s">
        <v>71</v>
      </c>
      <c r="E63" s="5" t="s">
        <v>175</v>
      </c>
      <c r="F63" s="4"/>
      <c r="G63" s="4" t="s">
        <v>176</v>
      </c>
      <c r="H63" s="4" t="s">
        <v>15</v>
      </c>
      <c r="I63" s="4"/>
    </row>
    <row r="64" customFormat="false" ht="15" hidden="false" customHeight="false" outlineLevel="0" collapsed="false">
      <c r="A64" s="2" t="s">
        <v>177</v>
      </c>
      <c r="B64" s="2" t="s">
        <v>54</v>
      </c>
      <c r="C64" s="2" t="s">
        <v>148</v>
      </c>
      <c r="D64" s="2" t="s">
        <v>71</v>
      </c>
      <c r="E64" s="3" t="s">
        <v>178</v>
      </c>
      <c r="F64" s="2"/>
      <c r="G64" s="2" t="s">
        <v>179</v>
      </c>
      <c r="H64" s="2" t="s">
        <v>15</v>
      </c>
      <c r="I64" s="2"/>
    </row>
    <row r="65" customFormat="false" ht="15" hidden="false" customHeight="false" outlineLevel="0" collapsed="false">
      <c r="A65" s="4" t="s">
        <v>180</v>
      </c>
      <c r="B65" s="4" t="s">
        <v>54</v>
      </c>
      <c r="C65" s="4" t="s">
        <v>148</v>
      </c>
      <c r="D65" s="4" t="s">
        <v>71</v>
      </c>
      <c r="E65" s="5" t="s">
        <v>181</v>
      </c>
      <c r="F65" s="4"/>
      <c r="G65" s="4" t="s">
        <v>182</v>
      </c>
      <c r="H65" s="4" t="s">
        <v>15</v>
      </c>
      <c r="I65" s="4"/>
    </row>
    <row r="66" customFormat="false" ht="15" hidden="false" customHeight="false" outlineLevel="0" collapsed="false">
      <c r="A66" s="2" t="s">
        <v>183</v>
      </c>
      <c r="B66" s="2" t="s">
        <v>54</v>
      </c>
      <c r="C66" s="2" t="s">
        <v>148</v>
      </c>
      <c r="D66" s="2" t="s">
        <v>71</v>
      </c>
      <c r="E66" s="3" t="s">
        <v>184</v>
      </c>
      <c r="F66" s="2"/>
      <c r="G66" s="2" t="s">
        <v>185</v>
      </c>
      <c r="H66" s="2" t="s">
        <v>15</v>
      </c>
      <c r="I66" s="2"/>
    </row>
    <row r="67" customFormat="false" ht="15" hidden="false" customHeight="false" outlineLevel="0" collapsed="false">
      <c r="A67" s="4" t="s">
        <v>186</v>
      </c>
      <c r="B67" s="4" t="s">
        <v>10</v>
      </c>
      <c r="C67" s="4" t="s">
        <v>187</v>
      </c>
      <c r="D67" s="4" t="s">
        <v>71</v>
      </c>
      <c r="E67" s="4"/>
      <c r="F67" s="4"/>
      <c r="G67" s="4" t="s">
        <v>188</v>
      </c>
      <c r="H67" s="4" t="s">
        <v>15</v>
      </c>
      <c r="I67" s="4"/>
    </row>
    <row r="68" customFormat="false" ht="15" hidden="false" customHeight="false" outlineLevel="0" collapsed="false">
      <c r="A68" s="2" t="s">
        <v>189</v>
      </c>
      <c r="B68" s="2" t="s">
        <v>10</v>
      </c>
      <c r="C68" s="2" t="s">
        <v>187</v>
      </c>
      <c r="D68" s="2" t="s">
        <v>71</v>
      </c>
      <c r="E68" s="2"/>
      <c r="F68" s="2"/>
      <c r="G68" s="2" t="s">
        <v>190</v>
      </c>
      <c r="H68" s="2" t="s">
        <v>15</v>
      </c>
      <c r="I68" s="2"/>
    </row>
    <row r="69" customFormat="false" ht="15" hidden="false" customHeight="false" outlineLevel="0" collapsed="false">
      <c r="A69" s="4" t="s">
        <v>191</v>
      </c>
      <c r="B69" s="4" t="s">
        <v>10</v>
      </c>
      <c r="C69" s="4" t="s">
        <v>187</v>
      </c>
      <c r="D69" s="4" t="s">
        <v>71</v>
      </c>
      <c r="E69" s="5" t="s">
        <v>192</v>
      </c>
      <c r="F69" s="4"/>
      <c r="G69" s="4" t="s">
        <v>193</v>
      </c>
      <c r="H69" s="4" t="s">
        <v>15</v>
      </c>
      <c r="I69" s="4"/>
    </row>
    <row r="70" customFormat="false" ht="15" hidden="false" customHeight="false" outlineLevel="0" collapsed="false">
      <c r="A70" s="2" t="s">
        <v>194</v>
      </c>
      <c r="B70" s="2" t="s">
        <v>10</v>
      </c>
      <c r="C70" s="2" t="s">
        <v>187</v>
      </c>
      <c r="D70" s="2" t="s">
        <v>71</v>
      </c>
      <c r="E70" s="2"/>
      <c r="F70" s="2"/>
      <c r="G70" s="2" t="s">
        <v>195</v>
      </c>
      <c r="H70" s="2" t="s">
        <v>15</v>
      </c>
      <c r="I70" s="2"/>
    </row>
    <row r="71" customFormat="false" ht="15" hidden="false" customHeight="false" outlineLevel="0" collapsed="false">
      <c r="A71" s="4" t="s">
        <v>196</v>
      </c>
      <c r="B71" s="4" t="s">
        <v>32</v>
      </c>
      <c r="C71" s="4" t="s">
        <v>187</v>
      </c>
      <c r="D71" s="4" t="s">
        <v>71</v>
      </c>
      <c r="E71" s="4"/>
      <c r="F71" s="4"/>
      <c r="G71" s="4" t="s">
        <v>197</v>
      </c>
      <c r="H71" s="4" t="s">
        <v>15</v>
      </c>
      <c r="I71" s="4"/>
    </row>
    <row r="72" customFormat="false" ht="15" hidden="false" customHeight="false" outlineLevel="0" collapsed="false">
      <c r="A72" s="2" t="s">
        <v>198</v>
      </c>
      <c r="B72" s="2" t="s">
        <v>32</v>
      </c>
      <c r="C72" s="2" t="s">
        <v>187</v>
      </c>
      <c r="D72" s="2" t="s">
        <v>71</v>
      </c>
      <c r="E72" s="3" t="s">
        <v>199</v>
      </c>
      <c r="F72" s="2"/>
      <c r="G72" s="2" t="s">
        <v>200</v>
      </c>
      <c r="H72" s="2" t="s">
        <v>15</v>
      </c>
      <c r="I72" s="2"/>
    </row>
    <row r="73" customFormat="false" ht="15" hidden="false" customHeight="false" outlineLevel="0" collapsed="false">
      <c r="A73" s="4" t="s">
        <v>201</v>
      </c>
      <c r="B73" s="4" t="s">
        <v>32</v>
      </c>
      <c r="C73" s="4" t="s">
        <v>187</v>
      </c>
      <c r="D73" s="4" t="s">
        <v>71</v>
      </c>
      <c r="E73" s="4"/>
      <c r="F73" s="4"/>
      <c r="G73" s="4" t="s">
        <v>202</v>
      </c>
      <c r="H73" s="4" t="s">
        <v>15</v>
      </c>
      <c r="I73" s="4"/>
    </row>
    <row r="74" customFormat="false" ht="15" hidden="false" customHeight="false" outlineLevel="0" collapsed="false">
      <c r="A74" s="2" t="s">
        <v>203</v>
      </c>
      <c r="B74" s="2" t="s">
        <v>32</v>
      </c>
      <c r="C74" s="2" t="s">
        <v>187</v>
      </c>
      <c r="D74" s="2" t="s">
        <v>71</v>
      </c>
      <c r="E74" s="2"/>
      <c r="F74" s="2"/>
      <c r="G74" s="2" t="s">
        <v>204</v>
      </c>
      <c r="H74" s="2" t="s">
        <v>15</v>
      </c>
      <c r="I74" s="2"/>
    </row>
    <row r="75" customFormat="false" ht="15" hidden="false" customHeight="false" outlineLevel="0" collapsed="false">
      <c r="A75" s="4" t="s">
        <v>205</v>
      </c>
      <c r="B75" s="4" t="s">
        <v>54</v>
      </c>
      <c r="C75" s="4" t="s">
        <v>187</v>
      </c>
      <c r="D75" s="4" t="s">
        <v>71</v>
      </c>
      <c r="E75" s="5" t="s">
        <v>206</v>
      </c>
      <c r="F75" s="4"/>
      <c r="G75" s="4" t="s">
        <v>207</v>
      </c>
      <c r="H75" s="4" t="s">
        <v>15</v>
      </c>
      <c r="I75" s="4"/>
    </row>
    <row r="76" customFormat="false" ht="15" hidden="false" customHeight="false" outlineLevel="0" collapsed="false">
      <c r="A76" s="2" t="s">
        <v>208</v>
      </c>
      <c r="B76" s="2" t="s">
        <v>54</v>
      </c>
      <c r="C76" s="2" t="s">
        <v>187</v>
      </c>
      <c r="D76" s="2" t="s">
        <v>71</v>
      </c>
      <c r="E76" s="3" t="s">
        <v>209</v>
      </c>
      <c r="F76" s="2"/>
      <c r="G76" s="2" t="s">
        <v>210</v>
      </c>
      <c r="H76" s="2" t="s">
        <v>15</v>
      </c>
      <c r="I76" s="2"/>
    </row>
    <row r="77" customFormat="false" ht="15" hidden="false" customHeight="false" outlineLevel="0" collapsed="false">
      <c r="A77" s="4" t="s">
        <v>211</v>
      </c>
      <c r="B77" s="4" t="s">
        <v>54</v>
      </c>
      <c r="C77" s="4" t="s">
        <v>187</v>
      </c>
      <c r="D77" s="4" t="s">
        <v>71</v>
      </c>
      <c r="E77" s="5" t="s">
        <v>212</v>
      </c>
      <c r="F77" s="4"/>
      <c r="G77" s="4" t="s">
        <v>213</v>
      </c>
      <c r="H77" s="4" t="s">
        <v>15</v>
      </c>
      <c r="I77" s="4"/>
    </row>
    <row r="78" customFormat="false" ht="15" hidden="false" customHeight="false" outlineLevel="0" collapsed="false">
      <c r="A78" s="2" t="s">
        <v>214</v>
      </c>
      <c r="B78" s="2" t="s">
        <v>54</v>
      </c>
      <c r="C78" s="2" t="s">
        <v>187</v>
      </c>
      <c r="D78" s="2" t="s">
        <v>71</v>
      </c>
      <c r="E78" s="3" t="s">
        <v>58</v>
      </c>
      <c r="F78" s="2"/>
      <c r="G78" s="2" t="s">
        <v>215</v>
      </c>
      <c r="H78" s="2" t="s">
        <v>15</v>
      </c>
      <c r="I78" s="2"/>
    </row>
    <row r="79" customFormat="false" ht="15" hidden="false" customHeight="false" outlineLevel="0" collapsed="false">
      <c r="A79" s="4" t="s">
        <v>216</v>
      </c>
      <c r="B79" s="4" t="s">
        <v>54</v>
      </c>
      <c r="C79" s="4" t="s">
        <v>187</v>
      </c>
      <c r="D79" s="4" t="s">
        <v>71</v>
      </c>
      <c r="E79" s="5" t="s">
        <v>217</v>
      </c>
      <c r="F79" s="4"/>
      <c r="G79" s="4" t="s">
        <v>218</v>
      </c>
      <c r="H79" s="4" t="s">
        <v>15</v>
      </c>
      <c r="I79" s="4"/>
    </row>
    <row r="80" customFormat="false" ht="15" hidden="false" customHeight="false" outlineLevel="0" collapsed="false">
      <c r="A80" s="2" t="s">
        <v>219</v>
      </c>
      <c r="B80" s="2" t="s">
        <v>54</v>
      </c>
      <c r="C80" s="2" t="s">
        <v>187</v>
      </c>
      <c r="D80" s="2" t="s">
        <v>71</v>
      </c>
      <c r="E80" s="3" t="s">
        <v>220</v>
      </c>
      <c r="F80" s="2"/>
      <c r="G80" s="2" t="s">
        <v>221</v>
      </c>
      <c r="H80" s="2" t="s">
        <v>15</v>
      </c>
      <c r="I80" s="2"/>
    </row>
    <row r="81" customFormat="false" ht="15" hidden="false" customHeight="false" outlineLevel="0" collapsed="false">
      <c r="A81" s="4" t="s">
        <v>222</v>
      </c>
      <c r="B81" s="4" t="s">
        <v>54</v>
      </c>
      <c r="C81" s="4" t="s">
        <v>187</v>
      </c>
      <c r="D81" s="4" t="s">
        <v>71</v>
      </c>
      <c r="E81" s="5" t="s">
        <v>223</v>
      </c>
      <c r="F81" s="4"/>
      <c r="G81" s="4" t="s">
        <v>224</v>
      </c>
      <c r="H81" s="4" t="s">
        <v>15</v>
      </c>
      <c r="I81" s="4"/>
    </row>
    <row r="82" customFormat="false" ht="15" hidden="false" customHeight="false" outlineLevel="0" collapsed="false">
      <c r="A82" s="2" t="s">
        <v>225</v>
      </c>
      <c r="B82" s="2" t="s">
        <v>10</v>
      </c>
      <c r="C82" s="2" t="s">
        <v>226</v>
      </c>
      <c r="D82" s="2" t="s">
        <v>227</v>
      </c>
      <c r="E82" s="3" t="s">
        <v>228</v>
      </c>
      <c r="F82" s="2"/>
      <c r="G82" s="2" t="s">
        <v>229</v>
      </c>
      <c r="H82" s="2" t="s">
        <v>15</v>
      </c>
      <c r="I82" s="2"/>
    </row>
    <row r="83" customFormat="false" ht="15" hidden="false" customHeight="false" outlineLevel="0" collapsed="false">
      <c r="A83" s="4" t="s">
        <v>230</v>
      </c>
      <c r="B83" s="4" t="s">
        <v>10</v>
      </c>
      <c r="C83" s="4" t="s">
        <v>226</v>
      </c>
      <c r="D83" s="4" t="s">
        <v>227</v>
      </c>
      <c r="E83" s="5" t="s">
        <v>231</v>
      </c>
      <c r="F83" s="4"/>
      <c r="G83" s="4" t="s">
        <v>232</v>
      </c>
      <c r="H83" s="4" t="s">
        <v>15</v>
      </c>
      <c r="I83" s="4"/>
    </row>
    <row r="84" customFormat="false" ht="15" hidden="false" customHeight="false" outlineLevel="0" collapsed="false">
      <c r="A84" s="2" t="s">
        <v>233</v>
      </c>
      <c r="B84" s="2" t="s">
        <v>10</v>
      </c>
      <c r="C84" s="2" t="s">
        <v>226</v>
      </c>
      <c r="D84" s="2" t="s">
        <v>227</v>
      </c>
      <c r="E84" s="2"/>
      <c r="F84" s="2"/>
      <c r="G84" s="2" t="s">
        <v>234</v>
      </c>
      <c r="H84" s="2" t="s">
        <v>15</v>
      </c>
      <c r="I84" s="2"/>
    </row>
    <row r="85" customFormat="false" ht="15" hidden="false" customHeight="false" outlineLevel="0" collapsed="false">
      <c r="A85" s="4" t="s">
        <v>235</v>
      </c>
      <c r="B85" s="4" t="s">
        <v>10</v>
      </c>
      <c r="C85" s="4" t="s">
        <v>226</v>
      </c>
      <c r="D85" s="4" t="s">
        <v>227</v>
      </c>
      <c r="E85" s="5" t="s">
        <v>236</v>
      </c>
      <c r="F85" s="4"/>
      <c r="G85" s="4" t="s">
        <v>237</v>
      </c>
      <c r="H85" s="4" t="s">
        <v>15</v>
      </c>
      <c r="I85" s="4"/>
    </row>
    <row r="86" customFormat="false" ht="15" hidden="false" customHeight="false" outlineLevel="0" collapsed="false">
      <c r="A86" s="2" t="s">
        <v>238</v>
      </c>
      <c r="B86" s="2" t="s">
        <v>32</v>
      </c>
      <c r="C86" s="2" t="s">
        <v>226</v>
      </c>
      <c r="D86" s="2" t="s">
        <v>227</v>
      </c>
      <c r="E86" s="3" t="s">
        <v>239</v>
      </c>
      <c r="F86" s="2"/>
      <c r="G86" s="2" t="s">
        <v>240</v>
      </c>
      <c r="H86" s="2" t="s">
        <v>15</v>
      </c>
      <c r="I86" s="2"/>
    </row>
    <row r="87" customFormat="false" ht="15" hidden="false" customHeight="false" outlineLevel="0" collapsed="false">
      <c r="A87" s="4" t="s">
        <v>241</v>
      </c>
      <c r="B87" s="4" t="s">
        <v>32</v>
      </c>
      <c r="C87" s="4" t="s">
        <v>226</v>
      </c>
      <c r="D87" s="4" t="s">
        <v>227</v>
      </c>
      <c r="E87" s="5" t="s">
        <v>242</v>
      </c>
      <c r="F87" s="4"/>
      <c r="G87" s="4" t="s">
        <v>243</v>
      </c>
      <c r="H87" s="4" t="s">
        <v>15</v>
      </c>
      <c r="I87" s="4"/>
    </row>
    <row r="88" customFormat="false" ht="15" hidden="false" customHeight="false" outlineLevel="0" collapsed="false">
      <c r="A88" s="2" t="s">
        <v>244</v>
      </c>
      <c r="B88" s="2" t="s">
        <v>32</v>
      </c>
      <c r="C88" s="2" t="s">
        <v>226</v>
      </c>
      <c r="D88" s="2" t="s">
        <v>227</v>
      </c>
      <c r="E88" s="3" t="s">
        <v>245</v>
      </c>
      <c r="F88" s="2"/>
      <c r="G88" s="2" t="s">
        <v>246</v>
      </c>
      <c r="H88" s="2" t="s">
        <v>15</v>
      </c>
      <c r="I88" s="2"/>
    </row>
    <row r="89" customFormat="false" ht="15" hidden="false" customHeight="false" outlineLevel="0" collapsed="false">
      <c r="A89" s="4" t="s">
        <v>247</v>
      </c>
      <c r="B89" s="4" t="s">
        <v>32</v>
      </c>
      <c r="C89" s="4" t="s">
        <v>226</v>
      </c>
      <c r="D89" s="4" t="s">
        <v>227</v>
      </c>
      <c r="E89" s="4"/>
      <c r="F89" s="4"/>
      <c r="G89" s="4" t="s">
        <v>248</v>
      </c>
      <c r="H89" s="4" t="s">
        <v>15</v>
      </c>
      <c r="I89" s="4"/>
    </row>
    <row r="90" customFormat="false" ht="15" hidden="false" customHeight="false" outlineLevel="0" collapsed="false">
      <c r="A90" s="2" t="s">
        <v>249</v>
      </c>
      <c r="B90" s="2" t="s">
        <v>54</v>
      </c>
      <c r="C90" s="2" t="s">
        <v>226</v>
      </c>
      <c r="D90" s="2" t="s">
        <v>227</v>
      </c>
      <c r="E90" s="3" t="s">
        <v>250</v>
      </c>
      <c r="F90" s="2" t="s">
        <v>251</v>
      </c>
      <c r="G90" s="2" t="s">
        <v>252</v>
      </c>
      <c r="H90" s="2" t="s">
        <v>15</v>
      </c>
      <c r="I90" s="2"/>
    </row>
    <row r="91" customFormat="false" ht="15" hidden="false" customHeight="false" outlineLevel="0" collapsed="false">
      <c r="A91" s="4" t="s">
        <v>253</v>
      </c>
      <c r="B91" s="4" t="s">
        <v>54</v>
      </c>
      <c r="C91" s="4" t="s">
        <v>226</v>
      </c>
      <c r="D91" s="4" t="s">
        <v>227</v>
      </c>
      <c r="E91" s="5" t="s">
        <v>254</v>
      </c>
      <c r="F91" s="4" t="s">
        <v>255</v>
      </c>
      <c r="G91" s="4" t="s">
        <v>256</v>
      </c>
      <c r="H91" s="4" t="s">
        <v>15</v>
      </c>
      <c r="I91" s="4"/>
    </row>
    <row r="92" customFormat="false" ht="15" hidden="false" customHeight="false" outlineLevel="0" collapsed="false">
      <c r="A92" s="2" t="s">
        <v>257</v>
      </c>
      <c r="B92" s="2" t="s">
        <v>54</v>
      </c>
      <c r="C92" s="2" t="s">
        <v>226</v>
      </c>
      <c r="D92" s="2" t="s">
        <v>227</v>
      </c>
      <c r="E92" s="3" t="s">
        <v>258</v>
      </c>
      <c r="F92" s="2" t="s">
        <v>259</v>
      </c>
      <c r="G92" s="2" t="s">
        <v>260</v>
      </c>
      <c r="H92" s="2" t="s">
        <v>15</v>
      </c>
      <c r="I92" s="2"/>
    </row>
    <row r="93" customFormat="false" ht="15" hidden="false" customHeight="false" outlineLevel="0" collapsed="false">
      <c r="A93" s="4" t="s">
        <v>261</v>
      </c>
      <c r="B93" s="4" t="s">
        <v>54</v>
      </c>
      <c r="C93" s="4" t="s">
        <v>226</v>
      </c>
      <c r="D93" s="4" t="s">
        <v>227</v>
      </c>
      <c r="E93" s="5" t="s">
        <v>262</v>
      </c>
      <c r="F93" s="4"/>
      <c r="G93" s="4" t="s">
        <v>263</v>
      </c>
      <c r="H93" s="4" t="s">
        <v>15</v>
      </c>
      <c r="I93" s="4"/>
    </row>
    <row r="94" customFormat="false" ht="15" hidden="false" customHeight="false" outlineLevel="0" collapsed="false">
      <c r="A94" s="2" t="s">
        <v>264</v>
      </c>
      <c r="B94" s="2" t="s">
        <v>54</v>
      </c>
      <c r="C94" s="2" t="s">
        <v>226</v>
      </c>
      <c r="D94" s="2" t="s">
        <v>227</v>
      </c>
      <c r="E94" s="3" t="s">
        <v>111</v>
      </c>
      <c r="F94" s="2"/>
      <c r="G94" s="2" t="s">
        <v>265</v>
      </c>
      <c r="H94" s="2" t="s">
        <v>15</v>
      </c>
      <c r="I94" s="2"/>
    </row>
    <row r="95" customFormat="false" ht="15" hidden="false" customHeight="false" outlineLevel="0" collapsed="false">
      <c r="A95" s="4" t="s">
        <v>266</v>
      </c>
      <c r="B95" s="4" t="s">
        <v>54</v>
      </c>
      <c r="C95" s="4" t="s">
        <v>226</v>
      </c>
      <c r="D95" s="4" t="s">
        <v>227</v>
      </c>
      <c r="E95" s="4"/>
      <c r="F95" s="4"/>
      <c r="G95" s="4" t="s">
        <v>267</v>
      </c>
      <c r="H95" s="4" t="s">
        <v>15</v>
      </c>
      <c r="I95" s="4"/>
    </row>
    <row r="96" customFormat="false" ht="15" hidden="false" customHeight="false" outlineLevel="0" collapsed="false">
      <c r="A96" s="2" t="s">
        <v>268</v>
      </c>
      <c r="B96" s="2" t="s">
        <v>10</v>
      </c>
      <c r="C96" s="2" t="s">
        <v>269</v>
      </c>
      <c r="D96" s="2" t="s">
        <v>270</v>
      </c>
      <c r="E96" s="3" t="s">
        <v>271</v>
      </c>
      <c r="F96" s="2"/>
      <c r="G96" s="2" t="s">
        <v>272</v>
      </c>
      <c r="H96" s="2" t="s">
        <v>15</v>
      </c>
      <c r="I96" s="2"/>
    </row>
    <row r="97" customFormat="false" ht="15" hidden="false" customHeight="false" outlineLevel="0" collapsed="false">
      <c r="A97" s="4" t="s">
        <v>273</v>
      </c>
      <c r="B97" s="4" t="s">
        <v>10</v>
      </c>
      <c r="C97" s="4" t="s">
        <v>269</v>
      </c>
      <c r="D97" s="4" t="s">
        <v>270</v>
      </c>
      <c r="E97" s="4"/>
      <c r="F97" s="4"/>
      <c r="G97" s="4" t="s">
        <v>274</v>
      </c>
      <c r="H97" s="4" t="s">
        <v>15</v>
      </c>
      <c r="I97" s="4"/>
    </row>
    <row r="98" customFormat="false" ht="15" hidden="false" customHeight="false" outlineLevel="0" collapsed="false">
      <c r="A98" s="2" t="s">
        <v>275</v>
      </c>
      <c r="B98" s="2" t="s">
        <v>10</v>
      </c>
      <c r="C98" s="2" t="s">
        <v>269</v>
      </c>
      <c r="D98" s="2" t="s">
        <v>270</v>
      </c>
      <c r="E98" s="3" t="s">
        <v>276</v>
      </c>
      <c r="F98" s="2"/>
      <c r="G98" s="2" t="s">
        <v>277</v>
      </c>
      <c r="H98" s="2" t="s">
        <v>15</v>
      </c>
      <c r="I98" s="2"/>
    </row>
    <row r="99" customFormat="false" ht="15" hidden="false" customHeight="false" outlineLevel="0" collapsed="false">
      <c r="A99" s="4" t="s">
        <v>278</v>
      </c>
      <c r="B99" s="4" t="s">
        <v>10</v>
      </c>
      <c r="C99" s="4" t="s">
        <v>269</v>
      </c>
      <c r="D99" s="4" t="s">
        <v>270</v>
      </c>
      <c r="E99" s="4"/>
      <c r="F99" s="4"/>
      <c r="G99" s="4" t="s">
        <v>279</v>
      </c>
      <c r="H99" s="4" t="s">
        <v>15</v>
      </c>
      <c r="I99" s="4"/>
    </row>
    <row r="100" customFormat="false" ht="15" hidden="false" customHeight="false" outlineLevel="0" collapsed="false">
      <c r="A100" s="2" t="s">
        <v>280</v>
      </c>
      <c r="B100" s="2" t="s">
        <v>10</v>
      </c>
      <c r="C100" s="2" t="s">
        <v>269</v>
      </c>
      <c r="D100" s="2" t="s">
        <v>270</v>
      </c>
      <c r="E100" s="2"/>
      <c r="F100" s="2"/>
      <c r="G100" s="2" t="s">
        <v>281</v>
      </c>
      <c r="H100" s="2" t="s">
        <v>15</v>
      </c>
      <c r="I100" s="2"/>
    </row>
    <row r="101" customFormat="false" ht="15" hidden="false" customHeight="false" outlineLevel="0" collapsed="false">
      <c r="A101" s="4" t="s">
        <v>282</v>
      </c>
      <c r="B101" s="4" t="s">
        <v>10</v>
      </c>
      <c r="C101" s="4" t="s">
        <v>269</v>
      </c>
      <c r="D101" s="4" t="s">
        <v>270</v>
      </c>
      <c r="E101" s="5" t="s">
        <v>283</v>
      </c>
      <c r="F101" s="4"/>
      <c r="G101" s="4" t="s">
        <v>284</v>
      </c>
      <c r="H101" s="4" t="s">
        <v>15</v>
      </c>
      <c r="I101" s="4"/>
    </row>
    <row r="102" customFormat="false" ht="15" hidden="false" customHeight="false" outlineLevel="0" collapsed="false">
      <c r="A102" s="2" t="s">
        <v>285</v>
      </c>
      <c r="B102" s="2" t="s">
        <v>10</v>
      </c>
      <c r="C102" s="2" t="s">
        <v>269</v>
      </c>
      <c r="D102" s="2" t="s">
        <v>270</v>
      </c>
      <c r="E102" s="2"/>
      <c r="F102" s="2"/>
      <c r="G102" s="2" t="s">
        <v>286</v>
      </c>
      <c r="H102" s="2" t="s">
        <v>15</v>
      </c>
      <c r="I102" s="2"/>
    </row>
    <row r="103" customFormat="false" ht="15" hidden="false" customHeight="false" outlineLevel="0" collapsed="false">
      <c r="A103" s="4" t="s">
        <v>287</v>
      </c>
      <c r="B103" s="4" t="s">
        <v>32</v>
      </c>
      <c r="C103" s="4" t="s">
        <v>269</v>
      </c>
      <c r="D103" s="4" t="s">
        <v>270</v>
      </c>
      <c r="E103" s="5" t="s">
        <v>288</v>
      </c>
      <c r="F103" s="4"/>
      <c r="G103" s="4" t="s">
        <v>289</v>
      </c>
      <c r="H103" s="4" t="s">
        <v>15</v>
      </c>
      <c r="I103" s="4"/>
    </row>
    <row r="104" customFormat="false" ht="15" hidden="false" customHeight="false" outlineLevel="0" collapsed="false">
      <c r="A104" s="2" t="s">
        <v>290</v>
      </c>
      <c r="B104" s="2" t="s">
        <v>32</v>
      </c>
      <c r="C104" s="2" t="s">
        <v>269</v>
      </c>
      <c r="D104" s="2" t="s">
        <v>270</v>
      </c>
      <c r="E104" s="3" t="s">
        <v>291</v>
      </c>
      <c r="F104" s="2"/>
      <c r="G104" s="2" t="s">
        <v>292</v>
      </c>
      <c r="H104" s="2" t="s">
        <v>15</v>
      </c>
      <c r="I104" s="2"/>
    </row>
    <row r="105" customFormat="false" ht="15" hidden="false" customHeight="false" outlineLevel="0" collapsed="false">
      <c r="A105" s="4" t="s">
        <v>293</v>
      </c>
      <c r="B105" s="4" t="s">
        <v>32</v>
      </c>
      <c r="C105" s="4" t="s">
        <v>269</v>
      </c>
      <c r="D105" s="4" t="s">
        <v>270</v>
      </c>
      <c r="E105" s="4"/>
      <c r="F105" s="4"/>
      <c r="G105" s="4" t="s">
        <v>294</v>
      </c>
      <c r="H105" s="4" t="s">
        <v>15</v>
      </c>
      <c r="I105" s="4"/>
    </row>
    <row r="106" customFormat="false" ht="15" hidden="false" customHeight="false" outlineLevel="0" collapsed="false">
      <c r="A106" s="2" t="s">
        <v>295</v>
      </c>
      <c r="B106" s="2" t="s">
        <v>32</v>
      </c>
      <c r="C106" s="2" t="s">
        <v>269</v>
      </c>
      <c r="D106" s="2" t="s">
        <v>270</v>
      </c>
      <c r="E106" s="3" t="s">
        <v>296</v>
      </c>
      <c r="F106" s="2"/>
      <c r="G106" s="2" t="s">
        <v>297</v>
      </c>
      <c r="H106" s="2" t="s">
        <v>15</v>
      </c>
      <c r="I106" s="2"/>
    </row>
    <row r="107" customFormat="false" ht="15" hidden="false" customHeight="false" outlineLevel="0" collapsed="false">
      <c r="A107" s="4" t="s">
        <v>298</v>
      </c>
      <c r="B107" s="4" t="s">
        <v>54</v>
      </c>
      <c r="C107" s="4" t="s">
        <v>269</v>
      </c>
      <c r="D107" s="4" t="s">
        <v>270</v>
      </c>
      <c r="E107" s="5" t="s">
        <v>299</v>
      </c>
      <c r="F107" s="4"/>
      <c r="G107" s="4" t="s">
        <v>300</v>
      </c>
      <c r="H107" s="4" t="s">
        <v>15</v>
      </c>
      <c r="I107" s="4"/>
    </row>
    <row r="108" customFormat="false" ht="15" hidden="false" customHeight="false" outlineLevel="0" collapsed="false">
      <c r="A108" s="2" t="s">
        <v>301</v>
      </c>
      <c r="B108" s="2" t="s">
        <v>54</v>
      </c>
      <c r="C108" s="2" t="s">
        <v>269</v>
      </c>
      <c r="D108" s="2" t="s">
        <v>270</v>
      </c>
      <c r="E108" s="3" t="s">
        <v>302</v>
      </c>
      <c r="F108" s="2"/>
      <c r="G108" s="2" t="s">
        <v>303</v>
      </c>
      <c r="H108" s="2" t="s">
        <v>15</v>
      </c>
      <c r="I108" s="2"/>
    </row>
    <row r="109" customFormat="false" ht="15" hidden="false" customHeight="false" outlineLevel="0" collapsed="false">
      <c r="A109" s="4" t="s">
        <v>304</v>
      </c>
      <c r="B109" s="4" t="s">
        <v>54</v>
      </c>
      <c r="C109" s="4" t="s">
        <v>269</v>
      </c>
      <c r="D109" s="4" t="s">
        <v>270</v>
      </c>
      <c r="E109" s="5" t="s">
        <v>111</v>
      </c>
      <c r="F109" s="4"/>
      <c r="G109" s="4" t="s">
        <v>305</v>
      </c>
      <c r="H109" s="4" t="s">
        <v>15</v>
      </c>
      <c r="I109" s="4"/>
    </row>
    <row r="110" customFormat="false" ht="15" hidden="false" customHeight="false" outlineLevel="0" collapsed="false">
      <c r="A110" s="2" t="s">
        <v>306</v>
      </c>
      <c r="B110" s="2" t="s">
        <v>10</v>
      </c>
      <c r="C110" s="2" t="s">
        <v>307</v>
      </c>
      <c r="D110" s="2" t="s">
        <v>308</v>
      </c>
      <c r="E110" s="2"/>
      <c r="F110" s="2"/>
      <c r="G110" s="2" t="s">
        <v>309</v>
      </c>
      <c r="H110" s="2" t="s">
        <v>15</v>
      </c>
      <c r="I110" s="2"/>
    </row>
    <row r="111" customFormat="false" ht="15" hidden="false" customHeight="false" outlineLevel="0" collapsed="false">
      <c r="A111" s="4" t="s">
        <v>310</v>
      </c>
      <c r="B111" s="4" t="s">
        <v>10</v>
      </c>
      <c r="C111" s="4" t="s">
        <v>307</v>
      </c>
      <c r="D111" s="4" t="s">
        <v>308</v>
      </c>
      <c r="E111" s="4"/>
      <c r="F111" s="4"/>
      <c r="G111" s="4" t="s">
        <v>311</v>
      </c>
      <c r="H111" s="4" t="s">
        <v>15</v>
      </c>
      <c r="I111" s="4"/>
    </row>
    <row r="112" customFormat="false" ht="15" hidden="false" customHeight="false" outlineLevel="0" collapsed="false">
      <c r="A112" s="2" t="s">
        <v>312</v>
      </c>
      <c r="B112" s="2" t="s">
        <v>10</v>
      </c>
      <c r="C112" s="2" t="s">
        <v>307</v>
      </c>
      <c r="D112" s="2" t="s">
        <v>308</v>
      </c>
      <c r="E112" s="2"/>
      <c r="F112" s="2"/>
      <c r="G112" s="2" t="s">
        <v>313</v>
      </c>
      <c r="H112" s="2" t="s">
        <v>15</v>
      </c>
      <c r="I112" s="2"/>
    </row>
    <row r="113" customFormat="false" ht="15" hidden="false" customHeight="false" outlineLevel="0" collapsed="false">
      <c r="A113" s="4" t="s">
        <v>314</v>
      </c>
      <c r="B113" s="4" t="s">
        <v>32</v>
      </c>
      <c r="C113" s="4" t="s">
        <v>307</v>
      </c>
      <c r="D113" s="4" t="s">
        <v>308</v>
      </c>
      <c r="E113" s="5" t="s">
        <v>315</v>
      </c>
      <c r="F113" s="4"/>
      <c r="G113" s="4" t="s">
        <v>316</v>
      </c>
      <c r="H113" s="4" t="s">
        <v>15</v>
      </c>
      <c r="I113" s="4"/>
    </row>
    <row r="114" customFormat="false" ht="15" hidden="false" customHeight="false" outlineLevel="0" collapsed="false">
      <c r="A114" s="2" t="s">
        <v>317</v>
      </c>
      <c r="B114" s="2" t="s">
        <v>32</v>
      </c>
      <c r="C114" s="2" t="s">
        <v>307</v>
      </c>
      <c r="D114" s="2" t="s">
        <v>308</v>
      </c>
      <c r="E114" s="2"/>
      <c r="F114" s="2"/>
      <c r="G114" s="2" t="s">
        <v>318</v>
      </c>
      <c r="H114" s="2" t="s">
        <v>15</v>
      </c>
      <c r="I114" s="2"/>
    </row>
    <row r="115" customFormat="false" ht="15" hidden="false" customHeight="false" outlineLevel="0" collapsed="false">
      <c r="A115" s="4" t="s">
        <v>319</v>
      </c>
      <c r="B115" s="4" t="s">
        <v>32</v>
      </c>
      <c r="C115" s="4" t="s">
        <v>307</v>
      </c>
      <c r="D115" s="4" t="s">
        <v>308</v>
      </c>
      <c r="E115" s="4"/>
      <c r="F115" s="4"/>
      <c r="G115" s="4" t="s">
        <v>320</v>
      </c>
      <c r="H115" s="4" t="s">
        <v>15</v>
      </c>
      <c r="I115" s="4"/>
    </row>
    <row r="116" customFormat="false" ht="15" hidden="false" customHeight="false" outlineLevel="0" collapsed="false">
      <c r="A116" s="2" t="s">
        <v>321</v>
      </c>
      <c r="B116" s="2" t="s">
        <v>32</v>
      </c>
      <c r="C116" s="2" t="s">
        <v>307</v>
      </c>
      <c r="D116" s="2" t="s">
        <v>308</v>
      </c>
      <c r="E116" s="2"/>
      <c r="F116" s="2"/>
      <c r="G116" s="2" t="s">
        <v>322</v>
      </c>
      <c r="H116" s="2" t="s">
        <v>15</v>
      </c>
      <c r="I116" s="2"/>
    </row>
    <row r="117" customFormat="false" ht="15" hidden="false" customHeight="false" outlineLevel="0" collapsed="false">
      <c r="A117" s="4" t="s">
        <v>323</v>
      </c>
      <c r="B117" s="4" t="s">
        <v>32</v>
      </c>
      <c r="C117" s="4" t="s">
        <v>307</v>
      </c>
      <c r="D117" s="4" t="s">
        <v>308</v>
      </c>
      <c r="E117" s="4"/>
      <c r="F117" s="4"/>
      <c r="G117" s="4" t="s">
        <v>324</v>
      </c>
      <c r="H117" s="4" t="s">
        <v>15</v>
      </c>
      <c r="I117" s="4"/>
    </row>
    <row r="118" customFormat="false" ht="15" hidden="false" customHeight="false" outlineLevel="0" collapsed="false">
      <c r="A118" s="2" t="s">
        <v>325</v>
      </c>
      <c r="B118" s="2" t="s">
        <v>32</v>
      </c>
      <c r="C118" s="2" t="s">
        <v>307</v>
      </c>
      <c r="D118" s="2" t="s">
        <v>308</v>
      </c>
      <c r="E118" s="3" t="s">
        <v>326</v>
      </c>
      <c r="F118" s="2"/>
      <c r="G118" s="2" t="s">
        <v>327</v>
      </c>
      <c r="H118" s="2" t="s">
        <v>15</v>
      </c>
      <c r="I118" s="2"/>
    </row>
    <row r="119" customFormat="false" ht="15" hidden="false" customHeight="false" outlineLevel="0" collapsed="false">
      <c r="A119" s="4" t="s">
        <v>328</v>
      </c>
      <c r="B119" s="4" t="s">
        <v>54</v>
      </c>
      <c r="C119" s="4" t="s">
        <v>307</v>
      </c>
      <c r="D119" s="4" t="s">
        <v>308</v>
      </c>
      <c r="E119" s="4"/>
      <c r="F119" s="4"/>
      <c r="G119" s="4" t="s">
        <v>329</v>
      </c>
      <c r="H119" s="4" t="s">
        <v>15</v>
      </c>
      <c r="I119" s="4"/>
    </row>
    <row r="120" customFormat="false" ht="15" hidden="false" customHeight="false" outlineLevel="0" collapsed="false">
      <c r="A120" s="2" t="s">
        <v>330</v>
      </c>
      <c r="B120" s="2" t="s">
        <v>54</v>
      </c>
      <c r="C120" s="2" t="s">
        <v>307</v>
      </c>
      <c r="D120" s="2" t="s">
        <v>308</v>
      </c>
      <c r="E120" s="3" t="s">
        <v>331</v>
      </c>
      <c r="F120" s="2"/>
      <c r="G120" s="2" t="s">
        <v>332</v>
      </c>
      <c r="H120" s="2" t="s">
        <v>15</v>
      </c>
      <c r="I120" s="2"/>
    </row>
    <row r="121" customFormat="false" ht="15" hidden="false" customHeight="false" outlineLevel="0" collapsed="false">
      <c r="A121" s="4" t="s">
        <v>333</v>
      </c>
      <c r="B121" s="4" t="s">
        <v>54</v>
      </c>
      <c r="C121" s="4" t="s">
        <v>307</v>
      </c>
      <c r="D121" s="4" t="s">
        <v>308</v>
      </c>
      <c r="E121" s="5" t="s">
        <v>334</v>
      </c>
      <c r="F121" s="4"/>
      <c r="G121" s="4" t="s">
        <v>335</v>
      </c>
      <c r="H121" s="4" t="s">
        <v>15</v>
      </c>
      <c r="I121" s="4"/>
    </row>
    <row r="122" customFormat="false" ht="15" hidden="false" customHeight="false" outlineLevel="0" collapsed="false">
      <c r="A122" s="2" t="s">
        <v>336</v>
      </c>
      <c r="B122" s="2" t="s">
        <v>54</v>
      </c>
      <c r="C122" s="2" t="s">
        <v>307</v>
      </c>
      <c r="D122" s="2" t="s">
        <v>308</v>
      </c>
      <c r="E122" s="3" t="s">
        <v>337</v>
      </c>
      <c r="F122" s="2"/>
      <c r="G122" s="2" t="s">
        <v>338</v>
      </c>
      <c r="H122" s="2" t="s">
        <v>15</v>
      </c>
      <c r="I122" s="2"/>
    </row>
    <row r="123" customFormat="false" ht="15" hidden="false" customHeight="false" outlineLevel="0" collapsed="false">
      <c r="A123" s="4" t="s">
        <v>339</v>
      </c>
      <c r="B123" s="4" t="s">
        <v>54</v>
      </c>
      <c r="C123" s="4" t="s">
        <v>307</v>
      </c>
      <c r="D123" s="4" t="s">
        <v>308</v>
      </c>
      <c r="E123" s="5" t="s">
        <v>58</v>
      </c>
      <c r="F123" s="4"/>
      <c r="G123" s="4" t="s">
        <v>340</v>
      </c>
      <c r="H123" s="4" t="s">
        <v>15</v>
      </c>
      <c r="I123" s="4"/>
    </row>
    <row r="124" customFormat="false" ht="15" hidden="false" customHeight="false" outlineLevel="0" collapsed="false">
      <c r="A124" s="2" t="s">
        <v>341</v>
      </c>
      <c r="B124" s="2" t="s">
        <v>54</v>
      </c>
      <c r="C124" s="2" t="s">
        <v>307</v>
      </c>
      <c r="D124" s="2" t="s">
        <v>308</v>
      </c>
      <c r="E124" s="3" t="s">
        <v>342</v>
      </c>
      <c r="F124" s="2"/>
      <c r="G124" s="2" t="s">
        <v>343</v>
      </c>
      <c r="H124" s="2" t="s">
        <v>15</v>
      </c>
      <c r="I124" s="2"/>
    </row>
    <row r="125" customFormat="false" ht="15" hidden="false" customHeight="false" outlineLevel="0" collapsed="false">
      <c r="A125" s="4" t="s">
        <v>344</v>
      </c>
      <c r="B125" s="4" t="s">
        <v>54</v>
      </c>
      <c r="C125" s="4" t="s">
        <v>307</v>
      </c>
      <c r="D125" s="4" t="s">
        <v>308</v>
      </c>
      <c r="E125" s="5" t="s">
        <v>217</v>
      </c>
      <c r="F125" s="4"/>
      <c r="G125" s="4" t="s">
        <v>345</v>
      </c>
      <c r="H125" s="4" t="s">
        <v>15</v>
      </c>
      <c r="I125" s="4"/>
    </row>
    <row r="126" customFormat="false" ht="15" hidden="false" customHeight="false" outlineLevel="0" collapsed="false">
      <c r="A126" s="2" t="s">
        <v>346</v>
      </c>
      <c r="B126" s="2" t="s">
        <v>54</v>
      </c>
      <c r="C126" s="2" t="s">
        <v>307</v>
      </c>
      <c r="D126" s="2" t="s">
        <v>308</v>
      </c>
      <c r="E126" s="3" t="s">
        <v>347</v>
      </c>
      <c r="F126" s="2"/>
      <c r="G126" s="2" t="s">
        <v>348</v>
      </c>
      <c r="H126" s="2" t="s">
        <v>15</v>
      </c>
      <c r="I126" s="2"/>
    </row>
    <row r="127" customFormat="false" ht="15" hidden="false" customHeight="false" outlineLevel="0" collapsed="false">
      <c r="A127" s="4" t="s">
        <v>349</v>
      </c>
      <c r="B127" s="4" t="s">
        <v>10</v>
      </c>
      <c r="C127" s="4" t="s">
        <v>350</v>
      </c>
      <c r="D127" s="4" t="s">
        <v>351</v>
      </c>
      <c r="E127" s="5" t="s">
        <v>352</v>
      </c>
      <c r="F127" s="4"/>
      <c r="G127" s="4" t="s">
        <v>353</v>
      </c>
      <c r="H127" s="4" t="s">
        <v>15</v>
      </c>
      <c r="I127" s="4"/>
    </row>
    <row r="128" customFormat="false" ht="15" hidden="false" customHeight="false" outlineLevel="0" collapsed="false">
      <c r="A128" s="2" t="s">
        <v>354</v>
      </c>
      <c r="B128" s="2" t="s">
        <v>10</v>
      </c>
      <c r="C128" s="2" t="s">
        <v>350</v>
      </c>
      <c r="D128" s="2" t="s">
        <v>351</v>
      </c>
      <c r="E128" s="3" t="s">
        <v>355</v>
      </c>
      <c r="F128" s="2"/>
      <c r="G128" s="2" t="s">
        <v>356</v>
      </c>
      <c r="H128" s="2" t="s">
        <v>15</v>
      </c>
      <c r="I128" s="2"/>
    </row>
    <row r="129" customFormat="false" ht="15" hidden="false" customHeight="false" outlineLevel="0" collapsed="false">
      <c r="A129" s="4" t="s">
        <v>357</v>
      </c>
      <c r="B129" s="4" t="s">
        <v>10</v>
      </c>
      <c r="C129" s="4" t="s">
        <v>350</v>
      </c>
      <c r="D129" s="4" t="s">
        <v>351</v>
      </c>
      <c r="E129" s="5" t="s">
        <v>358</v>
      </c>
      <c r="F129" s="4"/>
      <c r="G129" s="4" t="s">
        <v>359</v>
      </c>
      <c r="H129" s="4" t="s">
        <v>15</v>
      </c>
      <c r="I129" s="4"/>
    </row>
    <row r="130" customFormat="false" ht="15" hidden="false" customHeight="false" outlineLevel="0" collapsed="false">
      <c r="A130" s="2" t="s">
        <v>360</v>
      </c>
      <c r="B130" s="2" t="s">
        <v>10</v>
      </c>
      <c r="C130" s="2" t="s">
        <v>350</v>
      </c>
      <c r="D130" s="2" t="s">
        <v>351</v>
      </c>
      <c r="E130" s="3" t="s">
        <v>361</v>
      </c>
      <c r="F130" s="2"/>
      <c r="G130" s="2" t="s">
        <v>362</v>
      </c>
      <c r="H130" s="2" t="s">
        <v>15</v>
      </c>
      <c r="I130" s="2"/>
    </row>
    <row r="131" customFormat="false" ht="15" hidden="false" customHeight="false" outlineLevel="0" collapsed="false">
      <c r="A131" s="4" t="s">
        <v>363</v>
      </c>
      <c r="B131" s="4" t="s">
        <v>10</v>
      </c>
      <c r="C131" s="4" t="s">
        <v>350</v>
      </c>
      <c r="D131" s="4" t="s">
        <v>351</v>
      </c>
      <c r="E131" s="4"/>
      <c r="F131" s="4"/>
      <c r="G131" s="4" t="s">
        <v>364</v>
      </c>
      <c r="H131" s="4" t="s">
        <v>15</v>
      </c>
      <c r="I131" s="4"/>
    </row>
    <row r="132" customFormat="false" ht="15" hidden="false" customHeight="false" outlineLevel="0" collapsed="false">
      <c r="A132" s="2" t="s">
        <v>365</v>
      </c>
      <c r="B132" s="2" t="s">
        <v>10</v>
      </c>
      <c r="C132" s="2" t="s">
        <v>350</v>
      </c>
      <c r="D132" s="2" t="s">
        <v>351</v>
      </c>
      <c r="E132" s="2"/>
      <c r="F132" s="2"/>
      <c r="G132" s="2" t="s">
        <v>366</v>
      </c>
      <c r="H132" s="2" t="s">
        <v>15</v>
      </c>
      <c r="I132" s="2"/>
    </row>
    <row r="133" customFormat="false" ht="15" hidden="false" customHeight="false" outlineLevel="0" collapsed="false">
      <c r="A133" s="4" t="s">
        <v>367</v>
      </c>
      <c r="B133" s="4" t="s">
        <v>10</v>
      </c>
      <c r="C133" s="4" t="s">
        <v>350</v>
      </c>
      <c r="D133" s="4" t="s">
        <v>351</v>
      </c>
      <c r="E133" s="4"/>
      <c r="F133" s="4"/>
      <c r="G133" s="4" t="s">
        <v>368</v>
      </c>
      <c r="H133" s="4" t="s">
        <v>15</v>
      </c>
      <c r="I133" s="4"/>
    </row>
    <row r="134" customFormat="false" ht="15" hidden="false" customHeight="false" outlineLevel="0" collapsed="false">
      <c r="A134" s="2" t="s">
        <v>369</v>
      </c>
      <c r="B134" s="2" t="s">
        <v>32</v>
      </c>
      <c r="C134" s="2" t="s">
        <v>350</v>
      </c>
      <c r="D134" s="2" t="s">
        <v>351</v>
      </c>
      <c r="E134" s="3" t="s">
        <v>370</v>
      </c>
      <c r="F134" s="2"/>
      <c r="G134" s="2" t="s">
        <v>371</v>
      </c>
      <c r="H134" s="2" t="s">
        <v>15</v>
      </c>
      <c r="I134" s="2"/>
    </row>
    <row r="135" customFormat="false" ht="15" hidden="false" customHeight="false" outlineLevel="0" collapsed="false">
      <c r="A135" s="4" t="s">
        <v>372</v>
      </c>
      <c r="B135" s="4" t="s">
        <v>32</v>
      </c>
      <c r="C135" s="4" t="s">
        <v>350</v>
      </c>
      <c r="D135" s="4" t="s">
        <v>351</v>
      </c>
      <c r="E135" s="5" t="s">
        <v>373</v>
      </c>
      <c r="F135" s="4" t="s">
        <v>374</v>
      </c>
      <c r="G135" s="4" t="s">
        <v>375</v>
      </c>
      <c r="H135" s="4" t="s">
        <v>15</v>
      </c>
      <c r="I135" s="4"/>
    </row>
    <row r="136" customFormat="false" ht="15" hidden="false" customHeight="false" outlineLevel="0" collapsed="false">
      <c r="A136" s="2" t="s">
        <v>376</v>
      </c>
      <c r="B136" s="2" t="s">
        <v>32</v>
      </c>
      <c r="C136" s="2" t="s">
        <v>350</v>
      </c>
      <c r="D136" s="2" t="s">
        <v>351</v>
      </c>
      <c r="E136" s="2"/>
      <c r="F136" s="2"/>
      <c r="G136" s="2" t="s">
        <v>377</v>
      </c>
      <c r="H136" s="2" t="s">
        <v>15</v>
      </c>
      <c r="I136" s="2"/>
    </row>
    <row r="137" customFormat="false" ht="15" hidden="false" customHeight="false" outlineLevel="0" collapsed="false">
      <c r="A137" s="4" t="s">
        <v>378</v>
      </c>
      <c r="B137" s="4" t="s">
        <v>32</v>
      </c>
      <c r="C137" s="4" t="s">
        <v>350</v>
      </c>
      <c r="D137" s="4" t="s">
        <v>351</v>
      </c>
      <c r="E137" s="5" t="s">
        <v>379</v>
      </c>
      <c r="F137" s="4"/>
      <c r="G137" s="4" t="s">
        <v>380</v>
      </c>
      <c r="H137" s="4" t="s">
        <v>15</v>
      </c>
      <c r="I137" s="4"/>
    </row>
    <row r="138" customFormat="false" ht="15" hidden="false" customHeight="false" outlineLevel="0" collapsed="false">
      <c r="A138" s="2" t="s">
        <v>381</v>
      </c>
      <c r="B138" s="2" t="s">
        <v>32</v>
      </c>
      <c r="C138" s="2" t="s">
        <v>350</v>
      </c>
      <c r="D138" s="2" t="s">
        <v>351</v>
      </c>
      <c r="E138" s="3" t="s">
        <v>382</v>
      </c>
      <c r="F138" s="2"/>
      <c r="G138" s="2" t="s">
        <v>383</v>
      </c>
      <c r="H138" s="2" t="s">
        <v>15</v>
      </c>
      <c r="I138" s="2"/>
    </row>
    <row r="139" customFormat="false" ht="15" hidden="false" customHeight="false" outlineLevel="0" collapsed="false">
      <c r="A139" s="4" t="s">
        <v>384</v>
      </c>
      <c r="B139" s="4" t="s">
        <v>32</v>
      </c>
      <c r="C139" s="4" t="s">
        <v>350</v>
      </c>
      <c r="D139" s="4" t="s">
        <v>351</v>
      </c>
      <c r="E139" s="5" t="s">
        <v>385</v>
      </c>
      <c r="F139" s="4"/>
      <c r="G139" s="4" t="s">
        <v>386</v>
      </c>
      <c r="H139" s="4" t="s">
        <v>15</v>
      </c>
      <c r="I139" s="4"/>
    </row>
    <row r="140" customFormat="false" ht="15" hidden="false" customHeight="false" outlineLevel="0" collapsed="false">
      <c r="A140" s="2" t="s">
        <v>387</v>
      </c>
      <c r="B140" s="2" t="s">
        <v>32</v>
      </c>
      <c r="C140" s="2" t="s">
        <v>350</v>
      </c>
      <c r="D140" s="2" t="s">
        <v>351</v>
      </c>
      <c r="E140" s="3" t="s">
        <v>36</v>
      </c>
      <c r="F140" s="2"/>
      <c r="G140" s="2" t="s">
        <v>388</v>
      </c>
      <c r="H140" s="2" t="s">
        <v>15</v>
      </c>
      <c r="I140" s="2"/>
    </row>
    <row r="141" customFormat="false" ht="15" hidden="false" customHeight="false" outlineLevel="0" collapsed="false">
      <c r="A141" s="4" t="s">
        <v>389</v>
      </c>
      <c r="B141" s="4" t="s">
        <v>54</v>
      </c>
      <c r="C141" s="4" t="s">
        <v>350</v>
      </c>
      <c r="D141" s="4" t="s">
        <v>351</v>
      </c>
      <c r="E141" s="5" t="s">
        <v>58</v>
      </c>
      <c r="F141" s="4"/>
      <c r="G141" s="4" t="s">
        <v>390</v>
      </c>
      <c r="H141" s="4" t="s">
        <v>15</v>
      </c>
      <c r="I141" s="4"/>
    </row>
    <row r="142" customFormat="false" ht="15" hidden="false" customHeight="false" outlineLevel="0" collapsed="false">
      <c r="A142" s="2" t="s">
        <v>391</v>
      </c>
      <c r="B142" s="2" t="s">
        <v>54</v>
      </c>
      <c r="C142" s="2" t="s">
        <v>350</v>
      </c>
      <c r="D142" s="2" t="s">
        <v>351</v>
      </c>
      <c r="E142" s="3" t="s">
        <v>392</v>
      </c>
      <c r="F142" s="2"/>
      <c r="G142" s="2" t="s">
        <v>393</v>
      </c>
      <c r="H142" s="2" t="s">
        <v>15</v>
      </c>
      <c r="I142" s="2"/>
    </row>
    <row r="143" customFormat="false" ht="15" hidden="false" customHeight="false" outlineLevel="0" collapsed="false">
      <c r="A143" s="4" t="s">
        <v>394</v>
      </c>
      <c r="B143" s="4" t="s">
        <v>54</v>
      </c>
      <c r="C143" s="4" t="s">
        <v>350</v>
      </c>
      <c r="D143" s="4" t="s">
        <v>351</v>
      </c>
      <c r="E143" s="5" t="s">
        <v>395</v>
      </c>
      <c r="F143" s="4" t="s">
        <v>396</v>
      </c>
      <c r="G143" s="4" t="s">
        <v>397</v>
      </c>
      <c r="H143" s="4" t="s">
        <v>15</v>
      </c>
      <c r="I143" s="4"/>
    </row>
    <row r="144" customFormat="false" ht="15" hidden="false" customHeight="false" outlineLevel="0" collapsed="false">
      <c r="A144" s="2" t="s">
        <v>398</v>
      </c>
      <c r="B144" s="2" t="s">
        <v>54</v>
      </c>
      <c r="C144" s="2" t="s">
        <v>350</v>
      </c>
      <c r="D144" s="2" t="s">
        <v>351</v>
      </c>
      <c r="E144" s="3" t="s">
        <v>399</v>
      </c>
      <c r="F144" s="2"/>
      <c r="G144" s="2" t="s">
        <v>400</v>
      </c>
      <c r="H144" s="2" t="s">
        <v>15</v>
      </c>
      <c r="I144" s="2"/>
    </row>
    <row r="145" customFormat="false" ht="15" hidden="false" customHeight="false" outlineLevel="0" collapsed="false">
      <c r="A145" s="4" t="s">
        <v>401</v>
      </c>
      <c r="B145" s="4" t="s">
        <v>10</v>
      </c>
      <c r="C145" s="4" t="s">
        <v>402</v>
      </c>
      <c r="D145" s="4" t="s">
        <v>403</v>
      </c>
      <c r="E145" s="4"/>
      <c r="F145" s="4"/>
      <c r="G145" s="4" t="s">
        <v>404</v>
      </c>
      <c r="H145" s="4" t="s">
        <v>15</v>
      </c>
      <c r="I145" s="4"/>
    </row>
    <row r="146" customFormat="false" ht="15" hidden="false" customHeight="false" outlineLevel="0" collapsed="false">
      <c r="A146" s="2" t="s">
        <v>405</v>
      </c>
      <c r="B146" s="2" t="s">
        <v>10</v>
      </c>
      <c r="C146" s="2" t="s">
        <v>402</v>
      </c>
      <c r="D146" s="2" t="s">
        <v>403</v>
      </c>
      <c r="E146" s="2"/>
      <c r="F146" s="2"/>
      <c r="G146" s="2" t="s">
        <v>406</v>
      </c>
      <c r="H146" s="2" t="s">
        <v>15</v>
      </c>
      <c r="I146" s="2"/>
    </row>
    <row r="147" customFormat="false" ht="15" hidden="false" customHeight="false" outlineLevel="0" collapsed="false">
      <c r="A147" s="4" t="s">
        <v>407</v>
      </c>
      <c r="B147" s="4" t="s">
        <v>10</v>
      </c>
      <c r="C147" s="4" t="s">
        <v>402</v>
      </c>
      <c r="D147" s="4" t="s">
        <v>403</v>
      </c>
      <c r="E147" s="5" t="s">
        <v>408</v>
      </c>
      <c r="F147" s="4"/>
      <c r="G147" s="4" t="s">
        <v>362</v>
      </c>
      <c r="H147" s="4" t="s">
        <v>15</v>
      </c>
      <c r="I147" s="4"/>
    </row>
    <row r="148" customFormat="false" ht="15" hidden="false" customHeight="false" outlineLevel="0" collapsed="false">
      <c r="A148" s="2" t="s">
        <v>409</v>
      </c>
      <c r="B148" s="2" t="s">
        <v>32</v>
      </c>
      <c r="C148" s="2" t="s">
        <v>402</v>
      </c>
      <c r="D148" s="2" t="s">
        <v>403</v>
      </c>
      <c r="E148" s="3" t="s">
        <v>410</v>
      </c>
      <c r="F148" s="2"/>
      <c r="G148" s="2" t="s">
        <v>411</v>
      </c>
      <c r="H148" s="2" t="s">
        <v>15</v>
      </c>
      <c r="I148" s="2"/>
    </row>
    <row r="149" customFormat="false" ht="15" hidden="false" customHeight="false" outlineLevel="0" collapsed="false">
      <c r="A149" s="4" t="s">
        <v>412</v>
      </c>
      <c r="B149" s="4" t="s">
        <v>32</v>
      </c>
      <c r="C149" s="4" t="s">
        <v>402</v>
      </c>
      <c r="D149" s="4" t="s">
        <v>403</v>
      </c>
      <c r="E149" s="5" t="s">
        <v>413</v>
      </c>
      <c r="F149" s="4"/>
      <c r="G149" s="4" t="s">
        <v>414</v>
      </c>
      <c r="H149" s="4" t="s">
        <v>15</v>
      </c>
      <c r="I149" s="4"/>
    </row>
    <row r="150" customFormat="false" ht="15" hidden="false" customHeight="false" outlineLevel="0" collapsed="false">
      <c r="A150" s="2" t="s">
        <v>415</v>
      </c>
      <c r="B150" s="2" t="s">
        <v>32</v>
      </c>
      <c r="C150" s="2" t="s">
        <v>402</v>
      </c>
      <c r="D150" s="2" t="s">
        <v>403</v>
      </c>
      <c r="E150" s="3" t="s">
        <v>416</v>
      </c>
      <c r="F150" s="2"/>
      <c r="G150" s="2" t="s">
        <v>417</v>
      </c>
      <c r="H150" s="2" t="s">
        <v>15</v>
      </c>
      <c r="I150" s="2"/>
    </row>
    <row r="151" customFormat="false" ht="15" hidden="false" customHeight="false" outlineLevel="0" collapsed="false">
      <c r="A151" s="4" t="s">
        <v>418</v>
      </c>
      <c r="B151" s="4" t="s">
        <v>32</v>
      </c>
      <c r="C151" s="4" t="s">
        <v>402</v>
      </c>
      <c r="D151" s="4" t="s">
        <v>403</v>
      </c>
      <c r="E151" s="5" t="s">
        <v>419</v>
      </c>
      <c r="F151" s="4"/>
      <c r="G151" s="4" t="s">
        <v>420</v>
      </c>
      <c r="H151" s="4" t="s">
        <v>15</v>
      </c>
      <c r="I151" s="4"/>
    </row>
    <row r="152" customFormat="false" ht="15" hidden="false" customHeight="false" outlineLevel="0" collapsed="false">
      <c r="A152" s="2" t="s">
        <v>421</v>
      </c>
      <c r="B152" s="2" t="s">
        <v>32</v>
      </c>
      <c r="C152" s="2" t="s">
        <v>402</v>
      </c>
      <c r="D152" s="2" t="s">
        <v>403</v>
      </c>
      <c r="E152" s="3" t="s">
        <v>422</v>
      </c>
      <c r="F152" s="2"/>
      <c r="G152" s="2" t="s">
        <v>423</v>
      </c>
      <c r="H152" s="2" t="s">
        <v>15</v>
      </c>
      <c r="I152" s="2"/>
    </row>
    <row r="153" customFormat="false" ht="15" hidden="false" customHeight="false" outlineLevel="0" collapsed="false">
      <c r="A153" s="4" t="s">
        <v>424</v>
      </c>
      <c r="B153" s="4" t="s">
        <v>32</v>
      </c>
      <c r="C153" s="4" t="s">
        <v>402</v>
      </c>
      <c r="D153" s="4" t="s">
        <v>403</v>
      </c>
      <c r="E153" s="4"/>
      <c r="F153" s="4"/>
      <c r="G153" s="4" t="s">
        <v>425</v>
      </c>
      <c r="H153" s="4" t="s">
        <v>15</v>
      </c>
      <c r="I153" s="4"/>
    </row>
    <row r="154" customFormat="false" ht="15" hidden="false" customHeight="false" outlineLevel="0" collapsed="false">
      <c r="A154" s="2" t="s">
        <v>426</v>
      </c>
      <c r="B154" s="2" t="s">
        <v>32</v>
      </c>
      <c r="C154" s="2" t="s">
        <v>402</v>
      </c>
      <c r="D154" s="2" t="s">
        <v>403</v>
      </c>
      <c r="E154" s="3" t="s">
        <v>427</v>
      </c>
      <c r="F154" s="2"/>
      <c r="G154" s="2" t="s">
        <v>428</v>
      </c>
      <c r="H154" s="2" t="s">
        <v>15</v>
      </c>
      <c r="I154" s="2"/>
    </row>
    <row r="155" customFormat="false" ht="15" hidden="false" customHeight="false" outlineLevel="0" collapsed="false">
      <c r="A155" s="4" t="s">
        <v>429</v>
      </c>
      <c r="B155" s="4" t="s">
        <v>32</v>
      </c>
      <c r="C155" s="4" t="s">
        <v>402</v>
      </c>
      <c r="D155" s="4" t="s">
        <v>403</v>
      </c>
      <c r="E155" s="4"/>
      <c r="F155" s="4"/>
      <c r="G155" s="4" t="s">
        <v>430</v>
      </c>
      <c r="H155" s="4" t="s">
        <v>15</v>
      </c>
      <c r="I155" s="4"/>
    </row>
    <row r="156" customFormat="false" ht="15" hidden="false" customHeight="false" outlineLevel="0" collapsed="false">
      <c r="A156" s="2" t="s">
        <v>431</v>
      </c>
      <c r="B156" s="2" t="s">
        <v>32</v>
      </c>
      <c r="C156" s="2" t="s">
        <v>402</v>
      </c>
      <c r="D156" s="2" t="s">
        <v>403</v>
      </c>
      <c r="E156" s="3" t="s">
        <v>432</v>
      </c>
      <c r="F156" s="2"/>
      <c r="G156" s="2" t="s">
        <v>327</v>
      </c>
      <c r="H156" s="2" t="s">
        <v>15</v>
      </c>
      <c r="I156" s="2"/>
    </row>
    <row r="157" customFormat="false" ht="15" hidden="false" customHeight="false" outlineLevel="0" collapsed="false">
      <c r="A157" s="4" t="s">
        <v>433</v>
      </c>
      <c r="B157" s="4" t="s">
        <v>54</v>
      </c>
      <c r="C157" s="4" t="s">
        <v>402</v>
      </c>
      <c r="D157" s="4" t="s">
        <v>403</v>
      </c>
      <c r="E157" s="4"/>
      <c r="F157" s="4"/>
      <c r="G157" s="4" t="s">
        <v>434</v>
      </c>
      <c r="H157" s="4" t="s">
        <v>15</v>
      </c>
      <c r="I157" s="4"/>
    </row>
  </sheetData>
  <autoFilter ref="A1:I157"/>
  <hyperlinks>
    <hyperlink ref="E2" r:id="rId1" display="https://fetenashville.com"/>
    <hyperlink ref="E3" r:id="rId2" display="https://lauriedeanneevents.com"/>
    <hyperlink ref="E10" r:id="rId3" display="https://bigeventsinc.com"/>
    <hyperlink ref="E11" r:id="rId4" display="https://amp-events.com"/>
    <hyperlink ref="E12" r:id="rId5" display="https://musiccityevents.net"/>
    <hyperlink ref="E13" r:id="rId6" display="https://meetcohera.com"/>
    <hyperlink ref="E14" r:id="rId7" display="https://wellplannedevents.com"/>
    <hyperlink ref="E15" r:id="rId8" display="https://bycrave.com"/>
    <hyperlink ref="E16" r:id="rId9" display="https://destinationmusickcity.com"/>
    <hyperlink ref="E17" r:id="rId10" display="https://nashvillebookingagency.com"/>
    <hyperlink ref="E18" r:id="rId11" display="https://bookece.com"/>
    <hyperlink ref="E19" r:id="rId12" display="https://tsunamientertainment.com"/>
    <hyperlink ref="E20" r:id="rId13" display="https://spanglerentertainment.com"/>
    <hyperlink ref="E21" r:id="rId14" display="https://requestpremier.com"/>
    <hyperlink ref="E22" r:id="rId15" display="https://fetefw.com"/>
    <hyperlink ref="E23" r:id="rId16" display="https://eachandeverydetail.com"/>
    <hyperlink ref="E24" r:id="rId17" display="https://sarabethandco.com"/>
    <hyperlink ref="E25" r:id="rId18" display="https://lovelyeventco.com"/>
    <hyperlink ref="E32" r:id="rId19" display="https://cmpromotions.co"/>
    <hyperlink ref="E33" r:id="rId20" display="https://totaleventsdfw.com"/>
    <hyperlink ref="E34" r:id="rId21" display="https://brillianteventsinc.com"/>
    <hyperlink ref="E35" r:id="rId22" display="https://b3talent.com"/>
    <hyperlink ref="E36" r:id="rId23" display="https://theyimprov.com"/>
    <hyperlink ref="E37" r:id="rId24" display="https://interactiveparty.com"/>
    <hyperlink ref="E42" r:id="rId25" display="https://toastent.com"/>
    <hyperlink ref="E43" r:id="rId26" display="https://eventagency.planonitatx.com"/>
    <hyperlink ref="E44" r:id="rId27" display="https://fifthstreetdmc.com"/>
    <hyperlink ref="E47" r:id="rId28" display="https://wehelpyouparty.com"/>
    <hyperlink ref="E48" r:id="rId29" display="https://epstx.net"/>
    <hyperlink ref="E51" r:id="rId30" display="https://altusentertainment.com"/>
    <hyperlink ref="E52" r:id="rId31" display="https://keestoneevents.com"/>
    <hyperlink ref="E53" r:id="rId32" display="https://significanteventsoftexas.com"/>
    <hyperlink ref="E55" r:id="rId33" display="https://bespokelifeco.com"/>
    <hyperlink ref="E59" r:id="rId34" display="https://shreedaevents.com"/>
    <hyperlink ref="E63" r:id="rId35" display="https://applauseproductions.com"/>
    <hyperlink ref="E64" r:id="rId36" display="https://marksonderproductions.com"/>
    <hyperlink ref="E65" r:id="rId37" display="https://bravoentertainment.com"/>
    <hyperlink ref="E66" r:id="rId38" display="https://45collective.com"/>
    <hyperlink ref="E69" r:id="rId39" display="https://belleevents.com"/>
    <hyperlink ref="E72" r:id="rId40" display="https://houstoneventplanning.com"/>
    <hyperlink ref="E75" r:id="rId41" display="https://thetradeentertainment.com"/>
    <hyperlink ref="E76" r:id="rId42" display="https://showbusinessonline.com"/>
    <hyperlink ref="E77" r:id="rId43" display="https://gulfcoastentertainment.com"/>
    <hyperlink ref="E78" r:id="rId44" display="https://bookece.com"/>
    <hyperlink ref="E79" r:id="rId45" display="https://headlinebooking.com"/>
    <hyperlink ref="E80" r:id="rId46" display="https://entertainmenthouston.com"/>
    <hyperlink ref="E81" r:id="rId47" display="https://houstonluxuryevents.com"/>
    <hyperlink ref="E82" r:id="rId48" display="https://callunaevents.com"/>
    <hyperlink ref="E83" r:id="rId49" display="https://pinkchampagneevents.com"/>
    <hyperlink ref="E85" r:id="rId50" display="https://peakperfection.com"/>
    <hyperlink ref="E86" r:id="rId51" display="https://mag-events.com"/>
    <hyperlink ref="E87" r:id="rId52" display="https://johntobeyevents.com"/>
    <hyperlink ref="E88" r:id="rId53" display="https://rmcdmc.com"/>
    <hyperlink ref="E90" r:id="rId54" display="https://talentdenver.com"/>
    <hyperlink ref="E91" r:id="rId55" display="https://interactiondenver.com"/>
    <hyperlink ref="E92" r:id="rId56" display="https://5staracts.com"/>
    <hyperlink ref="E93" r:id="rId57" display="https://artofairentertainment.com"/>
    <hyperlink ref="E94" r:id="rId58" display="https://interactiveparty.com"/>
    <hyperlink ref="E96" r:id="rId59" display="https://sallyarnoldevents.com"/>
    <hyperlink ref="E98" r:id="rId60" display="https://revelweddingco.com"/>
    <hyperlink ref="E101" r:id="rId61" display="https://ebelingevents.com"/>
    <hyperlink ref="E103" r:id="rId62" display="https://partymastersaz.com"/>
    <hyperlink ref="E104" r:id="rId63" display="https://destariz.com"/>
    <hyperlink ref="E106" r:id="rId64" display="https://centric.events"/>
    <hyperlink ref="E107" r:id="rId65" display="https://onstage.biz"/>
    <hyperlink ref="E108" r:id="rId66" display="https://scottsdaleme.com"/>
    <hyperlink ref="E109" r:id="rId67" display="https://interactiveparty.com"/>
    <hyperlink ref="E113" r:id="rId68" display="https://maineventsatl.com"/>
    <hyperlink ref="E118" r:id="rId69" display="https://houseofbash.net"/>
    <hyperlink ref="E120" r:id="rId70" display="https://blueskyatlanta.com"/>
    <hyperlink ref="E121" r:id="rId71" display="https://axtellproductions.com"/>
    <hyperlink ref="E122" r:id="rId72" display="https://breezin.com"/>
    <hyperlink ref="E123" r:id="rId73" display="https://bookece.com"/>
    <hyperlink ref="E124" r:id="rId74" display="https://allstageproductions.com"/>
    <hyperlink ref="E125" r:id="rId75" display="https://headlinebooking.com"/>
    <hyperlink ref="E126" r:id="rId76" display="https://klfproentertainment.com"/>
    <hyperlink ref="E127" r:id="rId77" display="https://kellyandcoevents.com"/>
    <hyperlink ref="E128" r:id="rId78" display="https://wearefabcreated.com"/>
    <hyperlink ref="E129" r:id="rId79" display="https://southernsavvyevents.com"/>
    <hyperlink ref="E130" r:id="rId80" display="https://pdeventplanning.com"/>
    <hyperlink ref="E134" r:id="rId81" display="https://styleperfectevents.com"/>
    <hyperlink ref="E135" r:id="rId82" display="https://sparkbydesign.events"/>
    <hyperlink ref="E137" r:id="rId83" display="https://charlottedestinationgroup.com"/>
    <hyperlink ref="E138" r:id="rId84" display="https://mosaixgroup.com"/>
    <hyperlink ref="E139" r:id="rId85" display="https://tcgevents.com"/>
    <hyperlink ref="E140" r:id="rId86" display="https://amp-events.com"/>
    <hyperlink ref="E141" r:id="rId87" display="https://bookece.com"/>
    <hyperlink ref="E142" r:id="rId88" display="https://keysignatureonline.com"/>
    <hyperlink ref="E143" r:id="rId89" display="https://atgdj.com"/>
    <hyperlink ref="E144" r:id="rId90" display="https://southernentertainment.com"/>
    <hyperlink ref="E147" r:id="rId91" display="https://thevegasplanners.com"/>
    <hyperlink ref="E148" r:id="rId92" display="https://eventplanninglv.com"/>
    <hyperlink ref="E149" r:id="rId93" display="https://destinationfabulous.com"/>
    <hyperlink ref="E150" r:id="rId94" display="https://avenueeventgroup.com"/>
    <hyperlink ref="E151" r:id="rId95" display="https://mcadmc.com"/>
    <hyperlink ref="E152" r:id="rId96" display="https://atozevents.com"/>
    <hyperlink ref="E154" r:id="rId97" display="https://by-dzign.com"/>
    <hyperlink ref="E156" r:id="rId98" display="https://dtlvevents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9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10"/>
  </cols>
  <sheetData>
    <row r="1" customFormat="false" ht="16.15" hidden="false" customHeight="false" outlineLevel="0" collapsed="false">
      <c r="A1" s="6" t="s">
        <v>435</v>
      </c>
    </row>
    <row r="3" customFormat="false" ht="15" hidden="false" customHeight="false" outlineLevel="0" collapsed="false">
      <c r="A3" s="7" t="s">
        <v>2</v>
      </c>
      <c r="B3" s="7" t="s">
        <v>436</v>
      </c>
      <c r="C3" s="7" t="s">
        <v>437</v>
      </c>
      <c r="D3" s="7" t="s">
        <v>438</v>
      </c>
      <c r="E3" s="7" t="s">
        <v>439</v>
      </c>
    </row>
    <row r="4" customFormat="false" ht="15" hidden="false" customHeight="false" outlineLevel="0" collapsed="false">
      <c r="A4" s="4" t="s">
        <v>11</v>
      </c>
      <c r="B4" s="4" t="n">
        <f aca="false">COUNTIFS('Outreach List'!$C:$C,$A4,'Outreach List'!$B:$B,"Wedding planner")</f>
        <v>8</v>
      </c>
      <c r="C4" s="4" t="n">
        <f aca="false">COUNTIFS('Outreach List'!$C:$C,$A4,'Outreach List'!$B:$B,"Event planner / DMC")</f>
        <v>7</v>
      </c>
      <c r="D4" s="4" t="n">
        <f aca="false">COUNTIFS('Outreach List'!$C:$C,$A4,'Outreach List'!$B:$B,"Entertainment agency")</f>
        <v>5</v>
      </c>
      <c r="E4" s="4" t="n">
        <f aca="false">SUM(B4:D4)</f>
        <v>20</v>
      </c>
    </row>
    <row r="5" customFormat="false" ht="15" hidden="false" customHeight="false" outlineLevel="0" collapsed="false">
      <c r="A5" s="4" t="s">
        <v>70</v>
      </c>
      <c r="B5" s="4" t="n">
        <f aca="false">COUNTIFS('Outreach List'!$C:$C,$A5,'Outreach List'!$B:$B,"Wedding planner")</f>
        <v>9</v>
      </c>
      <c r="C5" s="4" t="n">
        <f aca="false">COUNTIFS('Outreach List'!$C:$C,$A5,'Outreach List'!$B:$B,"Event planner / DMC")</f>
        <v>4</v>
      </c>
      <c r="D5" s="4" t="n">
        <f aca="false">COUNTIFS('Outreach List'!$C:$C,$A5,'Outreach List'!$B:$B,"Entertainment agency")</f>
        <v>3</v>
      </c>
      <c r="E5" s="4" t="n">
        <f aca="false">SUM(B5:D5)</f>
        <v>16</v>
      </c>
    </row>
    <row r="6" customFormat="false" ht="15" hidden="false" customHeight="false" outlineLevel="0" collapsed="false">
      <c r="A6" s="4" t="s">
        <v>114</v>
      </c>
      <c r="B6" s="4" t="n">
        <f aca="false">COUNTIFS('Outreach List'!$C:$C,$A6,'Outreach List'!$B:$B,"Wedding planner")</f>
        <v>5</v>
      </c>
      <c r="C6" s="4" t="n">
        <f aca="false">COUNTIFS('Outreach List'!$C:$C,$A6,'Outreach List'!$B:$B,"Event planner / DMC")</f>
        <v>8</v>
      </c>
      <c r="D6" s="4" t="n">
        <f aca="false">COUNTIFS('Outreach List'!$C:$C,$A6,'Outreach List'!$B:$B,"Entertainment agency")</f>
        <v>1</v>
      </c>
      <c r="E6" s="4" t="n">
        <f aca="false">SUM(B6:D6)</f>
        <v>14</v>
      </c>
    </row>
    <row r="7" customFormat="false" ht="15" hidden="false" customHeight="false" outlineLevel="0" collapsed="false">
      <c r="A7" s="4" t="s">
        <v>148</v>
      </c>
      <c r="B7" s="4" t="n">
        <f aca="false">COUNTIFS('Outreach List'!$C:$C,$A7,'Outreach List'!$B:$B,"Wedding planner")</f>
        <v>3</v>
      </c>
      <c r="C7" s="4" t="n">
        <f aca="false">COUNTIFS('Outreach List'!$C:$C,$A7,'Outreach List'!$B:$B,"Event planner / DMC")</f>
        <v>8</v>
      </c>
      <c r="D7" s="4" t="n">
        <f aca="false">COUNTIFS('Outreach List'!$C:$C,$A7,'Outreach List'!$B:$B,"Entertainment agency")</f>
        <v>4</v>
      </c>
      <c r="E7" s="4" t="n">
        <f aca="false">SUM(B7:D7)</f>
        <v>15</v>
      </c>
    </row>
    <row r="8" customFormat="false" ht="15" hidden="false" customHeight="false" outlineLevel="0" collapsed="false">
      <c r="A8" s="4" t="s">
        <v>187</v>
      </c>
      <c r="B8" s="4" t="n">
        <f aca="false">COUNTIFS('Outreach List'!$C:$C,$A8,'Outreach List'!$B:$B,"Wedding planner")</f>
        <v>4</v>
      </c>
      <c r="C8" s="4" t="n">
        <f aca="false">COUNTIFS('Outreach List'!$C:$C,$A8,'Outreach List'!$B:$B,"Event planner / DMC")</f>
        <v>4</v>
      </c>
      <c r="D8" s="4" t="n">
        <f aca="false">COUNTIFS('Outreach List'!$C:$C,$A8,'Outreach List'!$B:$B,"Entertainment agency")</f>
        <v>7</v>
      </c>
      <c r="E8" s="4" t="n">
        <f aca="false">SUM(B8:D8)</f>
        <v>15</v>
      </c>
    </row>
    <row r="9" customFormat="false" ht="15" hidden="false" customHeight="false" outlineLevel="0" collapsed="false">
      <c r="A9" s="4" t="s">
        <v>226</v>
      </c>
      <c r="B9" s="4" t="n">
        <f aca="false">COUNTIFS('Outreach List'!$C:$C,$A9,'Outreach List'!$B:$B,"Wedding planner")</f>
        <v>4</v>
      </c>
      <c r="C9" s="4" t="n">
        <f aca="false">COUNTIFS('Outreach List'!$C:$C,$A9,'Outreach List'!$B:$B,"Event planner / DMC")</f>
        <v>4</v>
      </c>
      <c r="D9" s="4" t="n">
        <f aca="false">COUNTIFS('Outreach List'!$C:$C,$A9,'Outreach List'!$B:$B,"Entertainment agency")</f>
        <v>6</v>
      </c>
      <c r="E9" s="4" t="n">
        <f aca="false">SUM(B9:D9)</f>
        <v>14</v>
      </c>
    </row>
    <row r="10" customFormat="false" ht="15" hidden="false" customHeight="false" outlineLevel="0" collapsed="false">
      <c r="A10" s="4" t="s">
        <v>269</v>
      </c>
      <c r="B10" s="4" t="n">
        <f aca="false">COUNTIFS('Outreach List'!$C:$C,$A10,'Outreach List'!$B:$B,"Wedding planner")</f>
        <v>7</v>
      </c>
      <c r="C10" s="4" t="n">
        <f aca="false">COUNTIFS('Outreach List'!$C:$C,$A10,'Outreach List'!$B:$B,"Event planner / DMC")</f>
        <v>4</v>
      </c>
      <c r="D10" s="4" t="n">
        <f aca="false">COUNTIFS('Outreach List'!$C:$C,$A10,'Outreach List'!$B:$B,"Entertainment agency")</f>
        <v>3</v>
      </c>
      <c r="E10" s="4" t="n">
        <f aca="false">SUM(B10:D10)</f>
        <v>14</v>
      </c>
    </row>
    <row r="11" customFormat="false" ht="15" hidden="false" customHeight="false" outlineLevel="0" collapsed="false">
      <c r="A11" s="4" t="s">
        <v>307</v>
      </c>
      <c r="B11" s="4" t="n">
        <f aca="false">COUNTIFS('Outreach List'!$C:$C,$A11,'Outreach List'!$B:$B,"Wedding planner")</f>
        <v>3</v>
      </c>
      <c r="C11" s="4" t="n">
        <f aca="false">COUNTIFS('Outreach List'!$C:$C,$A11,'Outreach List'!$B:$B,"Event planner / DMC")</f>
        <v>6</v>
      </c>
      <c r="D11" s="4" t="n">
        <f aca="false">COUNTIFS('Outreach List'!$C:$C,$A11,'Outreach List'!$B:$B,"Entertainment agency")</f>
        <v>8</v>
      </c>
      <c r="E11" s="4" t="n">
        <f aca="false">SUM(B11:D11)</f>
        <v>17</v>
      </c>
    </row>
    <row r="12" customFormat="false" ht="15" hidden="false" customHeight="false" outlineLevel="0" collapsed="false">
      <c r="A12" s="4" t="s">
        <v>350</v>
      </c>
      <c r="B12" s="4" t="n">
        <f aca="false">COUNTIFS('Outreach List'!$C:$C,$A12,'Outreach List'!$B:$B,"Wedding planner")</f>
        <v>7</v>
      </c>
      <c r="C12" s="4" t="n">
        <f aca="false">COUNTIFS('Outreach List'!$C:$C,$A12,'Outreach List'!$B:$B,"Event planner / DMC")</f>
        <v>7</v>
      </c>
      <c r="D12" s="4" t="n">
        <f aca="false">COUNTIFS('Outreach List'!$C:$C,$A12,'Outreach List'!$B:$B,"Entertainment agency")</f>
        <v>4</v>
      </c>
      <c r="E12" s="4" t="n">
        <f aca="false">SUM(B12:D12)</f>
        <v>18</v>
      </c>
    </row>
    <row r="13" customFormat="false" ht="15" hidden="false" customHeight="false" outlineLevel="0" collapsed="false">
      <c r="A13" s="4" t="s">
        <v>402</v>
      </c>
      <c r="B13" s="4" t="n">
        <f aca="false">COUNTIFS('Outreach List'!$C:$C,$A13,'Outreach List'!$B:$B,"Wedding planner")</f>
        <v>3</v>
      </c>
      <c r="C13" s="4" t="n">
        <f aca="false">COUNTIFS('Outreach List'!$C:$C,$A13,'Outreach List'!$B:$B,"Event planner / DMC")</f>
        <v>9</v>
      </c>
      <c r="D13" s="4" t="n">
        <f aca="false">COUNTIFS('Outreach List'!$C:$C,$A13,'Outreach List'!$B:$B,"Entertainment agency")</f>
        <v>1</v>
      </c>
      <c r="E13" s="4" t="n">
        <f aca="false">SUM(B13:D13)</f>
        <v>13</v>
      </c>
    </row>
    <row r="14" customFormat="false" ht="15" hidden="false" customHeight="false" outlineLevel="0" collapsed="false">
      <c r="A14" s="8" t="s">
        <v>439</v>
      </c>
      <c r="B14" s="8" t="n">
        <f aca="false">SUM(B4:B13)</f>
        <v>53</v>
      </c>
      <c r="C14" s="8" t="n">
        <f aca="false">SUM(C4:C13)</f>
        <v>61</v>
      </c>
      <c r="D14" s="8" t="n">
        <f aca="false">SUM(D4:D13)</f>
        <v>42</v>
      </c>
      <c r="E14" s="8" t="n">
        <f aca="false">SUM(E4:E13)</f>
        <v>156</v>
      </c>
    </row>
    <row r="16" customFormat="false" ht="15" hidden="false" customHeight="false" outlineLevel="0" collapsed="false">
      <c r="A16" s="9" t="s">
        <v>440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2026-07-19T07:41:43Z</dcterms:created>
  <dc:creator>openpyxl</dc:creator>
  <dc:description/>
  <dc:language>en-US</dc:language>
  <cp:lastModifiedBy/>
  <dcterms:modified xsi:type="dcterms:W3CDTF">2026-07-19T07:41:43Z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