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wituls/Desktop/immigration chart/"/>
    </mc:Choice>
  </mc:AlternateContent>
  <xr:revisionPtr revIDLastSave="0" documentId="13_ncr:1_{A85C86F0-2602-7F41-81DF-BA21F877AFCB}" xr6:coauthVersionLast="36" xr6:coauthVersionMax="36" xr10:uidLastSave="{00000000-0000-0000-0000-000000000000}"/>
  <bookViews>
    <workbookView xWindow="2780" yWindow="1560" windowWidth="28040" windowHeight="17440" xr2:uid="{D7B5B048-A7DE-E34C-BA1F-4A5D040B99D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Y40" i="1" l="1"/>
  <c r="X40" i="1" l="1"/>
  <c r="W40" i="1"/>
  <c r="N40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2" i="1"/>
  <c r="V40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8" i="1"/>
  <c r="U40" i="1"/>
  <c r="T40" i="1"/>
  <c r="S40" i="1"/>
  <c r="R40" i="1"/>
  <c r="Q40" i="1"/>
  <c r="P40" i="1"/>
  <c r="M40" i="1"/>
  <c r="L40" i="1"/>
  <c r="K40" i="1"/>
  <c r="J40" i="1"/>
  <c r="I40" i="1"/>
  <c r="H40" i="1"/>
  <c r="G40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2" i="1"/>
  <c r="F40" i="1"/>
  <c r="E40" i="1"/>
  <c r="D40" i="1"/>
  <c r="C40" i="1"/>
  <c r="B40" i="1"/>
  <c r="O40" i="1" l="1"/>
</calcChain>
</file>

<file path=xl/sharedStrings.xml><?xml version="1.0" encoding="utf-8"?>
<sst xmlns="http://schemas.openxmlformats.org/spreadsheetml/2006/main" count="25" uniqueCount="25">
  <si>
    <t>Year</t>
  </si>
  <si>
    <t>Lebanon</t>
  </si>
  <si>
    <t>Syria</t>
  </si>
  <si>
    <t>Egypt</t>
  </si>
  <si>
    <t>Palestine</t>
  </si>
  <si>
    <t>Jordan</t>
  </si>
  <si>
    <t>Palestine and Jordan</t>
  </si>
  <si>
    <t>Algeria</t>
  </si>
  <si>
    <t>Saudi Arabia</t>
  </si>
  <si>
    <t>Kuwait</t>
  </si>
  <si>
    <t>Bahrain</t>
  </si>
  <si>
    <t>Arab Peninsula</t>
  </si>
  <si>
    <t>UAE</t>
  </si>
  <si>
    <t>Libya</t>
  </si>
  <si>
    <t>Morocco</t>
  </si>
  <si>
    <t>Combined Gulf</t>
  </si>
  <si>
    <t>Sudan</t>
  </si>
  <si>
    <t>Tunisia</t>
  </si>
  <si>
    <t>South Yemen</t>
  </si>
  <si>
    <t>North Yemen</t>
  </si>
  <si>
    <t>Combined Yemen</t>
  </si>
  <si>
    <t>Oman</t>
  </si>
  <si>
    <t>Qatar</t>
  </si>
  <si>
    <t>Djibouti</t>
  </si>
  <si>
    <t>Iraq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</si>
</sst>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46E9AD-EB17-0B47-9F87-B0976645882A}">
  <dimension ref="A1:Y40"/>
  <sheetViews>
    <sheetView tabSelected="1" topLeftCell="G4" workbookViewId="0">
      <selection activeCell="Z40" sqref="Z40"/>
    </sheetView>
  </sheetViews>
  <sheetFormatPr baseColWidth="10" defaultRowHeight="16" x14ac:dyDescent="0.2"/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22</v>
      </c>
      <c r="O1" t="s">
        <v>15</v>
      </c>
      <c r="P1" t="s">
        <v>13</v>
      </c>
      <c r="Q1" t="s">
        <v>14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23</v>
      </c>
      <c r="Y1" t="s">
        <v>24</v>
      </c>
    </row>
    <row r="2" spans="1:25" x14ac:dyDescent="0.2">
      <c r="A2">
        <v>1948</v>
      </c>
      <c r="C2">
        <v>345</v>
      </c>
      <c r="D2">
        <v>184</v>
      </c>
      <c r="E2">
        <v>376</v>
      </c>
      <c r="G2">
        <f>SUM(E2:F2)</f>
        <v>376</v>
      </c>
      <c r="I2">
        <v>1</v>
      </c>
      <c r="O2">
        <f>SUM(K2:N2)</f>
        <v>0</v>
      </c>
      <c r="Q2">
        <v>103</v>
      </c>
      <c r="Y2">
        <v>107</v>
      </c>
    </row>
    <row r="3" spans="1:25" x14ac:dyDescent="0.2">
      <c r="A3">
        <v>1949</v>
      </c>
      <c r="B3">
        <v>19</v>
      </c>
      <c r="C3">
        <v>331</v>
      </c>
      <c r="D3">
        <v>165</v>
      </c>
      <c r="E3">
        <v>234</v>
      </c>
      <c r="F3">
        <v>4</v>
      </c>
      <c r="G3">
        <f t="shared" ref="G3:G39" si="0">SUM(E3:F3)</f>
        <v>238</v>
      </c>
      <c r="I3">
        <v>2</v>
      </c>
      <c r="O3">
        <f t="shared" ref="O3:O39" si="1">SUM(K3:N3)</f>
        <v>0</v>
      </c>
      <c r="Q3">
        <v>118</v>
      </c>
      <c r="Y3">
        <v>100</v>
      </c>
    </row>
    <row r="4" spans="1:25" x14ac:dyDescent="0.2">
      <c r="A4">
        <v>1950</v>
      </c>
      <c r="B4">
        <v>204</v>
      </c>
      <c r="C4">
        <v>130</v>
      </c>
      <c r="D4">
        <v>165</v>
      </c>
      <c r="E4">
        <v>212</v>
      </c>
      <c r="F4">
        <v>14</v>
      </c>
      <c r="G4">
        <f t="shared" si="0"/>
        <v>226</v>
      </c>
      <c r="I4">
        <v>4</v>
      </c>
      <c r="O4">
        <f t="shared" si="1"/>
        <v>0</v>
      </c>
      <c r="Q4">
        <v>95</v>
      </c>
      <c r="V4">
        <v>10</v>
      </c>
      <c r="Y4">
        <v>116</v>
      </c>
    </row>
    <row r="5" spans="1:25" x14ac:dyDescent="0.2">
      <c r="A5">
        <v>1951</v>
      </c>
      <c r="B5">
        <v>220</v>
      </c>
      <c r="C5">
        <v>131</v>
      </c>
      <c r="D5">
        <v>169</v>
      </c>
      <c r="E5">
        <v>210</v>
      </c>
      <c r="F5">
        <v>74</v>
      </c>
      <c r="G5">
        <f t="shared" si="0"/>
        <v>284</v>
      </c>
      <c r="I5">
        <v>2</v>
      </c>
      <c r="O5">
        <f t="shared" si="1"/>
        <v>0</v>
      </c>
      <c r="Q5">
        <v>111</v>
      </c>
      <c r="V5">
        <v>20</v>
      </c>
      <c r="Y5">
        <v>109</v>
      </c>
    </row>
    <row r="6" spans="1:25" x14ac:dyDescent="0.2">
      <c r="A6">
        <v>1952</v>
      </c>
      <c r="B6">
        <v>175</v>
      </c>
      <c r="C6">
        <v>107</v>
      </c>
      <c r="D6">
        <v>156</v>
      </c>
      <c r="E6">
        <v>156</v>
      </c>
      <c r="F6">
        <v>132</v>
      </c>
      <c r="G6">
        <f t="shared" si="0"/>
        <v>288</v>
      </c>
      <c r="I6">
        <v>1</v>
      </c>
      <c r="J6">
        <v>13</v>
      </c>
      <c r="K6">
        <v>13</v>
      </c>
      <c r="O6">
        <f t="shared" si="1"/>
        <v>13</v>
      </c>
      <c r="Q6">
        <v>77</v>
      </c>
      <c r="V6">
        <v>62</v>
      </c>
      <c r="Y6">
        <v>102</v>
      </c>
    </row>
    <row r="7" spans="1:25" x14ac:dyDescent="0.2">
      <c r="A7">
        <v>1953</v>
      </c>
      <c r="B7">
        <v>261</v>
      </c>
      <c r="C7">
        <v>124</v>
      </c>
      <c r="D7">
        <v>168</v>
      </c>
      <c r="E7">
        <v>118</v>
      </c>
      <c r="F7">
        <v>186</v>
      </c>
      <c r="G7">
        <f t="shared" si="0"/>
        <v>304</v>
      </c>
      <c r="H7">
        <v>36</v>
      </c>
      <c r="K7">
        <v>4</v>
      </c>
      <c r="O7">
        <f t="shared" si="1"/>
        <v>4</v>
      </c>
      <c r="P7">
        <v>11</v>
      </c>
      <c r="Q7">
        <v>132</v>
      </c>
      <c r="R7">
        <v>2</v>
      </c>
      <c r="S7">
        <v>41</v>
      </c>
      <c r="V7">
        <v>132</v>
      </c>
      <c r="Y7">
        <v>125</v>
      </c>
    </row>
    <row r="8" spans="1:25" x14ac:dyDescent="0.2">
      <c r="A8">
        <v>1954</v>
      </c>
      <c r="B8">
        <v>324</v>
      </c>
      <c r="C8">
        <v>180</v>
      </c>
      <c r="D8">
        <v>264</v>
      </c>
      <c r="E8">
        <v>165</v>
      </c>
      <c r="F8">
        <v>181</v>
      </c>
      <c r="G8">
        <f t="shared" si="0"/>
        <v>346</v>
      </c>
      <c r="H8">
        <v>117</v>
      </c>
      <c r="I8">
        <v>3</v>
      </c>
      <c r="J8">
        <v>0</v>
      </c>
      <c r="K8">
        <v>0</v>
      </c>
      <c r="M8">
        <v>0</v>
      </c>
      <c r="N8">
        <v>0</v>
      </c>
      <c r="O8">
        <f t="shared" si="1"/>
        <v>0</v>
      </c>
      <c r="P8">
        <v>43</v>
      </c>
      <c r="Q8">
        <v>186</v>
      </c>
      <c r="R8">
        <v>13</v>
      </c>
      <c r="S8">
        <v>118</v>
      </c>
      <c r="T8">
        <v>20</v>
      </c>
      <c r="U8">
        <v>87</v>
      </c>
      <c r="V8">
        <f>SUM(T8:U8)</f>
        <v>107</v>
      </c>
      <c r="W8">
        <v>0</v>
      </c>
      <c r="X8">
        <v>6</v>
      </c>
      <c r="Y8">
        <v>162</v>
      </c>
    </row>
    <row r="9" spans="1:25" x14ac:dyDescent="0.2">
      <c r="A9">
        <v>1955</v>
      </c>
      <c r="B9">
        <v>276</v>
      </c>
      <c r="C9">
        <v>155</v>
      </c>
      <c r="D9">
        <v>214</v>
      </c>
      <c r="E9">
        <v>140</v>
      </c>
      <c r="F9">
        <v>271</v>
      </c>
      <c r="G9">
        <f t="shared" si="0"/>
        <v>411</v>
      </c>
      <c r="H9">
        <v>112</v>
      </c>
      <c r="I9">
        <v>5</v>
      </c>
      <c r="J9">
        <v>3</v>
      </c>
      <c r="K9">
        <v>2</v>
      </c>
      <c r="M9">
        <v>0</v>
      </c>
      <c r="N9">
        <v>1</v>
      </c>
      <c r="O9">
        <f t="shared" si="1"/>
        <v>3</v>
      </c>
      <c r="P9">
        <v>83</v>
      </c>
      <c r="Q9">
        <v>215</v>
      </c>
      <c r="R9">
        <v>14</v>
      </c>
      <c r="S9">
        <v>123</v>
      </c>
      <c r="T9">
        <v>19</v>
      </c>
      <c r="U9">
        <v>59</v>
      </c>
      <c r="V9">
        <f t="shared" ref="V9:V39" si="2">SUM(T9:U9)</f>
        <v>78</v>
      </c>
      <c r="W9">
        <v>1</v>
      </c>
      <c r="X9">
        <v>0</v>
      </c>
      <c r="Y9">
        <v>159</v>
      </c>
    </row>
    <row r="10" spans="1:25" x14ac:dyDescent="0.2">
      <c r="A10">
        <v>1956</v>
      </c>
      <c r="B10">
        <v>390</v>
      </c>
      <c r="C10">
        <v>185</v>
      </c>
      <c r="D10">
        <v>272</v>
      </c>
      <c r="E10">
        <v>384</v>
      </c>
      <c r="F10">
        <v>430</v>
      </c>
      <c r="G10">
        <f t="shared" si="0"/>
        <v>814</v>
      </c>
      <c r="H10">
        <v>109</v>
      </c>
      <c r="I10">
        <v>3</v>
      </c>
      <c r="J10">
        <v>2</v>
      </c>
      <c r="K10">
        <v>5</v>
      </c>
      <c r="M10">
        <v>0</v>
      </c>
      <c r="N10">
        <v>1</v>
      </c>
      <c r="O10">
        <f t="shared" si="1"/>
        <v>6</v>
      </c>
      <c r="P10">
        <v>150</v>
      </c>
      <c r="Q10">
        <v>259</v>
      </c>
      <c r="R10">
        <v>20</v>
      </c>
      <c r="S10">
        <v>131</v>
      </c>
      <c r="T10">
        <v>25</v>
      </c>
      <c r="U10">
        <v>64</v>
      </c>
      <c r="V10">
        <f t="shared" si="2"/>
        <v>89</v>
      </c>
      <c r="W10">
        <v>1</v>
      </c>
      <c r="X10">
        <v>1</v>
      </c>
      <c r="Y10">
        <v>163</v>
      </c>
    </row>
    <row r="11" spans="1:25" x14ac:dyDescent="0.2">
      <c r="A11">
        <v>1957</v>
      </c>
      <c r="B11">
        <v>411</v>
      </c>
      <c r="C11">
        <v>198</v>
      </c>
      <c r="D11">
        <v>332</v>
      </c>
      <c r="E11">
        <v>475</v>
      </c>
      <c r="F11">
        <v>519</v>
      </c>
      <c r="G11">
        <f t="shared" si="0"/>
        <v>994</v>
      </c>
      <c r="H11">
        <v>166</v>
      </c>
      <c r="I11">
        <v>7</v>
      </c>
      <c r="J11">
        <v>2</v>
      </c>
      <c r="K11">
        <v>8</v>
      </c>
      <c r="M11">
        <v>0</v>
      </c>
      <c r="N11">
        <v>1</v>
      </c>
      <c r="O11">
        <f t="shared" si="1"/>
        <v>9</v>
      </c>
      <c r="P11">
        <v>132</v>
      </c>
      <c r="Q11">
        <v>280</v>
      </c>
      <c r="R11">
        <v>40</v>
      </c>
      <c r="S11">
        <v>149</v>
      </c>
      <c r="T11">
        <v>40</v>
      </c>
      <c r="U11">
        <v>52</v>
      </c>
      <c r="V11">
        <f t="shared" si="2"/>
        <v>92</v>
      </c>
      <c r="W11">
        <v>0</v>
      </c>
      <c r="X11">
        <v>1</v>
      </c>
      <c r="Y11">
        <v>180</v>
      </c>
    </row>
    <row r="12" spans="1:25" x14ac:dyDescent="0.2">
      <c r="A12">
        <v>1958</v>
      </c>
      <c r="B12">
        <v>366</v>
      </c>
      <c r="C12">
        <v>209</v>
      </c>
      <c r="D12">
        <v>498</v>
      </c>
      <c r="E12">
        <v>151</v>
      </c>
      <c r="F12">
        <v>377</v>
      </c>
      <c r="G12">
        <f t="shared" si="0"/>
        <v>528</v>
      </c>
      <c r="H12">
        <v>167</v>
      </c>
      <c r="I12">
        <v>2</v>
      </c>
      <c r="J12">
        <v>2</v>
      </c>
      <c r="K12">
        <v>3</v>
      </c>
      <c r="M12">
        <v>0</v>
      </c>
      <c r="N12">
        <v>0</v>
      </c>
      <c r="O12">
        <f t="shared" si="1"/>
        <v>3</v>
      </c>
      <c r="P12">
        <v>101</v>
      </c>
      <c r="Q12">
        <v>295</v>
      </c>
      <c r="R12">
        <v>44</v>
      </c>
      <c r="S12">
        <v>144</v>
      </c>
      <c r="T12">
        <v>36</v>
      </c>
      <c r="U12">
        <v>58</v>
      </c>
      <c r="V12">
        <f t="shared" si="2"/>
        <v>94</v>
      </c>
      <c r="W12">
        <v>0</v>
      </c>
      <c r="X12">
        <v>4</v>
      </c>
      <c r="Y12">
        <v>215</v>
      </c>
    </row>
    <row r="13" spans="1:25" x14ac:dyDescent="0.2">
      <c r="A13">
        <v>1959</v>
      </c>
      <c r="B13">
        <v>438</v>
      </c>
      <c r="C13">
        <v>234</v>
      </c>
      <c r="D13">
        <v>1177</v>
      </c>
      <c r="E13">
        <v>247</v>
      </c>
      <c r="F13">
        <v>360</v>
      </c>
      <c r="G13">
        <f t="shared" si="0"/>
        <v>607</v>
      </c>
      <c r="H13">
        <v>122</v>
      </c>
      <c r="I13">
        <v>9</v>
      </c>
      <c r="J13">
        <v>1</v>
      </c>
      <c r="K13">
        <v>2</v>
      </c>
      <c r="M13">
        <v>0</v>
      </c>
      <c r="N13">
        <v>1</v>
      </c>
      <c r="O13">
        <f t="shared" si="1"/>
        <v>3</v>
      </c>
      <c r="P13">
        <v>122</v>
      </c>
      <c r="Q13">
        <v>344</v>
      </c>
      <c r="R13">
        <v>30</v>
      </c>
      <c r="S13">
        <v>154</v>
      </c>
      <c r="T13">
        <v>20</v>
      </c>
      <c r="U13">
        <v>69</v>
      </c>
      <c r="V13">
        <f t="shared" si="2"/>
        <v>89</v>
      </c>
      <c r="W13">
        <v>1</v>
      </c>
      <c r="X13">
        <v>0</v>
      </c>
      <c r="Y13">
        <v>238</v>
      </c>
    </row>
    <row r="14" spans="1:25" x14ac:dyDescent="0.2">
      <c r="A14">
        <v>1960</v>
      </c>
      <c r="B14">
        <v>511</v>
      </c>
      <c r="C14">
        <v>207</v>
      </c>
      <c r="D14">
        <v>854</v>
      </c>
      <c r="E14">
        <v>205</v>
      </c>
      <c r="F14">
        <v>371</v>
      </c>
      <c r="G14">
        <f t="shared" si="0"/>
        <v>576</v>
      </c>
      <c r="H14">
        <v>111</v>
      </c>
      <c r="I14">
        <v>3</v>
      </c>
      <c r="J14">
        <v>0</v>
      </c>
      <c r="L14">
        <v>11</v>
      </c>
      <c r="O14">
        <f t="shared" si="1"/>
        <v>11</v>
      </c>
      <c r="P14">
        <v>82</v>
      </c>
      <c r="Q14">
        <v>355</v>
      </c>
      <c r="R14">
        <v>68</v>
      </c>
      <c r="S14">
        <v>152</v>
      </c>
      <c r="T14">
        <v>17</v>
      </c>
      <c r="U14">
        <v>87</v>
      </c>
      <c r="V14">
        <f t="shared" si="2"/>
        <v>104</v>
      </c>
      <c r="W14">
        <v>2</v>
      </c>
      <c r="X14">
        <v>1</v>
      </c>
      <c r="Y14">
        <v>304</v>
      </c>
    </row>
    <row r="15" spans="1:25" x14ac:dyDescent="0.2">
      <c r="A15">
        <v>1961</v>
      </c>
      <c r="B15">
        <v>498</v>
      </c>
      <c r="C15">
        <v>191</v>
      </c>
      <c r="D15">
        <v>452</v>
      </c>
      <c r="E15">
        <v>173</v>
      </c>
      <c r="F15">
        <v>485</v>
      </c>
      <c r="G15">
        <f t="shared" si="0"/>
        <v>658</v>
      </c>
      <c r="H15">
        <v>112</v>
      </c>
      <c r="I15">
        <v>11</v>
      </c>
      <c r="J15">
        <v>0</v>
      </c>
      <c r="L15">
        <v>11</v>
      </c>
      <c r="O15">
        <f t="shared" si="1"/>
        <v>11</v>
      </c>
      <c r="P15">
        <v>118</v>
      </c>
      <c r="Q15">
        <v>276</v>
      </c>
      <c r="R15">
        <v>43</v>
      </c>
      <c r="S15">
        <v>129</v>
      </c>
      <c r="T15">
        <v>15</v>
      </c>
      <c r="U15">
        <v>102</v>
      </c>
      <c r="V15">
        <f t="shared" si="2"/>
        <v>117</v>
      </c>
      <c r="W15">
        <v>0</v>
      </c>
      <c r="X15">
        <v>3</v>
      </c>
      <c r="Y15">
        <v>256</v>
      </c>
    </row>
    <row r="16" spans="1:25" x14ac:dyDescent="0.2">
      <c r="A16">
        <v>1962</v>
      </c>
      <c r="B16">
        <v>406</v>
      </c>
      <c r="C16">
        <v>245</v>
      </c>
      <c r="D16">
        <v>384</v>
      </c>
      <c r="E16">
        <v>256</v>
      </c>
      <c r="F16">
        <v>515</v>
      </c>
      <c r="G16">
        <f t="shared" si="0"/>
        <v>771</v>
      </c>
      <c r="H16">
        <v>139</v>
      </c>
      <c r="I16">
        <v>3</v>
      </c>
      <c r="J16">
        <v>0</v>
      </c>
      <c r="L16">
        <v>13</v>
      </c>
      <c r="O16">
        <f t="shared" si="1"/>
        <v>13</v>
      </c>
      <c r="P16">
        <v>85</v>
      </c>
      <c r="Q16">
        <v>274</v>
      </c>
      <c r="R16">
        <v>27</v>
      </c>
      <c r="S16">
        <v>144</v>
      </c>
      <c r="T16">
        <v>11</v>
      </c>
      <c r="U16">
        <v>106</v>
      </c>
      <c r="V16">
        <f t="shared" si="2"/>
        <v>117</v>
      </c>
      <c r="W16">
        <v>0</v>
      </c>
      <c r="X16">
        <v>0</v>
      </c>
      <c r="Y16">
        <v>314</v>
      </c>
    </row>
    <row r="17" spans="1:25" x14ac:dyDescent="0.2">
      <c r="A17">
        <v>1963</v>
      </c>
      <c r="B17">
        <v>448</v>
      </c>
      <c r="C17">
        <v>226</v>
      </c>
      <c r="D17">
        <v>760</v>
      </c>
      <c r="E17">
        <v>196</v>
      </c>
      <c r="F17">
        <v>556</v>
      </c>
      <c r="G17">
        <f t="shared" si="0"/>
        <v>752</v>
      </c>
      <c r="H17">
        <v>233</v>
      </c>
      <c r="I17">
        <v>11</v>
      </c>
      <c r="J17">
        <v>0</v>
      </c>
      <c r="L17">
        <v>6</v>
      </c>
      <c r="O17">
        <f t="shared" si="1"/>
        <v>6</v>
      </c>
      <c r="P17">
        <v>97</v>
      </c>
      <c r="Q17">
        <v>282</v>
      </c>
      <c r="R17">
        <v>30</v>
      </c>
      <c r="S17">
        <v>97</v>
      </c>
      <c r="T17">
        <v>10</v>
      </c>
      <c r="U17">
        <v>106</v>
      </c>
      <c r="V17">
        <f t="shared" si="2"/>
        <v>116</v>
      </c>
      <c r="W17">
        <v>1</v>
      </c>
      <c r="X17">
        <v>0</v>
      </c>
      <c r="Y17">
        <v>426</v>
      </c>
    </row>
    <row r="18" spans="1:25" x14ac:dyDescent="0.2">
      <c r="A18">
        <v>1964</v>
      </c>
      <c r="B18">
        <v>410</v>
      </c>
      <c r="C18">
        <v>244</v>
      </c>
      <c r="D18">
        <v>828</v>
      </c>
      <c r="E18">
        <v>197</v>
      </c>
      <c r="F18">
        <v>529</v>
      </c>
      <c r="G18">
        <f t="shared" si="0"/>
        <v>726</v>
      </c>
      <c r="H18">
        <v>189</v>
      </c>
      <c r="I18">
        <v>13</v>
      </c>
      <c r="J18">
        <v>9</v>
      </c>
      <c r="L18">
        <v>13</v>
      </c>
      <c r="O18">
        <f t="shared" si="1"/>
        <v>13</v>
      </c>
      <c r="P18">
        <v>79</v>
      </c>
      <c r="Q18">
        <v>303</v>
      </c>
      <c r="R18">
        <v>57</v>
      </c>
      <c r="S18">
        <v>151</v>
      </c>
      <c r="T18">
        <v>29</v>
      </c>
      <c r="U18">
        <v>103</v>
      </c>
      <c r="V18">
        <f t="shared" si="2"/>
        <v>132</v>
      </c>
      <c r="W18">
        <v>1</v>
      </c>
      <c r="X18">
        <v>2</v>
      </c>
      <c r="Y18">
        <v>381</v>
      </c>
    </row>
    <row r="19" spans="1:25" x14ac:dyDescent="0.2">
      <c r="A19">
        <v>1965</v>
      </c>
      <c r="B19">
        <v>430</v>
      </c>
      <c r="C19">
        <v>255</v>
      </c>
      <c r="D19">
        <v>1429</v>
      </c>
      <c r="E19">
        <v>170</v>
      </c>
      <c r="F19">
        <v>532</v>
      </c>
      <c r="G19">
        <f t="shared" si="0"/>
        <v>702</v>
      </c>
      <c r="H19">
        <v>206</v>
      </c>
      <c r="I19">
        <v>6</v>
      </c>
      <c r="J19">
        <v>1</v>
      </c>
      <c r="L19">
        <v>23</v>
      </c>
      <c r="O19">
        <f t="shared" si="1"/>
        <v>23</v>
      </c>
      <c r="P19">
        <v>11</v>
      </c>
      <c r="Q19">
        <v>280</v>
      </c>
      <c r="R19">
        <v>47</v>
      </c>
      <c r="S19">
        <v>93</v>
      </c>
      <c r="T19">
        <v>55</v>
      </c>
      <c r="U19">
        <v>89</v>
      </c>
      <c r="V19">
        <f t="shared" si="2"/>
        <v>144</v>
      </c>
      <c r="W19">
        <v>0</v>
      </c>
      <c r="X19">
        <v>0</v>
      </c>
      <c r="Y19">
        <v>279</v>
      </c>
    </row>
    <row r="20" spans="1:25" x14ac:dyDescent="0.2">
      <c r="A20">
        <v>1966</v>
      </c>
      <c r="B20">
        <v>535</v>
      </c>
      <c r="C20">
        <v>333</v>
      </c>
      <c r="D20">
        <v>1181</v>
      </c>
      <c r="E20">
        <v>320</v>
      </c>
      <c r="F20">
        <v>1005</v>
      </c>
      <c r="G20">
        <f t="shared" si="0"/>
        <v>1325</v>
      </c>
      <c r="H20">
        <v>151</v>
      </c>
      <c r="I20">
        <v>10</v>
      </c>
      <c r="J20">
        <v>2</v>
      </c>
      <c r="L20">
        <v>21</v>
      </c>
      <c r="O20">
        <f t="shared" si="1"/>
        <v>21</v>
      </c>
      <c r="P20">
        <v>4</v>
      </c>
      <c r="Q20">
        <v>298</v>
      </c>
      <c r="R20">
        <v>68</v>
      </c>
      <c r="S20">
        <v>116</v>
      </c>
      <c r="T20">
        <v>79</v>
      </c>
      <c r="U20">
        <v>130</v>
      </c>
      <c r="V20">
        <f t="shared" si="2"/>
        <v>209</v>
      </c>
      <c r="W20">
        <v>0</v>
      </c>
      <c r="X20">
        <v>1</v>
      </c>
      <c r="Y20">
        <v>657</v>
      </c>
    </row>
    <row r="21" spans="1:25" x14ac:dyDescent="0.2">
      <c r="A21">
        <v>1967</v>
      </c>
      <c r="B21">
        <v>752</v>
      </c>
      <c r="C21">
        <v>555</v>
      </c>
      <c r="D21">
        <v>1703</v>
      </c>
      <c r="E21">
        <v>421</v>
      </c>
      <c r="F21">
        <v>1183</v>
      </c>
      <c r="G21">
        <f t="shared" si="0"/>
        <v>1604</v>
      </c>
      <c r="H21">
        <v>105</v>
      </c>
      <c r="I21">
        <v>14</v>
      </c>
      <c r="J21">
        <v>14</v>
      </c>
      <c r="L21">
        <v>7</v>
      </c>
      <c r="O21">
        <f t="shared" si="1"/>
        <v>7</v>
      </c>
      <c r="P21">
        <v>4</v>
      </c>
      <c r="Q21">
        <v>457</v>
      </c>
      <c r="R21">
        <v>57</v>
      </c>
      <c r="S21">
        <v>78</v>
      </c>
      <c r="T21">
        <v>32</v>
      </c>
      <c r="U21">
        <v>127</v>
      </c>
      <c r="V21">
        <f t="shared" si="2"/>
        <v>159</v>
      </c>
      <c r="W21">
        <v>1</v>
      </c>
      <c r="X21">
        <v>0</v>
      </c>
      <c r="Y21">
        <v>1071</v>
      </c>
    </row>
    <row r="22" spans="1:25" x14ac:dyDescent="0.2">
      <c r="A22">
        <v>1968</v>
      </c>
      <c r="B22">
        <v>892</v>
      </c>
      <c r="C22">
        <v>644</v>
      </c>
      <c r="D22">
        <v>2124</v>
      </c>
      <c r="F22">
        <v>2010</v>
      </c>
      <c r="G22">
        <f t="shared" si="0"/>
        <v>2010</v>
      </c>
      <c r="H22">
        <v>138</v>
      </c>
      <c r="I22">
        <v>21</v>
      </c>
      <c r="J22">
        <v>15</v>
      </c>
      <c r="L22">
        <v>19</v>
      </c>
      <c r="O22">
        <f t="shared" si="1"/>
        <v>19</v>
      </c>
      <c r="P22">
        <v>10</v>
      </c>
      <c r="Q22">
        <v>442</v>
      </c>
      <c r="R22">
        <v>56</v>
      </c>
      <c r="S22">
        <v>142</v>
      </c>
      <c r="T22">
        <v>20</v>
      </c>
      <c r="U22">
        <v>138</v>
      </c>
      <c r="V22">
        <f t="shared" si="2"/>
        <v>158</v>
      </c>
      <c r="W22">
        <v>1</v>
      </c>
      <c r="X22">
        <v>0</v>
      </c>
      <c r="Y22">
        <v>540</v>
      </c>
    </row>
    <row r="23" spans="1:25" x14ac:dyDescent="0.2">
      <c r="A23">
        <v>1969</v>
      </c>
      <c r="B23">
        <v>1313</v>
      </c>
      <c r="C23">
        <v>904</v>
      </c>
      <c r="D23">
        <v>3411</v>
      </c>
      <c r="F23">
        <v>2617</v>
      </c>
      <c r="G23">
        <f t="shared" si="0"/>
        <v>2617</v>
      </c>
      <c r="H23">
        <v>79</v>
      </c>
      <c r="I23">
        <v>25</v>
      </c>
      <c r="J23">
        <v>30</v>
      </c>
      <c r="L23">
        <v>17</v>
      </c>
      <c r="O23">
        <f t="shared" si="1"/>
        <v>17</v>
      </c>
      <c r="P23">
        <v>8</v>
      </c>
      <c r="Q23">
        <v>589</v>
      </c>
      <c r="R23">
        <v>47</v>
      </c>
      <c r="S23">
        <v>112</v>
      </c>
      <c r="T23">
        <v>20</v>
      </c>
      <c r="U23">
        <v>361</v>
      </c>
      <c r="V23">
        <f t="shared" si="2"/>
        <v>381</v>
      </c>
      <c r="W23">
        <v>0</v>
      </c>
      <c r="X23">
        <v>1</v>
      </c>
      <c r="Y23">
        <v>1208</v>
      </c>
    </row>
    <row r="24" spans="1:25" x14ac:dyDescent="0.2">
      <c r="A24">
        <v>1970</v>
      </c>
      <c r="B24">
        <v>1903</v>
      </c>
      <c r="C24">
        <v>1026</v>
      </c>
      <c r="D24">
        <v>4937</v>
      </c>
      <c r="F24">
        <v>2842</v>
      </c>
      <c r="G24">
        <f t="shared" si="0"/>
        <v>2842</v>
      </c>
      <c r="H24">
        <v>115</v>
      </c>
      <c r="I24">
        <v>33</v>
      </c>
      <c r="J24">
        <v>24</v>
      </c>
      <c r="L24">
        <v>12</v>
      </c>
      <c r="O24">
        <f t="shared" si="1"/>
        <v>12</v>
      </c>
      <c r="P24">
        <v>15</v>
      </c>
      <c r="Q24">
        <v>475</v>
      </c>
      <c r="R24">
        <v>64</v>
      </c>
      <c r="S24">
        <v>107</v>
      </c>
      <c r="T24">
        <v>48</v>
      </c>
      <c r="U24">
        <v>515</v>
      </c>
      <c r="V24">
        <f t="shared" si="2"/>
        <v>563</v>
      </c>
      <c r="W24">
        <v>9</v>
      </c>
      <c r="X24">
        <v>1</v>
      </c>
      <c r="Y24">
        <v>1202</v>
      </c>
    </row>
    <row r="25" spans="1:25" x14ac:dyDescent="0.2">
      <c r="A25">
        <v>1971</v>
      </c>
      <c r="B25">
        <v>1867</v>
      </c>
      <c r="C25">
        <v>951</v>
      </c>
      <c r="D25">
        <v>3643</v>
      </c>
      <c r="F25">
        <v>2588</v>
      </c>
      <c r="G25">
        <f t="shared" si="0"/>
        <v>2588</v>
      </c>
      <c r="H25">
        <v>102</v>
      </c>
      <c r="I25">
        <v>48</v>
      </c>
      <c r="J25">
        <v>35</v>
      </c>
      <c r="L25">
        <v>19</v>
      </c>
      <c r="O25">
        <f t="shared" si="1"/>
        <v>19</v>
      </c>
      <c r="P25">
        <v>11</v>
      </c>
      <c r="Q25">
        <v>391</v>
      </c>
      <c r="R25">
        <v>51</v>
      </c>
      <c r="S25">
        <v>80</v>
      </c>
      <c r="T25">
        <v>38</v>
      </c>
      <c r="U25">
        <v>564</v>
      </c>
      <c r="V25">
        <f t="shared" si="2"/>
        <v>602</v>
      </c>
      <c r="W25">
        <v>2</v>
      </c>
      <c r="X25">
        <v>0</v>
      </c>
      <c r="Y25">
        <v>1231</v>
      </c>
    </row>
    <row r="26" spans="1:25" x14ac:dyDescent="0.2">
      <c r="A26">
        <v>1972</v>
      </c>
      <c r="B26">
        <v>1984</v>
      </c>
      <c r="C26">
        <v>1012</v>
      </c>
      <c r="D26">
        <v>2512</v>
      </c>
      <c r="F26">
        <v>2756</v>
      </c>
      <c r="G26">
        <f t="shared" si="0"/>
        <v>2756</v>
      </c>
      <c r="H26">
        <v>102</v>
      </c>
      <c r="I26">
        <v>55</v>
      </c>
      <c r="J26">
        <v>46</v>
      </c>
      <c r="L26">
        <v>27</v>
      </c>
      <c r="O26">
        <f t="shared" si="1"/>
        <v>27</v>
      </c>
      <c r="P26">
        <v>10</v>
      </c>
      <c r="Q26">
        <v>421</v>
      </c>
      <c r="R26">
        <v>41</v>
      </c>
      <c r="S26">
        <v>112</v>
      </c>
      <c r="T26">
        <v>94</v>
      </c>
      <c r="U26">
        <v>920</v>
      </c>
      <c r="V26">
        <f t="shared" si="2"/>
        <v>1014</v>
      </c>
      <c r="W26">
        <v>5</v>
      </c>
      <c r="X26">
        <v>3</v>
      </c>
      <c r="Y26">
        <v>1491</v>
      </c>
    </row>
    <row r="27" spans="1:25" x14ac:dyDescent="0.2">
      <c r="A27">
        <v>1973</v>
      </c>
      <c r="B27">
        <v>1977</v>
      </c>
      <c r="C27">
        <v>1128</v>
      </c>
      <c r="D27">
        <v>2274</v>
      </c>
      <c r="F27">
        <v>2450</v>
      </c>
      <c r="G27">
        <f t="shared" si="0"/>
        <v>2450</v>
      </c>
      <c r="H27">
        <v>96</v>
      </c>
      <c r="I27">
        <v>50</v>
      </c>
      <c r="J27">
        <v>61</v>
      </c>
      <c r="L27">
        <v>29</v>
      </c>
      <c r="O27">
        <f t="shared" si="1"/>
        <v>29</v>
      </c>
      <c r="P27">
        <v>5</v>
      </c>
      <c r="Q27">
        <v>445</v>
      </c>
      <c r="R27">
        <v>65</v>
      </c>
      <c r="S27">
        <v>84</v>
      </c>
      <c r="T27">
        <v>139</v>
      </c>
      <c r="U27">
        <v>121</v>
      </c>
      <c r="V27">
        <f t="shared" si="2"/>
        <v>260</v>
      </c>
      <c r="W27">
        <v>2</v>
      </c>
      <c r="X27">
        <v>1</v>
      </c>
      <c r="Y27">
        <v>1039</v>
      </c>
    </row>
    <row r="28" spans="1:25" x14ac:dyDescent="0.2">
      <c r="A28">
        <v>1974</v>
      </c>
      <c r="B28">
        <v>2400</v>
      </c>
      <c r="C28">
        <v>1082</v>
      </c>
      <c r="D28">
        <v>1831</v>
      </c>
      <c r="F28">
        <v>2838</v>
      </c>
      <c r="G28">
        <f t="shared" si="0"/>
        <v>2838</v>
      </c>
      <c r="H28">
        <v>92</v>
      </c>
      <c r="I28">
        <v>48</v>
      </c>
      <c r="J28">
        <v>96</v>
      </c>
      <c r="K28">
        <v>9</v>
      </c>
      <c r="M28">
        <v>3</v>
      </c>
      <c r="N28">
        <v>11</v>
      </c>
      <c r="O28">
        <f t="shared" si="1"/>
        <v>23</v>
      </c>
      <c r="P28">
        <v>14</v>
      </c>
      <c r="Q28">
        <v>455</v>
      </c>
      <c r="R28">
        <v>43</v>
      </c>
      <c r="S28">
        <v>67</v>
      </c>
      <c r="T28">
        <v>113</v>
      </c>
      <c r="U28">
        <v>561</v>
      </c>
      <c r="V28">
        <f t="shared" si="2"/>
        <v>674</v>
      </c>
      <c r="W28">
        <v>7</v>
      </c>
      <c r="X28">
        <v>1</v>
      </c>
      <c r="Y28">
        <v>2281</v>
      </c>
    </row>
    <row r="29" spans="1:25" x14ac:dyDescent="0.2">
      <c r="A29">
        <v>1975</v>
      </c>
      <c r="B29">
        <v>2075</v>
      </c>
      <c r="C29">
        <v>1222</v>
      </c>
      <c r="D29">
        <v>1707</v>
      </c>
      <c r="F29">
        <v>2578</v>
      </c>
      <c r="G29">
        <f t="shared" si="0"/>
        <v>2578</v>
      </c>
      <c r="H29">
        <v>72</v>
      </c>
      <c r="I29">
        <v>51</v>
      </c>
      <c r="J29">
        <v>142</v>
      </c>
      <c r="K29">
        <v>21</v>
      </c>
      <c r="M29">
        <v>3</v>
      </c>
      <c r="N29">
        <v>8</v>
      </c>
      <c r="O29">
        <f t="shared" si="1"/>
        <v>32</v>
      </c>
      <c r="P29">
        <v>10</v>
      </c>
      <c r="Q29">
        <v>390</v>
      </c>
      <c r="R29">
        <v>38</v>
      </c>
      <c r="S29">
        <v>93</v>
      </c>
      <c r="T29">
        <v>97</v>
      </c>
      <c r="U29">
        <v>227</v>
      </c>
      <c r="V29">
        <f t="shared" si="2"/>
        <v>324</v>
      </c>
      <c r="W29">
        <v>0</v>
      </c>
      <c r="X29">
        <v>1</v>
      </c>
      <c r="Y29">
        <v>2796</v>
      </c>
    </row>
    <row r="30" spans="1:25" x14ac:dyDescent="0.2">
      <c r="A30">
        <v>1976</v>
      </c>
      <c r="B30">
        <v>4532</v>
      </c>
      <c r="C30">
        <v>1666</v>
      </c>
      <c r="D30">
        <v>2290</v>
      </c>
      <c r="F30">
        <v>3328</v>
      </c>
      <c r="G30">
        <f t="shared" si="0"/>
        <v>3328</v>
      </c>
      <c r="H30">
        <v>110</v>
      </c>
      <c r="I30">
        <v>58</v>
      </c>
      <c r="J30">
        <v>133</v>
      </c>
      <c r="K30">
        <v>13</v>
      </c>
      <c r="M30">
        <v>7</v>
      </c>
      <c r="N30">
        <v>23</v>
      </c>
      <c r="O30">
        <f t="shared" si="1"/>
        <v>43</v>
      </c>
      <c r="P30">
        <v>76</v>
      </c>
      <c r="Q30">
        <v>516</v>
      </c>
      <c r="R30">
        <v>60</v>
      </c>
      <c r="S30">
        <v>82</v>
      </c>
      <c r="T30">
        <v>60</v>
      </c>
      <c r="U30">
        <v>682</v>
      </c>
      <c r="V30">
        <f t="shared" si="2"/>
        <v>742</v>
      </c>
      <c r="W30">
        <v>8</v>
      </c>
      <c r="Y30">
        <v>4038</v>
      </c>
    </row>
    <row r="31" spans="1:25" x14ac:dyDescent="0.2">
      <c r="A31">
        <v>1977</v>
      </c>
      <c r="B31">
        <v>5685</v>
      </c>
      <c r="C31">
        <v>1676</v>
      </c>
      <c r="D31">
        <v>2328</v>
      </c>
      <c r="F31">
        <v>2875</v>
      </c>
      <c r="G31">
        <f t="shared" si="0"/>
        <v>2875</v>
      </c>
      <c r="H31">
        <v>89</v>
      </c>
      <c r="I31">
        <v>55</v>
      </c>
      <c r="J31">
        <v>160</v>
      </c>
      <c r="K31">
        <v>8</v>
      </c>
      <c r="M31">
        <v>13</v>
      </c>
      <c r="N31">
        <v>13</v>
      </c>
      <c r="O31">
        <f t="shared" si="1"/>
        <v>34</v>
      </c>
      <c r="P31">
        <v>65</v>
      </c>
      <c r="Q31">
        <v>401</v>
      </c>
      <c r="R31">
        <v>48</v>
      </c>
      <c r="S31">
        <v>78</v>
      </c>
      <c r="T31">
        <v>48</v>
      </c>
      <c r="U31">
        <v>376</v>
      </c>
      <c r="V31">
        <f t="shared" si="2"/>
        <v>424</v>
      </c>
      <c r="W31">
        <v>9</v>
      </c>
      <c r="X31">
        <v>3</v>
      </c>
      <c r="Y31">
        <v>2811</v>
      </c>
    </row>
    <row r="32" spans="1:25" x14ac:dyDescent="0.2">
      <c r="A32">
        <v>1978</v>
      </c>
      <c r="B32">
        <v>4556</v>
      </c>
      <c r="C32">
        <v>1416</v>
      </c>
      <c r="D32">
        <v>2836</v>
      </c>
      <c r="F32">
        <v>3483</v>
      </c>
      <c r="G32">
        <f t="shared" si="0"/>
        <v>3483</v>
      </c>
      <c r="H32">
        <v>145</v>
      </c>
      <c r="I32">
        <v>109</v>
      </c>
      <c r="J32">
        <v>468</v>
      </c>
      <c r="K32">
        <v>14</v>
      </c>
      <c r="M32">
        <v>11</v>
      </c>
      <c r="N32">
        <v>11</v>
      </c>
      <c r="O32">
        <f t="shared" si="1"/>
        <v>36</v>
      </c>
      <c r="P32">
        <v>86</v>
      </c>
      <c r="Q32">
        <v>461</v>
      </c>
      <c r="R32">
        <v>71</v>
      </c>
      <c r="S32">
        <v>86</v>
      </c>
      <c r="T32">
        <v>126</v>
      </c>
      <c r="U32">
        <v>258</v>
      </c>
      <c r="V32">
        <f t="shared" si="2"/>
        <v>384</v>
      </c>
      <c r="W32">
        <v>15</v>
      </c>
      <c r="X32">
        <v>5</v>
      </c>
      <c r="Y32">
        <v>2188</v>
      </c>
    </row>
    <row r="33" spans="1:25" x14ac:dyDescent="0.2">
      <c r="A33">
        <v>1979</v>
      </c>
      <c r="B33">
        <v>4634</v>
      </c>
      <c r="C33">
        <v>1528</v>
      </c>
      <c r="D33">
        <v>3241</v>
      </c>
      <c r="F33">
        <v>3360</v>
      </c>
      <c r="G33">
        <f t="shared" si="0"/>
        <v>3360</v>
      </c>
      <c r="H33">
        <v>140</v>
      </c>
      <c r="I33">
        <v>93</v>
      </c>
      <c r="J33">
        <v>303</v>
      </c>
      <c r="K33">
        <v>22</v>
      </c>
      <c r="M33">
        <v>30</v>
      </c>
      <c r="N33">
        <v>5</v>
      </c>
      <c r="O33">
        <f t="shared" si="1"/>
        <v>57</v>
      </c>
      <c r="P33">
        <v>111</v>
      </c>
      <c r="Q33">
        <v>486</v>
      </c>
      <c r="R33">
        <v>77</v>
      </c>
      <c r="S33">
        <v>90</v>
      </c>
      <c r="T33">
        <v>174</v>
      </c>
      <c r="U33">
        <v>203</v>
      </c>
      <c r="V33">
        <f t="shared" si="2"/>
        <v>377</v>
      </c>
      <c r="W33">
        <v>24</v>
      </c>
      <c r="X33">
        <v>2</v>
      </c>
      <c r="Y33">
        <v>2871</v>
      </c>
    </row>
    <row r="34" spans="1:25" x14ac:dyDescent="0.2">
      <c r="A34">
        <v>1980</v>
      </c>
      <c r="B34">
        <v>4136</v>
      </c>
      <c r="C34">
        <v>1658</v>
      </c>
      <c r="D34">
        <v>2833</v>
      </c>
      <c r="F34">
        <v>3322</v>
      </c>
      <c r="G34">
        <f t="shared" si="0"/>
        <v>3322</v>
      </c>
      <c r="H34">
        <v>175</v>
      </c>
      <c r="I34">
        <v>133</v>
      </c>
      <c r="J34">
        <v>257</v>
      </c>
      <c r="K34">
        <v>39</v>
      </c>
      <c r="M34">
        <v>32</v>
      </c>
      <c r="N34">
        <v>16</v>
      </c>
      <c r="O34">
        <f t="shared" si="1"/>
        <v>87</v>
      </c>
      <c r="P34">
        <v>163</v>
      </c>
      <c r="Q34">
        <v>465</v>
      </c>
      <c r="R34">
        <v>83</v>
      </c>
      <c r="S34">
        <v>92</v>
      </c>
      <c r="T34">
        <v>261</v>
      </c>
      <c r="U34">
        <v>160</v>
      </c>
      <c r="V34">
        <f t="shared" si="2"/>
        <v>421</v>
      </c>
      <c r="W34">
        <v>20</v>
      </c>
      <c r="X34">
        <v>2</v>
      </c>
      <c r="Y34">
        <v>2658</v>
      </c>
    </row>
    <row r="35" spans="1:25" x14ac:dyDescent="0.2">
      <c r="A35">
        <v>1981</v>
      </c>
      <c r="B35">
        <v>3955</v>
      </c>
      <c r="C35">
        <v>2127</v>
      </c>
      <c r="D35">
        <v>3366</v>
      </c>
      <c r="F35">
        <v>2825</v>
      </c>
      <c r="G35">
        <f t="shared" si="0"/>
        <v>2825</v>
      </c>
      <c r="H35">
        <v>184</v>
      </c>
      <c r="I35">
        <v>159</v>
      </c>
      <c r="J35">
        <v>317</v>
      </c>
      <c r="K35">
        <v>28</v>
      </c>
      <c r="M35">
        <v>24</v>
      </c>
      <c r="N35">
        <v>22</v>
      </c>
      <c r="O35">
        <f t="shared" si="1"/>
        <v>74</v>
      </c>
      <c r="P35">
        <v>165</v>
      </c>
      <c r="Q35">
        <v>512</v>
      </c>
      <c r="R35">
        <v>65</v>
      </c>
      <c r="S35">
        <v>98</v>
      </c>
      <c r="T35">
        <v>347</v>
      </c>
      <c r="U35">
        <v>230</v>
      </c>
      <c r="V35">
        <f t="shared" si="2"/>
        <v>577</v>
      </c>
      <c r="W35">
        <v>18</v>
      </c>
      <c r="X35">
        <v>8</v>
      </c>
      <c r="Y35">
        <v>2535</v>
      </c>
    </row>
    <row r="36" spans="1:25" x14ac:dyDescent="0.2">
      <c r="A36">
        <v>1982</v>
      </c>
      <c r="B36">
        <v>3529</v>
      </c>
      <c r="C36">
        <v>2354</v>
      </c>
      <c r="D36">
        <v>2800</v>
      </c>
      <c r="F36">
        <v>2923</v>
      </c>
      <c r="G36">
        <f t="shared" si="0"/>
        <v>2923</v>
      </c>
      <c r="H36">
        <v>190</v>
      </c>
      <c r="I36">
        <v>134</v>
      </c>
      <c r="J36">
        <v>286</v>
      </c>
      <c r="K36">
        <v>22</v>
      </c>
      <c r="M36">
        <v>40</v>
      </c>
      <c r="N36">
        <v>13</v>
      </c>
      <c r="O36">
        <f t="shared" si="1"/>
        <v>75</v>
      </c>
      <c r="P36">
        <v>196</v>
      </c>
      <c r="Q36">
        <v>445</v>
      </c>
      <c r="R36">
        <v>78</v>
      </c>
      <c r="S36">
        <v>99</v>
      </c>
      <c r="T36">
        <v>179</v>
      </c>
      <c r="U36">
        <v>305</v>
      </c>
      <c r="V36">
        <f t="shared" si="2"/>
        <v>484</v>
      </c>
      <c r="W36">
        <v>13</v>
      </c>
      <c r="X36">
        <v>7</v>
      </c>
      <c r="Y36">
        <v>3105</v>
      </c>
    </row>
    <row r="37" spans="1:25" x14ac:dyDescent="0.2">
      <c r="A37">
        <v>1983</v>
      </c>
      <c r="B37">
        <v>2941</v>
      </c>
      <c r="C37">
        <v>1683</v>
      </c>
      <c r="D37">
        <v>2600</v>
      </c>
      <c r="F37">
        <v>2718</v>
      </c>
      <c r="G37">
        <f t="shared" si="0"/>
        <v>2718</v>
      </c>
      <c r="H37">
        <v>201</v>
      </c>
      <c r="I37">
        <v>170</v>
      </c>
      <c r="J37">
        <v>344</v>
      </c>
      <c r="K37">
        <v>25</v>
      </c>
      <c r="M37">
        <v>31</v>
      </c>
      <c r="N37">
        <v>19</v>
      </c>
      <c r="O37">
        <f t="shared" si="1"/>
        <v>75</v>
      </c>
      <c r="P37">
        <v>221</v>
      </c>
      <c r="Q37">
        <v>479</v>
      </c>
      <c r="R37">
        <v>128</v>
      </c>
      <c r="S37">
        <v>91</v>
      </c>
      <c r="T37">
        <v>239</v>
      </c>
      <c r="U37">
        <v>268</v>
      </c>
      <c r="V37">
        <f t="shared" si="2"/>
        <v>507</v>
      </c>
      <c r="W37">
        <v>15</v>
      </c>
      <c r="X37">
        <v>6</v>
      </c>
      <c r="Y37">
        <v>2343</v>
      </c>
    </row>
    <row r="38" spans="1:25" x14ac:dyDescent="0.2">
      <c r="A38">
        <v>1984</v>
      </c>
      <c r="B38">
        <v>3213</v>
      </c>
      <c r="C38">
        <v>1723</v>
      </c>
      <c r="D38">
        <v>2642</v>
      </c>
      <c r="F38">
        <v>2438</v>
      </c>
      <c r="G38">
        <f t="shared" si="0"/>
        <v>2438</v>
      </c>
      <c r="H38">
        <v>197</v>
      </c>
      <c r="I38">
        <v>208</v>
      </c>
      <c r="J38">
        <v>437</v>
      </c>
      <c r="K38">
        <v>29</v>
      </c>
      <c r="M38">
        <v>76</v>
      </c>
      <c r="N38">
        <v>17</v>
      </c>
      <c r="O38">
        <f t="shared" si="1"/>
        <v>122</v>
      </c>
      <c r="P38">
        <v>106</v>
      </c>
      <c r="Q38">
        <v>506</v>
      </c>
      <c r="R38">
        <v>199</v>
      </c>
      <c r="S38">
        <v>97</v>
      </c>
      <c r="T38">
        <v>7</v>
      </c>
      <c r="U38">
        <v>324</v>
      </c>
      <c r="V38">
        <f t="shared" si="2"/>
        <v>331</v>
      </c>
      <c r="W38">
        <v>7</v>
      </c>
      <c r="X38">
        <v>2</v>
      </c>
      <c r="Y38">
        <v>2930</v>
      </c>
    </row>
    <row r="39" spans="1:25" x14ac:dyDescent="0.2">
      <c r="A39">
        <v>1985</v>
      </c>
      <c r="B39">
        <v>3385</v>
      </c>
      <c r="C39">
        <v>1518</v>
      </c>
      <c r="D39">
        <v>2802</v>
      </c>
      <c r="F39">
        <v>2998</v>
      </c>
      <c r="G39">
        <f t="shared" si="0"/>
        <v>2998</v>
      </c>
      <c r="H39">
        <v>202</v>
      </c>
      <c r="I39">
        <v>223</v>
      </c>
      <c r="J39">
        <v>503</v>
      </c>
      <c r="K39">
        <v>43</v>
      </c>
      <c r="M39">
        <v>92</v>
      </c>
      <c r="N39">
        <v>28</v>
      </c>
      <c r="O39">
        <f t="shared" si="1"/>
        <v>163</v>
      </c>
      <c r="P39">
        <v>242</v>
      </c>
      <c r="Q39">
        <v>570</v>
      </c>
      <c r="R39">
        <v>271</v>
      </c>
      <c r="S39">
        <v>92</v>
      </c>
      <c r="T39">
        <v>3</v>
      </c>
      <c r="U39">
        <v>432</v>
      </c>
      <c r="V39">
        <f t="shared" si="2"/>
        <v>435</v>
      </c>
      <c r="W39">
        <v>7</v>
      </c>
      <c r="X39">
        <v>8</v>
      </c>
      <c r="Y39">
        <v>1951</v>
      </c>
    </row>
    <row r="40" spans="1:25" x14ac:dyDescent="0.2">
      <c r="B40">
        <f t="shared" ref="B40:Y40" si="3">SUM(B2:B39)</f>
        <v>62051</v>
      </c>
      <c r="C40">
        <f t="shared" si="3"/>
        <v>29903</v>
      </c>
      <c r="D40">
        <f t="shared" si="3"/>
        <v>61532</v>
      </c>
      <c r="E40">
        <f t="shared" si="3"/>
        <v>4806</v>
      </c>
      <c r="F40">
        <f t="shared" si="3"/>
        <v>58673</v>
      </c>
      <c r="G40">
        <f t="shared" si="3"/>
        <v>63479</v>
      </c>
      <c r="H40">
        <f t="shared" si="3"/>
        <v>4504</v>
      </c>
      <c r="I40">
        <f t="shared" si="3"/>
        <v>1783</v>
      </c>
      <c r="J40">
        <f t="shared" si="3"/>
        <v>3706</v>
      </c>
      <c r="K40">
        <f t="shared" si="3"/>
        <v>310</v>
      </c>
      <c r="L40">
        <f t="shared" si="3"/>
        <v>228</v>
      </c>
      <c r="M40">
        <f t="shared" si="3"/>
        <v>362</v>
      </c>
      <c r="N40">
        <f t="shared" si="3"/>
        <v>190</v>
      </c>
      <c r="O40">
        <f t="shared" si="3"/>
        <v>1090</v>
      </c>
      <c r="P40">
        <f t="shared" si="3"/>
        <v>2636</v>
      </c>
      <c r="Q40">
        <f t="shared" si="3"/>
        <v>13189</v>
      </c>
      <c r="R40">
        <f t="shared" si="3"/>
        <v>2045</v>
      </c>
      <c r="S40">
        <f t="shared" si="3"/>
        <v>3522</v>
      </c>
      <c r="T40">
        <f t="shared" si="3"/>
        <v>2421</v>
      </c>
      <c r="U40">
        <f t="shared" si="3"/>
        <v>7884</v>
      </c>
      <c r="V40">
        <f t="shared" si="3"/>
        <v>10529</v>
      </c>
      <c r="W40">
        <f t="shared" si="3"/>
        <v>170</v>
      </c>
      <c r="X40">
        <f t="shared" si="3"/>
        <v>70</v>
      </c>
      <c r="Y40">
        <f t="shared" si="3"/>
        <v>44682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Witulski</dc:creator>
  <cp:lastModifiedBy>Christopher Witulski</cp:lastModifiedBy>
  <dcterms:created xsi:type="dcterms:W3CDTF">2021-11-05T13:55:50Z</dcterms:created>
  <dcterms:modified xsi:type="dcterms:W3CDTF">2021-11-05T14:48:42Z</dcterms:modified>
</cp:coreProperties>
</file>