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6Q4（8项+1同步）" sheetId="1" r:id="rId3"/>
    <sheet name="27Q1-Q4（7项+3同步）" sheetId="2" r:id="rId4"/>
    <sheet name="28Q1-28Q2" sheetId="3" r:id="rId5"/>
    <sheet name="27年专项现况进展记录" sheetId="4" r:id="rId6"/>
    <sheet name="26Q2" sheetId="5" r:id="rId7"/>
    <sheet name="26年专项现况进展记录" sheetId="6" r:id="rId8"/>
  </sheets>
  <calcPr/>
</workbook>
</file>

<file path=xl/sharedStrings.xml><?xml version="1.0" encoding="utf-8"?>
<sst xmlns="http://schemas.openxmlformats.org/spreadsheetml/2006/main" count="714" uniqueCount="714">
  <si>
    <t/>
  </si>
  <si>
    <t>开发状态</t>
  </si>
  <si>
    <t>25年8月启动</t>
  </si>
  <si>
    <t>工厂</t>
  </si>
  <si>
    <t>货号</t>
  </si>
  <si>
    <t>底模号</t>
  </si>
  <si>
    <t>楦头号</t>
  </si>
  <si>
    <t>27年款项</t>
  </si>
  <si>
    <t>设计</t>
  </si>
  <si>
    <t>工艺师</t>
  </si>
  <si>
    <t>一轮测试完成预计</t>
  </si>
  <si>
    <t>备注</t>
  </si>
  <si>
    <t>中底</t>
  </si>
  <si>
    <t>色彩组</t>
  </si>
  <si>
    <t>科技</t>
  </si>
  <si>
    <t>鞋面转图</t>
  </si>
  <si>
    <t>初版（两轮）</t>
  </si>
  <si>
    <t>一轮高频</t>
  </si>
  <si>
    <t>二轮高频</t>
  </si>
  <si>
    <t>鞋底转图</t>
  </si>
  <si>
    <t>模具签开</t>
  </si>
  <si>
    <t>试穿鞋到样
三轮高频</t>
  </si>
  <si>
    <t>试穿报告1</t>
  </si>
  <si>
    <t>二轮模具签开</t>
  </si>
  <si>
    <t>试穿鞋到样</t>
  </si>
  <si>
    <t>试穿报告2</t>
  </si>
  <si>
    <t>三轮模具签开</t>
  </si>
  <si>
    <t>试穿报告3</t>
  </si>
  <si>
    <t>预留灵活空间</t>
  </si>
  <si>
    <t>需求开模具时间</t>
  </si>
  <si>
    <t>配色趋势调研报告</t>
  </si>
  <si>
    <t>第一轮配色转图</t>
  </si>
  <si>
    <t>二次模具签开</t>
  </si>
  <si>
    <t>1试穿报告</t>
  </si>
  <si>
    <t>二轮测试
已开模</t>
  </si>
  <si>
    <t>本厂</t>
  </si>
  <si>
    <t>QDB023271299A</t>
  </si>
  <si>
    <t>QD-272298M</t>
  </si>
  <si>
    <t>QR-1482</t>
  </si>
  <si>
    <t>飞影PB7维正</t>
  </si>
  <si>
    <t>~</t>
  </si>
  <si>
    <t>年前完成测试1</t>
  </si>
  <si>
    <t>鞋底延后2周</t>
  </si>
  <si>
    <t>实际</t>
  </si>
  <si>
    <t>二轮测试中</t>
  </si>
  <si>
    <t>QDB023271299B</t>
  </si>
  <si>
    <t>QD-272299M</t>
  </si>
  <si>
    <t>QR-1478</t>
  </si>
  <si>
    <t>飞影GT2明辉</t>
  </si>
  <si>
    <t>飞影PB7明辉</t>
  </si>
  <si>
    <t>年前完成测试2</t>
  </si>
  <si>
    <t>鞋面修改中，鞋底进度待定</t>
  </si>
  <si>
    <t>6/30调整</t>
  </si>
  <si>
    <t>/</t>
  </si>
  <si>
    <t>QDB023272260</t>
  </si>
  <si>
    <t>QD-272289M</t>
  </si>
  <si>
    <t>QR-1460A</t>
  </si>
  <si>
    <t>飞影GT2庆铭</t>
  </si>
  <si>
    <t>飞影GT 2.0</t>
  </si>
  <si>
    <t>年后测试</t>
  </si>
  <si>
    <t>鞋底收缩不足</t>
  </si>
  <si>
    <t>3/3调整</t>
  </si>
  <si>
    <t>13</t>
  </si>
  <si>
    <t>6</t>
  </si>
  <si>
    <t>QDB023272298A</t>
  </si>
  <si>
    <t>QD-272267M</t>
  </si>
  <si>
    <t>QR-1458B</t>
  </si>
  <si>
    <t>强风5宇涛</t>
  </si>
  <si>
    <t>年前完成测试3</t>
  </si>
  <si>
    <t>爆米花</t>
  </si>
  <si>
    <t>暂停研发</t>
  </si>
  <si>
    <t>嘉泰</t>
  </si>
  <si>
    <t>QDB023272298B</t>
  </si>
  <si>
    <t>QD-272266M</t>
  </si>
  <si>
    <t>强风5维正</t>
  </si>
  <si>
    <t>年前完成测试4</t>
  </si>
  <si>
    <t>二轮试穿鞋下单</t>
  </si>
  <si>
    <t>QDB023272291A</t>
  </si>
  <si>
    <t>QD-272295M</t>
  </si>
  <si>
    <t>强风GT子楠</t>
  </si>
  <si>
    <t>一轮测试中</t>
  </si>
  <si>
    <t xml:space="preserve">                                                                                                                                                                                                                       </t>
  </si>
  <si>
    <t>QDB023272291B</t>
  </si>
  <si>
    <t>QD-272296M</t>
  </si>
  <si>
    <t>QR-1492</t>
  </si>
  <si>
    <t>强风GT庆铭</t>
  </si>
  <si>
    <t>鞋垫中底
创新研发</t>
  </si>
  <si>
    <t>3/11调整</t>
  </si>
  <si>
    <t>调整</t>
  </si>
  <si>
    <t>25年12月启动</t>
  </si>
  <si>
    <t xml:space="preserve">                                                                                                                         </t>
  </si>
  <si>
    <t>一轮齐色转图</t>
  </si>
  <si>
    <t>二轮齐色转图</t>
  </si>
  <si>
    <t>一轮模具签开</t>
  </si>
  <si>
    <t>QDB023272294A</t>
  </si>
  <si>
    <t>QD-272292M-A</t>
  </si>
  <si>
    <t>QR-1388</t>
  </si>
  <si>
    <t>飞腾 4.0（A）子楠</t>
  </si>
  <si>
    <t>飞腾 4.0（A）</t>
  </si>
  <si>
    <t>延后30天</t>
  </si>
  <si>
    <t>5/21重开尼龙板，预计15天</t>
  </si>
  <si>
    <t>5/20调整</t>
  </si>
  <si>
    <t>5/8调整</t>
  </si>
  <si>
    <t>-17</t>
  </si>
  <si>
    <t>QDB023272294B</t>
  </si>
  <si>
    <t>QD-272292M-B</t>
  </si>
  <si>
    <t>飞腾 4.0（B）子楠</t>
  </si>
  <si>
    <t>飞腾 4.0（B）</t>
  </si>
  <si>
    <t>QDB023272292</t>
  </si>
  <si>
    <t>QD-272274M</t>
  </si>
  <si>
    <t>QR-1480</t>
  </si>
  <si>
    <t>幻影4 MAX（雨林、正）</t>
  </si>
  <si>
    <t>幻影4 MAX</t>
  </si>
  <si>
    <t>6/1调整</t>
  </si>
  <si>
    <t>幻影4 MAX（雨林、辉）</t>
  </si>
  <si>
    <t>延误半个月</t>
  </si>
  <si>
    <t>延后25天</t>
  </si>
  <si>
    <t>4/15签一轮木模</t>
  </si>
  <si>
    <t>-15</t>
  </si>
  <si>
    <t>QDB023272270A</t>
  </si>
  <si>
    <t>QD-272293M-C</t>
  </si>
  <si>
    <t>QR-1498</t>
  </si>
  <si>
    <t>轻鸿 2.0(A）明辉</t>
  </si>
  <si>
    <t>轻鸿 2.0</t>
  </si>
  <si>
    <t>延后15天</t>
  </si>
  <si>
    <t>-4</t>
  </si>
  <si>
    <t>QDB023272270B</t>
  </si>
  <si>
    <t>QD-272293M-B</t>
  </si>
  <si>
    <t>轻鸿 2.0(B）明辉</t>
  </si>
  <si>
    <t>QDB023272271</t>
  </si>
  <si>
    <t>QD-272293M-A</t>
  </si>
  <si>
    <t>QR-1502</t>
  </si>
  <si>
    <t>轻鸿 2.0(鞋垫版）明辉</t>
  </si>
  <si>
    <t>延后10天</t>
  </si>
  <si>
    <t>一轮测试结束</t>
  </si>
  <si>
    <t>QDB023272266</t>
  </si>
  <si>
    <t>QD-272294M-A</t>
  </si>
  <si>
    <t>轻鸿2 GT（A）庆铭</t>
  </si>
  <si>
    <t>轻鸿2 GT（A）</t>
  </si>
  <si>
    <t>QDB023272268</t>
  </si>
  <si>
    <t>QD-272294M</t>
  </si>
  <si>
    <t>轻鸿2 GT（B）庆铭</t>
  </si>
  <si>
    <t>轻鸿2 GT（B）</t>
  </si>
  <si>
    <t>QDB023272269</t>
  </si>
  <si>
    <t>QD-272291M</t>
  </si>
  <si>
    <t>QR-1467</t>
  </si>
  <si>
    <t>轻鸿2 FREE（宇涛）</t>
  </si>
  <si>
    <t>轻鸿2 FREE</t>
  </si>
  <si>
    <t>26年1月启动</t>
  </si>
  <si>
    <t>QDE183272876</t>
  </si>
  <si>
    <t>HYROX（子楠）</t>
  </si>
  <si>
    <t>4/24调整</t>
  </si>
  <si>
    <t>27Q2电商</t>
  </si>
  <si>
    <t>HYROX</t>
  </si>
  <si>
    <t>-24</t>
  </si>
  <si>
    <t>测试未开始</t>
  </si>
  <si>
    <t>QDE183272877</t>
  </si>
  <si>
    <t>赛后恢复鞋（子楠）</t>
  </si>
  <si>
    <t>赛后恢复鞋</t>
  </si>
  <si>
    <t>QDB023272290</t>
  </si>
  <si>
    <t>QD-254218M</t>
  </si>
  <si>
    <t>QR-1460</t>
  </si>
  <si>
    <t>飞影PLAID 3.5（庆铭）</t>
  </si>
  <si>
    <t>27Q1电商</t>
  </si>
  <si>
    <t>飞影PLAID 3.5</t>
  </si>
  <si>
    <t>8/14结束验证</t>
  </si>
  <si>
    <t>5/9调整</t>
  </si>
  <si>
    <t>26年3月启动</t>
  </si>
  <si>
    <t>未开测试模具</t>
  </si>
  <si>
    <t>结构缓震</t>
  </si>
  <si>
    <t>暂停</t>
  </si>
  <si>
    <t>QDB023271265</t>
  </si>
  <si>
    <t>QD-264291M</t>
  </si>
  <si>
    <t>QR-1440</t>
  </si>
  <si>
    <t>雷雳2GT（ 革面版）雨林</t>
  </si>
  <si>
    <t>27Q1线下</t>
  </si>
  <si>
    <t>雷雳2GT 冬季版</t>
  </si>
  <si>
    <t>QDB023271275A</t>
  </si>
  <si>
    <t>QD-264291M-1</t>
  </si>
  <si>
    <t>雷雳2GT TRAIL（宇涛）</t>
  </si>
  <si>
    <t>QDB023271275B</t>
  </si>
  <si>
    <t>雷雳2GT TRAIL（明辉）</t>
  </si>
  <si>
    <t>26年4月启动</t>
  </si>
  <si>
    <t>需求下单时间</t>
  </si>
  <si>
    <t>QDB023272267</t>
  </si>
  <si>
    <t>QD-262291M</t>
  </si>
  <si>
    <t>轻鸿FREE V3 （宇涛）</t>
  </si>
  <si>
    <t>27Q2预览会</t>
  </si>
  <si>
    <t>轻鸿FREE V3</t>
  </si>
  <si>
    <t>已下单</t>
  </si>
  <si>
    <t>QDB023264269</t>
  </si>
  <si>
    <t>轻鸿FREE V2（明辉）</t>
  </si>
  <si>
    <t>26Q4电商</t>
  </si>
  <si>
    <t>轻鸿FREE V2</t>
  </si>
  <si>
    <t>预览会结束</t>
  </si>
  <si>
    <t>QDB023272275A</t>
  </si>
  <si>
    <t>雷雳GT 2.5 （维正）</t>
  </si>
  <si>
    <t>雷雳GT 2.5</t>
  </si>
  <si>
    <t>QDB023272275B</t>
  </si>
  <si>
    <t>雷雳GT 2.5 （明辉）</t>
  </si>
  <si>
    <t>9/12日</t>
  </si>
  <si>
    <t>QDB023272285</t>
  </si>
  <si>
    <t>QD-263290</t>
  </si>
  <si>
    <t>雷雳 2.5 （庆铭）</t>
  </si>
  <si>
    <t>26年6月启动</t>
  </si>
  <si>
    <t>雷雳3 MAX （庆铭）</t>
  </si>
  <si>
    <t>27Q4预览会</t>
  </si>
  <si>
    <t>雷雳3 GT（子楠）</t>
  </si>
  <si>
    <t>雷雳 3.0（宇涛）</t>
  </si>
  <si>
    <t>27Q4电商</t>
  </si>
  <si>
    <t>匹克球鞋（庆铭）</t>
  </si>
  <si>
    <t>强风5 TR（雨林）</t>
  </si>
  <si>
    <t>3D打印拖鞋（明辉）</t>
  </si>
  <si>
    <t>一体注塑拖鞋（宇涛）</t>
  </si>
  <si>
    <t>飞影拖鞋4.0（子楠）</t>
  </si>
  <si>
    <t>26年8月启动</t>
  </si>
  <si>
    <t>云巢 MAX （子楠）</t>
  </si>
  <si>
    <t>云巢（维正）</t>
  </si>
  <si>
    <t>27Q3预览会(10/12）</t>
  </si>
  <si>
    <t>云巢（明辉）</t>
  </si>
  <si>
    <t>云巢ST（维正）</t>
  </si>
  <si>
    <t>26上半年款项</t>
  </si>
  <si>
    <t>量产</t>
  </si>
  <si>
    <t>第二批下单配色</t>
  </si>
  <si>
    <t>状态</t>
  </si>
  <si>
    <t>下单齐色到样</t>
  </si>
  <si>
    <t>试穿报告</t>
  </si>
  <si>
    <t>量产模具开制</t>
  </si>
  <si>
    <t>下单</t>
  </si>
  <si>
    <t>转色</t>
  </si>
  <si>
    <t>到样</t>
  </si>
  <si>
    <t>QDB023262285</t>
  </si>
  <si>
    <t>雷雳2.0</t>
  </si>
  <si>
    <t>鞋面重出，延期</t>
  </si>
  <si>
    <t>QD-263290M</t>
  </si>
  <si>
    <t>（实际）</t>
  </si>
  <si>
    <t>功能定版已结束款项</t>
  </si>
  <si>
    <t>QDB023262292</t>
  </si>
  <si>
    <t>幻影3.0</t>
  </si>
  <si>
    <t>第一批已下单，第二轮转色</t>
  </si>
  <si>
    <t>QD-263274M</t>
  </si>
  <si>
    <t>QDB023262269</t>
  </si>
  <si>
    <t>轻鸿FREE</t>
  </si>
  <si>
    <t>已开</t>
  </si>
  <si>
    <t>一批已全部下单，待强风吹拂IP</t>
  </si>
  <si>
    <t>QDF193262977</t>
  </si>
  <si>
    <t>山神 3.0</t>
  </si>
  <si>
    <t>QD-262921M</t>
  </si>
  <si>
    <t>飞腾PRO</t>
  </si>
  <si>
    <t>延期至27年上市</t>
  </si>
  <si>
    <t>QD-262292M</t>
  </si>
  <si>
    <t>楦头编号</t>
  </si>
  <si>
    <t>26下半年款项</t>
  </si>
  <si>
    <t>设计师</t>
  </si>
  <si>
    <t>一轮齐色到</t>
  </si>
  <si>
    <t>二轮齐色转</t>
  </si>
  <si>
    <t>二轮齐色到</t>
  </si>
  <si>
    <t>模具正式签开</t>
  </si>
  <si>
    <t>预留时间</t>
  </si>
  <si>
    <t>鞋底提供工厂时间</t>
  </si>
  <si>
    <t>QDB023264275B</t>
  </si>
  <si>
    <t>雷雳2GT明辉</t>
  </si>
  <si>
    <t>12/10调整</t>
  </si>
  <si>
    <t>QDB023264275A</t>
  </si>
  <si>
    <t>QD-264290M</t>
  </si>
  <si>
    <t>雷雳2GT宇涛</t>
  </si>
  <si>
    <t>QDB023264285</t>
  </si>
  <si>
    <t>雷雳 2.0</t>
  </si>
  <si>
    <t>QDB023264295</t>
  </si>
  <si>
    <t>QD-264278M</t>
  </si>
  <si>
    <t>雷雳2 MAX</t>
  </si>
  <si>
    <t>12/9调整</t>
  </si>
  <si>
    <t>QDF193264979</t>
  </si>
  <si>
    <t>QD-264923M</t>
  </si>
  <si>
    <t>QO-1493</t>
  </si>
  <si>
    <t>山神3GT</t>
  </si>
  <si>
    <t>4/20调整</t>
  </si>
  <si>
    <t>QDF193264978</t>
  </si>
  <si>
    <t>QD-264922M</t>
  </si>
  <si>
    <t>QR-1438</t>
  </si>
  <si>
    <t>山神3PRO</t>
  </si>
  <si>
    <t>二轮木模3/31签开</t>
  </si>
  <si>
    <t>QDE183264873</t>
  </si>
  <si>
    <t>QD-2643014M</t>
  </si>
  <si>
    <t>QP-1495</t>
  </si>
  <si>
    <t>羽速PRO</t>
  </si>
  <si>
    <t>冬季版</t>
  </si>
  <si>
    <t>QDB023264299</t>
  </si>
  <si>
    <t>飞影PB6.5</t>
  </si>
  <si>
    <t>首轮测试中</t>
  </si>
  <si>
    <t>老底</t>
  </si>
  <si>
    <t>QDB023264298</t>
  </si>
  <si>
    <t>强风4.5</t>
  </si>
  <si>
    <t>12.12/12.17/12.23
12:大面手稿，裁片方向
17:大面手稿定向，裁片，工艺细节
23:ai图稿</t>
  </si>
  <si>
    <t>QDF193264977</t>
  </si>
  <si>
    <t>山神3.5</t>
  </si>
  <si>
    <t>材料延误，试穿鞋4/22到样</t>
  </si>
  <si>
    <t>27年专项产品</t>
  </si>
  <si>
    <t>11.7进度状况</t>
  </si>
  <si>
    <t>11.10-11.14进度状况</t>
  </si>
  <si>
    <t>11.17-11.21进度状况</t>
  </si>
  <si>
    <t>11.24-11.28进度状况</t>
  </si>
  <si>
    <t>12.1-12.5进度状况</t>
  </si>
  <si>
    <t>12.8-12.12进度状况</t>
  </si>
  <si>
    <t>12.15-12.19</t>
  </si>
  <si>
    <t>12.22-12.26</t>
  </si>
  <si>
    <t>12.29-12.31</t>
  </si>
  <si>
    <t>1.4-1.9</t>
  </si>
  <si>
    <t>1.12-1.16</t>
  </si>
  <si>
    <t>1.19-1.23</t>
  </si>
  <si>
    <t>1.26-1.30</t>
  </si>
  <si>
    <t>2.2-2.6</t>
  </si>
  <si>
    <t>2.9-2.12</t>
  </si>
  <si>
    <t>2.25-2.28</t>
  </si>
  <si>
    <t>3.2-3.6</t>
  </si>
  <si>
    <t>3.9-3.13</t>
  </si>
  <si>
    <t>3.18-3.20</t>
  </si>
  <si>
    <t>3.23-3.27</t>
  </si>
  <si>
    <t>3.30-4.3</t>
  </si>
  <si>
    <t>4.7-4.10</t>
  </si>
  <si>
    <t>4.20-4.24</t>
  </si>
  <si>
    <t>5.11-5.15</t>
  </si>
  <si>
    <t>5.18-5.22</t>
  </si>
  <si>
    <t>5.25-5.29</t>
  </si>
  <si>
    <t>6.1-6.5</t>
  </si>
  <si>
    <t>6.8-6.12</t>
  </si>
  <si>
    <t>6.22-6.26</t>
  </si>
  <si>
    <t>飞影PB7 维正 A</t>
  </si>
  <si>
    <t>1.第二轮初版，待修改评审
2.待底面评审后，下一阶段签字开底测试</t>
  </si>
  <si>
    <t>11.10：第二轮初版修改已过，下一轮高频，鞋底微调
11.12：鞋底细节调整已发送至3D部门，大面档案花位已调整，待新一轮木模确认签字
11.14：PB7木模细节调整OK</t>
  </si>
  <si>
    <t>11.17：鞋底第一轮签字开底
11.18：会议达成材料设定与硬度以及厂家等信息
11.20：咬花已提供</t>
  </si>
  <si>
    <t>11.25：大面第一轮高频需修改
11.28：大面第一轮高频调整，已跟后端技术部对接</t>
  </si>
  <si>
    <t>12.1：咬花确认
12.4: 大面新一轮版型调整送达</t>
  </si>
  <si>
    <t>12.10:新一轮版型到达</t>
  </si>
  <si>
    <t>12.15:大面档案调整，预计周五19号看新一轮板型
12.19：第二轮高频版，细节调整</t>
  </si>
  <si>
    <t>12.31：鞋底初样，密度尚不准确，下测试样</t>
  </si>
  <si>
    <t>1.5：第二轮高频修改调整，同步测试样</t>
  </si>
  <si>
    <t>1.19:第一轮高频贴真底
1.23:第一批测试鞋已到</t>
  </si>
  <si>
    <t>2.5:色彩故事搭配 第一轮</t>
  </si>
  <si>
    <t>2.7：首轮配色打样节后转图
2.12：首轮测试报告同步进行</t>
  </si>
  <si>
    <t>第一轮测试报告结束
节后定用A版本为飞影PB7</t>
  </si>
  <si>
    <t>1.第一轮齐配色已转
2.鞋底外观造型修改调整
3.帮面材料加强</t>
  </si>
  <si>
    <t>1.齐色裁片确认与修改</t>
  </si>
  <si>
    <t>3.25：部分大底配色已确认</t>
  </si>
  <si>
    <t>第一轮配色已过，材料质感问题，色彩调整</t>
  </si>
  <si>
    <t>第二轮配色图评审</t>
  </si>
  <si>
    <t>新年配色已转</t>
  </si>
  <si>
    <t>1.测试报告已过，预计下下周一进行量产沟通开模沟通会议</t>
  </si>
  <si>
    <t>订货会下单</t>
  </si>
  <si>
    <t>QD-272298M/W</t>
  </si>
  <si>
    <t>飞影PB7 明辉 B</t>
  </si>
  <si>
    <t>11.12：鞋底木模调整后，下一轮签字，大面初版调整</t>
  </si>
  <si>
    <t>11.25：大面第一轮高频
需修改
11.28：大面第一轮高频调整，已跟后端技术部对接</t>
  </si>
  <si>
    <t>12.11:测试样已下，第二轮高频中</t>
  </si>
  <si>
    <t>12.19：第二轮高频</t>
  </si>
  <si>
    <t>12.24：第二轮高频调整修改</t>
  </si>
  <si>
    <t>1.第一轮齐配色已转
2.更改调整为飞影GT B方案</t>
  </si>
  <si>
    <t>飞影gt配方开中底</t>
  </si>
  <si>
    <t>齐色制作中，最新测试版本尚未到达</t>
  </si>
  <si>
    <t>第一轮齐色已达，下一轮测试</t>
  </si>
  <si>
    <t>待GT2个版本齐色到达</t>
  </si>
  <si>
    <t>版本2选一</t>
  </si>
  <si>
    <t>QD-272299M/W</t>
  </si>
  <si>
    <t>强风5GT 子楠 A</t>
  </si>
  <si>
    <t>1.下一轮为第二轮初版阶段
2.鞋底下一轮集中评审</t>
  </si>
  <si>
    <t>11.12：鞋底木模待评审，大面，大面版型待调整
11.13：鞋底集中评审，进一步优化调整，下一轮签开</t>
  </si>
  <si>
    <t>11.24：第四轮木模已送达
11.26：大底已签开
11.28：大面工艺完成，
预计下周一高频鞋</t>
  </si>
  <si>
    <t>12.5:鞋底碳板碳棍位置调整</t>
  </si>
  <si>
    <t>12.18：第一轮高频调整</t>
  </si>
  <si>
    <t>12.31：第二轮高频鞋</t>
  </si>
  <si>
    <t>1.待鞋底贴合后成形</t>
  </si>
  <si>
    <t>3.30：进入测试环节</t>
  </si>
  <si>
    <t>第一轮齐色工艺单，第一轮测试报告尚未输出</t>
  </si>
  <si>
    <t>5.11：测试报告</t>
  </si>
  <si>
    <t>等齐色效果</t>
  </si>
  <si>
    <t>齐色调整后正式下单</t>
  </si>
  <si>
    <t>QD-272295M/W</t>
  </si>
  <si>
    <t>强风5GT 庆铭 B</t>
  </si>
  <si>
    <t>1.鞋底结构仍需校对调整
2.项目时间拉长研究
3.帮面初版阶段</t>
  </si>
  <si>
    <t>11.10：鞋底和帮面组合方式调整
11.13：待PU出来后调整木模</t>
  </si>
  <si>
    <t xml:space="preserve">11.25：大面第一轮初版
11.28：鞋底调整一轮，并需合套面楦
</t>
  </si>
  <si>
    <t>12.4:鞋底再调一轮木模，要求套面楦配合位置调整</t>
  </si>
  <si>
    <t>12.11:下一次为第一轮高频</t>
  </si>
  <si>
    <t>第一轮齐色图流转，测试报告尚未输出</t>
  </si>
  <si>
    <t>QD-272296M/W</t>
  </si>
  <si>
    <t>强风5 宇涛 A</t>
  </si>
  <si>
    <t>1.第一轮初版，待修改评审
2.鞋底下一轮集中评审</t>
  </si>
  <si>
    <t>11.10：第一轮初版修改已过
11.13：鞋底集中评审，进一步优化调整，下一轮签开</t>
  </si>
  <si>
    <t>11.17：鞋底交由模具厂调整
开底细节</t>
  </si>
  <si>
    <t>11.25：第四轮木模已送达
11.26：木模已签开</t>
  </si>
  <si>
    <t>12.8:大面第一轮高频</t>
  </si>
  <si>
    <t>12.18：测试包裹已转</t>
  </si>
  <si>
    <t>12.22：试模底已开好
12.25：第一轮高频
12.26：第一轮高频修改</t>
  </si>
  <si>
    <t>高频贴真底已就位</t>
  </si>
  <si>
    <t>1.20:测试鞋已外发</t>
  </si>
  <si>
    <t>第一轮测试阶段</t>
  </si>
  <si>
    <t>第一轮测试报告结束</t>
  </si>
  <si>
    <t>1.强风选择b版本，大面材料调整，鞋底微调</t>
  </si>
  <si>
    <t>1.强风B版本进入配色环节</t>
  </si>
  <si>
    <t>QD-272266M/W</t>
  </si>
  <si>
    <t>强风5 维正B</t>
  </si>
  <si>
    <t>1.第一轮初版已修改
2.鞋底待修改确认效果，下一轮集中评审</t>
  </si>
  <si>
    <t>11.12：第二轮初版调整，鞋底木模第四轮调整
11.13：鞋底集中评审，进一步优化调整，下一轮签开
11.14：木模档案数据调整</t>
  </si>
  <si>
    <t>11.17：木模细节由科技部门
修改</t>
  </si>
  <si>
    <t>11.24：第五轮木模已送达
11.26：木模已签开</t>
  </si>
  <si>
    <t>12.5:鞋底坐深套面后跟坐深空间不足，微调后方坐深弧度</t>
  </si>
  <si>
    <t>12.8：大面第一轮高频送达
12.11:第二轮高频修改调整</t>
  </si>
  <si>
    <t>12.22：试模底已开好
12.25：第一轮高频修改调整，材料同步开发一个绞综
12.26：修改方案已经调整转至后端</t>
  </si>
  <si>
    <t>1.19第一轮高频贴真底
1.20:测试鞋已外发</t>
  </si>
  <si>
    <t>3.30:配色环节</t>
  </si>
  <si>
    <t>4.7:配色确认，本周转下去
4.8:配色包裹已转</t>
  </si>
  <si>
    <t>第一轮齐色制作中，鞋底配合底位调整，第二轮测试样需调整，下周到达</t>
  </si>
  <si>
    <t>确认齐色部件</t>
  </si>
  <si>
    <t>第一轮齐色调整</t>
  </si>
  <si>
    <t>QD-272267M/W</t>
  </si>
  <si>
    <t>飞影GT2 庆铭</t>
  </si>
  <si>
    <t>1.鞋面图纸待确认
2.鞋底修改阶段，下一轮集中评审</t>
  </si>
  <si>
    <t>11.12：鞋底木模修改，大面图纸待定
11.14：大面图纸方案调整优化</t>
  </si>
  <si>
    <t>11.17：第三轮木模送达
11.21：鞋面图纸已转</t>
  </si>
  <si>
    <t>11.28：第一轮初版已到，鞋底木模调整</t>
  </si>
  <si>
    <t>12:11：第二轮初版</t>
  </si>
  <si>
    <t>12.15：签开木模</t>
  </si>
  <si>
    <t>1.3.9日第一轮样鞋高频</t>
  </si>
  <si>
    <t>3.30:高频鞋环节</t>
  </si>
  <si>
    <t>QD-272289M/W</t>
  </si>
  <si>
    <t>2026-2027</t>
  </si>
  <si>
    <t>6.9-7.3</t>
  </si>
  <si>
    <t>飞影PLAID 4.0</t>
  </si>
  <si>
    <t>1.初版创意图稿已过</t>
  </si>
  <si>
    <t>4.8:启动</t>
  </si>
  <si>
    <t>第一轮看图</t>
  </si>
  <si>
    <t>轻鸿2.0</t>
  </si>
  <si>
    <t>1.27:第一轮50%图稿设计已过</t>
  </si>
  <si>
    <t>2.4:第一轮对外评审已过，进一步优化，节前输出ai档案</t>
  </si>
  <si>
    <t>2.28：第一轮内部评审</t>
  </si>
  <si>
    <t>3.2：对外评审结束，可流转3D档案
3.5:鞋底档案流转</t>
  </si>
  <si>
    <t>3.13:第一轮木模型内部评审已过，进入第二轮修改</t>
  </si>
  <si>
    <t>3.20：3个木模修改</t>
  </si>
  <si>
    <t>3.31:第一轮木模评审，鞋底坐深和边墙厚度调整</t>
  </si>
  <si>
    <t>4.7：内部沟通轻鸿free再加强一下设计语言，轻鸿ok，轻鸿再调整一轮
4.8:3个底再修改一轮后评审开模</t>
  </si>
  <si>
    <t>保守版本需签字，鞋面试板第二轮</t>
  </si>
  <si>
    <t>5.11第一轮高频已修改</t>
  </si>
  <si>
    <t>1.大面方向调整
2.第一轮齐色方向已过</t>
  </si>
  <si>
    <t>轻鸿2GT  庆铭</t>
  </si>
  <si>
    <t>3.31:二选一方案确认其中一个版本，优化后方造型</t>
  </si>
  <si>
    <t>已签字第一个版本，第二个版本龙骨厚度做薄，鞋面等第一轮高频</t>
  </si>
  <si>
    <t>1.鞋底已出，下一轮高频样
2.第一轮齐色方向已过</t>
  </si>
  <si>
    <t>第一轮测试鞋到达</t>
  </si>
  <si>
    <t>轻鸿2 FREE 宇涛</t>
  </si>
  <si>
    <t>3.31:底板廓形调整，边墙视觉弱化</t>
  </si>
  <si>
    <t>已签字木模，制作PU底，鞋面下一轮高频</t>
  </si>
  <si>
    <t>5.11初版调整</t>
  </si>
  <si>
    <t>1.材料更换，调整结构
2.第一轮齐色方向已过</t>
  </si>
  <si>
    <t>再增加一个帮面方案</t>
  </si>
  <si>
    <t>幻影4MAX 雨林</t>
  </si>
  <si>
    <t>3.6:鞋底档案流转</t>
  </si>
  <si>
    <t>3.13:建档中</t>
  </si>
  <si>
    <t>3.20：鞋面设计中</t>
  </si>
  <si>
    <t>木模修改</t>
  </si>
  <si>
    <t>3.31:鞋面转图，鞋底修改确认方向</t>
  </si>
  <si>
    <t>4.7:木模细节微调
4.8:木模继续修改</t>
  </si>
  <si>
    <t>鞋面A版本第一轮高频，B版本需更换材料调整，鞋底还没签字，需重点关注</t>
  </si>
  <si>
    <t>5.11：初版调整</t>
  </si>
  <si>
    <t>款式调整</t>
  </si>
  <si>
    <t>1.第一轮初版已过，下一轮高频
2.第一轮配色方向已过，待修改后转包裹</t>
  </si>
  <si>
    <t>功能测试有问题，鞋底需要调整支撑性</t>
  </si>
  <si>
    <t>飞腾4.0 子楠</t>
  </si>
  <si>
    <t>第一轮图纸已过</t>
  </si>
  <si>
    <t>1.26:ai图稿调整中</t>
  </si>
  <si>
    <t>2.4:对外评审已过，第一个方案先转，第二个方案科技外显优化后输出</t>
  </si>
  <si>
    <t>3.13:b版本建档中</t>
  </si>
  <si>
    <t>2个鞋面方案已转，其中B版本大面初版已到</t>
  </si>
  <si>
    <t>初版调整</t>
  </si>
  <si>
    <t>3.31:鞋底木模调整，鞋面材料新增一个粗纹理版本</t>
  </si>
  <si>
    <t>4.7：木模细节微调
4.8:待细节修改后直接开模，已签开2个版本</t>
  </si>
  <si>
    <t>2个方案第一轮高频已过，2个鞋底版本均已签字开下去</t>
  </si>
  <si>
    <t>5.11：齐色阶段</t>
  </si>
  <si>
    <t>第一轮齐色</t>
  </si>
  <si>
    <t>2个版本齐色已到，待最终确认</t>
  </si>
  <si>
    <t>QD-272292M</t>
  </si>
  <si>
    <t>飞影PLAID 3.5 庆铭</t>
  </si>
  <si>
    <t>3.31:鞋面设计中</t>
  </si>
  <si>
    <t>4.7:方向细节微调</t>
  </si>
  <si>
    <t>鞋面已流转</t>
  </si>
  <si>
    <t>5.11第一轮初版调整</t>
  </si>
  <si>
    <t>第一轮高频阶段</t>
  </si>
  <si>
    <t>齐色已转</t>
  </si>
  <si>
    <t>高频鞋已到</t>
  </si>
  <si>
    <t>HYROX方案A B 子楠</t>
  </si>
  <si>
    <t>3.24第一轮图纸流转</t>
  </si>
  <si>
    <t>3.30:确定上层tpu下层爆米花材料配置</t>
  </si>
  <si>
    <t>4.7:需会议讨论</t>
  </si>
  <si>
    <t>第一轮鞋底已调整，现在进入第二轮鞋底木模，待B版本鞋底到达，集中评审，鞋面这周评审</t>
  </si>
  <si>
    <t>5.11:版型和鞋底木模调整中
5.15：已签字开底</t>
  </si>
  <si>
    <t>高频鞋修改阶段</t>
  </si>
  <si>
    <t>测试鞋阶段，2个版本分别调整成799 599 下一阶段齐色</t>
  </si>
  <si>
    <t>赛后恢复鞋方案 子楠</t>
  </si>
  <si>
    <t>3.30:确定材料结构方向</t>
  </si>
  <si>
    <t>5.11：木模调整中</t>
  </si>
  <si>
    <t>鞋底已开</t>
  </si>
  <si>
    <t>27年第三波项目</t>
  </si>
  <si>
    <t>6.29-7.3</t>
  </si>
  <si>
    <t>结构缓震鞋（3D</t>
  </si>
  <si>
    <t>辉版：3D方案已流转建档
林版：调整中
正版：调整中</t>
  </si>
  <si>
    <t>第一轮方案调整</t>
  </si>
  <si>
    <t>第二轮方案调整</t>
  </si>
  <si>
    <t>3D档案调整中</t>
  </si>
  <si>
    <t>3D档案已外发</t>
  </si>
  <si>
    <t>雷雳2GT越野版</t>
  </si>
  <si>
    <t>第一轮鞋面方案已经输出，鞋底橡胶也已经建档</t>
  </si>
  <si>
    <t>2个版本下一轮高频</t>
  </si>
  <si>
    <t>已上Q1订货会</t>
  </si>
  <si>
    <t>已订货收单 结束</t>
  </si>
  <si>
    <t>雷雳GT革料版</t>
  </si>
  <si>
    <t>1.第二轮初版</t>
  </si>
  <si>
    <t>齐色样已完成</t>
  </si>
  <si>
    <t>暂停开发</t>
  </si>
  <si>
    <t>雷雳2.5 GT（线下</t>
  </si>
  <si>
    <t>5.13过图评审
5.15图纸已转</t>
  </si>
  <si>
    <t>第一轮初版修改已过</t>
  </si>
  <si>
    <t>待高频鞋</t>
  </si>
  <si>
    <t>齐色制作中，待上会</t>
  </si>
  <si>
    <t>雷雳2.5(线上</t>
  </si>
  <si>
    <t>5.13过图评审</t>
  </si>
  <si>
    <t>1.图纸已过</t>
  </si>
  <si>
    <t>轻鸿V2(线上</t>
  </si>
  <si>
    <t>齐色制作中</t>
  </si>
  <si>
    <t>两轮齐色均到达</t>
  </si>
  <si>
    <t>轻鸿V3(线下</t>
  </si>
  <si>
    <t>齐色样图纸已转</t>
  </si>
  <si>
    <t>飞影PLAID 4.0（维正）</t>
  </si>
  <si>
    <t>27Q1</t>
  </si>
  <si>
    <t>飞影PLAID 4.0（明辉）</t>
  </si>
  <si>
    <t>26年专项产品</t>
  </si>
  <si>
    <t>12.8-12.12</t>
  </si>
  <si>
    <t>3.16-3.20</t>
  </si>
  <si>
    <t>4.13-4.17</t>
  </si>
  <si>
    <t>6.1-----</t>
  </si>
  <si>
    <t>飞影PB6 维正</t>
  </si>
  <si>
    <t>1.新增线下Q3SKU 3款
2.10.17号新增SKU裁片底片已确认</t>
  </si>
  <si>
    <t>11.14：下周一11点-12点约会议讨论PB6后续故事限定色彩</t>
  </si>
  <si>
    <t>11.24：PB6新色彩方向内部评审，原定25日配色推迟
11.26：PB6最新一波配色送达61—63</t>
  </si>
  <si>
    <t>12.2：计划跟品牌沟通关于PB6后续推广故事色
12.3：PB6配色讨论会已沟通</t>
  </si>
  <si>
    <t>12.15:PB兰马配色调整
12.18:特殊故事配色包裹已转</t>
  </si>
  <si>
    <t>12.22：网友共创SKU已转</t>
  </si>
  <si>
    <t>12.31：特殊故事裁片确认以及调整</t>
  </si>
  <si>
    <t>飞影PB6.5 维正</t>
  </si>
  <si>
    <t>12:11:第一轮50%图稿中</t>
  </si>
  <si>
    <t>12.15:第一轮图稿50%已过</t>
  </si>
  <si>
    <t>12.24：大面继续调整优化</t>
  </si>
  <si>
    <t>12.31：大面方案调整</t>
  </si>
  <si>
    <t>1.6：工艺图已转</t>
  </si>
  <si>
    <t>第一轮初版修改</t>
  </si>
  <si>
    <t>1.20：第二轮版型修改</t>
  </si>
  <si>
    <t>3.2：第一轮测试包裹输出</t>
  </si>
  <si>
    <t>第二轮高频送达</t>
  </si>
  <si>
    <t>齐色延迟</t>
  </si>
  <si>
    <t>5.11：版型花味调整，配色图已重新输出</t>
  </si>
  <si>
    <t>已确认裁片</t>
  </si>
  <si>
    <t>等第二轮齐色</t>
  </si>
  <si>
    <t>飞影PLAID3 维正</t>
  </si>
  <si>
    <t>1.10.20新增营销生意色效果确认</t>
  </si>
  <si>
    <t>11.14：飞影PIAID3的颜色
首批营销色推迟25号</t>
  </si>
  <si>
    <t>11.17：飞影PLAID3.0大面配色裁片效果不行，重新调整</t>
  </si>
  <si>
    <t>11.25：PLAID3鞋底喷漆质感须调整贴合喷漆顺序
11.28：确认大面工艺裁片</t>
  </si>
  <si>
    <t>12.2：计划9-12号送达PLAID3 
新配色</t>
  </si>
  <si>
    <t>12.9:无分化工艺的配色今天送达，预计11号所有sku送达
12.11:飞影plaid3 齐色到位</t>
  </si>
  <si>
    <t>12.23：新一轮配色工作已开展
12.26：内侧字母图案调整，量产以及拍摄样全部更改</t>
  </si>
  <si>
    <t>强风4PRO 宇涛</t>
  </si>
  <si>
    <t>1.新增第二波SKU 配色：雨林
预计下周转图</t>
  </si>
  <si>
    <t>11.12：新增配色调整，量产大底基础颜色需用象牙色代替材料本色，否则影响材料性能
11.14：新增配色包裹转图（雨林配色）</t>
  </si>
  <si>
    <t>强风4.5 雨林</t>
  </si>
  <si>
    <t>12.15:第一轮图稿50%已过
12.18:图纸设计中</t>
  </si>
  <si>
    <t>12.31：大面方案持续调整</t>
  </si>
  <si>
    <t>1.7：工艺图已转</t>
  </si>
  <si>
    <t>3.23：第二轮高频已完成，进入下一步调整</t>
  </si>
  <si>
    <t>5.11：版型，材料调整，重新出图</t>
  </si>
  <si>
    <t>已确认版型名下一轮齐色</t>
  </si>
  <si>
    <t>强风4 维正</t>
  </si>
  <si>
    <t>1.新增4个SKU已转
2.现有首发配色需调整-1，银色渐变白，尼龙板荧光色问题
3.强风吹拂配色对位</t>
  </si>
  <si>
    <t>11.10：强风4-1配色继续保留银白渐变，勿忘我配色粉色数量增加，樱花下层绿色往上挪一些</t>
  </si>
  <si>
    <t>11.17：勿忘我配色鞋底效果确认</t>
  </si>
  <si>
    <t>11.27：第二波配色因工艺制作有误，
交期退至9号
11.28：确认第二波配色工艺细节</t>
  </si>
  <si>
    <t>12.9 强风4 4个sku今天送达</t>
  </si>
  <si>
    <t>12.17:大面材料确认</t>
  </si>
  <si>
    <t>飞腾3.0 宇涛</t>
  </si>
  <si>
    <t>飞腾3.0PRO 明辉</t>
  </si>
  <si>
    <t>1.测试问题，鞋底进入第一轮修改
2.现有SKU成本问题需重视</t>
  </si>
  <si>
    <t>11.12：鞋底调整待定</t>
  </si>
  <si>
    <t>12.2：项目节点推迟至27年</t>
  </si>
  <si>
    <t>山神3 庆铭</t>
  </si>
  <si>
    <t>1.待正确裁片确认
2.下一阶段第二轮齐配色下单</t>
  </si>
  <si>
    <t>11.13：山神鞋底测试后修改，量产木模已签字</t>
  </si>
  <si>
    <t>11.18：第二轮齐色样到达
11.19：鞋底开制全套
男子：开制常规码段，取消44.5码
女子：开制4个整码段，35，36，37，38，另39、40码与男底共用</t>
  </si>
  <si>
    <t>11.27：需上Q3订货会</t>
  </si>
  <si>
    <t>12.16:确认样齐配色送达订货会</t>
  </si>
  <si>
    <t>12.26：线下取消，回归到线上渠道</t>
  </si>
  <si>
    <t>飞影GT 庆铭</t>
  </si>
  <si>
    <t>1.新增2个SKU
2.飞影GT字体效果待确认</t>
  </si>
  <si>
    <t>11.21：二轮齐色样内部
评审</t>
  </si>
  <si>
    <t>11.26：线上新增SKU</t>
  </si>
  <si>
    <t>轻鸿FREE 明辉</t>
  </si>
  <si>
    <t>1.待下单</t>
  </si>
  <si>
    <t>11.12：下单配色已转</t>
  </si>
  <si>
    <t>11.20：鞋底模具全套已通知
开制
11.21：强风联名配色内部评审</t>
  </si>
  <si>
    <t>12.2：鞋盒调整</t>
  </si>
  <si>
    <t>幻影3 明辉</t>
  </si>
  <si>
    <t>1.底模进入下一轮调整
2.待下单</t>
  </si>
  <si>
    <t>11.12：鞋底龙骨数据调整，测试后修改木模，大面同步调整细节</t>
  </si>
  <si>
    <t>11.18：全套码段开制
男子码数：常规码段，取消44.5，增加46码、47.5码；
不开制女码段</t>
  </si>
  <si>
    <t>11.27：新增SKU需求</t>
  </si>
  <si>
    <t>12.2：幻影新增色彩需求调整
12.3：幻影配色评审后调整</t>
  </si>
  <si>
    <t>12.9:3sku确认样送达，鞋盒调整</t>
  </si>
  <si>
    <t>1.23:第二批sku已到样</t>
  </si>
  <si>
    <t>雷雳2.0 庆铭</t>
  </si>
  <si>
    <t>1.待第一轮齐色阶段，预计11月月底</t>
  </si>
  <si>
    <t>11.10重开后鞋底侧墙花纹细节微
调整</t>
  </si>
  <si>
    <t>11.21：第一轮齐色样内
部评审</t>
  </si>
  <si>
    <t>11.26：对外齐色样评审</t>
  </si>
  <si>
    <t>12.2：增加一版信泰大面材料版本</t>
  </si>
  <si>
    <t>12.16:大面材料待选择</t>
  </si>
  <si>
    <t>12.22：大面新材料同步2个进行开发
12.23：新一轮配色工作已开展</t>
  </si>
  <si>
    <t>12.30：配色工作已完成</t>
  </si>
  <si>
    <t>1.7：配色包裹输出</t>
  </si>
  <si>
    <t>齐色下单</t>
  </si>
  <si>
    <t>1.齐配色样品送达
2.最新一轮测试已过，需更换超临界鞋垫3.25</t>
  </si>
  <si>
    <t>第一轮下单已完成</t>
  </si>
  <si>
    <t>因原材料上涨，毛利偏低，需注意</t>
  </si>
  <si>
    <t>雷雳GT 明辉</t>
  </si>
  <si>
    <t>11.10：双方案进入3D建档，同步执行
11.12：计划13号看帮面图纸
11.13：帮面图纸内部已过，计划下周一17号对外评图
11.14：雷雳GT内部图纸通过</t>
  </si>
  <si>
    <t>11.17：雷雳GT鞋面评审通过，2个版本鞋底3个帮面，2款鞋底编号为：QD-264290M，QD-264291M
11.18：大面图纸已转嘉泰
11.21：鞋底木模修改</t>
  </si>
  <si>
    <t>11.25:第一轮大面初版已送达
11.26：AB版初版调整发发送，C版初版未达
11.27：C版已送达
11.28：第二轮木模外发模具厂刻木模</t>
  </si>
  <si>
    <t>12.2：第二轮木模调整，大面调
整</t>
  </si>
  <si>
    <t>12.9:gt c版本今天送达</t>
  </si>
  <si>
    <t>12.15:BC版大面板鞋细微调整，预估31号看第一轮高频样
12.18:木模签开</t>
  </si>
  <si>
    <t>12.23：新一轮配色工作已开展</t>
  </si>
  <si>
    <t>12.29：第一轮高频鞋到样
12.30：先以A和C版为主，配色工作已完成</t>
  </si>
  <si>
    <t>1.7：配色调整</t>
  </si>
  <si>
    <t>1.13配色包裹已转</t>
  </si>
  <si>
    <t>1.20：GT细节工艺调整</t>
  </si>
  <si>
    <t>3.13:进度追赶中，鞋底工艺效果确认中</t>
  </si>
  <si>
    <t>1.订货会</t>
  </si>
  <si>
    <t>订货目标完成</t>
  </si>
  <si>
    <t>雷雳GT 宇涛</t>
  </si>
  <si>
    <t>12.2：第二轮木模微调，计划周四签开，大面调整住视觉
12.4:第三轮木模签字开档</t>
  </si>
  <si>
    <t>12.15:A版大面档案调整
12.18:木模签开</t>
  </si>
  <si>
    <t>1.考虑转到线上做领航</t>
  </si>
  <si>
    <t>雷雳MAX 明辉</t>
  </si>
  <si>
    <t>1.第一轮木模修改</t>
  </si>
  <si>
    <t>11.12：第一轮木模修改调整，计划13号看帮面图纸
11.14：按初版帮面设计图落位，17号一起评图</t>
  </si>
  <si>
    <t>11.17：雷雳MAX鞋面评审通过，
鞋底第二轮木模继续调整
11.18：大面图纸已转嘉泰
11.21：鞋底木模修改</t>
  </si>
  <si>
    <t>11.27：3D建档调整当中
11.28：鞋底第三轮外发模具厂刻木模</t>
  </si>
  <si>
    <t>12.2：第三轮木模调整</t>
  </si>
  <si>
    <t>12.10:设计方案调整，档案同步调整</t>
  </si>
  <si>
    <t>12.16:鞋底大修改后第一轮木模送达 
12.18:木模调整</t>
  </si>
  <si>
    <t>12.22：大面初版调整
12.26：鞋底下一轮签开</t>
  </si>
  <si>
    <t>1.19：第一轮高频</t>
  </si>
  <si>
    <t>羽速PRO 庆铭</t>
  </si>
  <si>
    <t>1.待第一轮内部评审图纸阶段</t>
  </si>
  <si>
    <t>11.12：设计师草图阶段
11.14：草图继续调整修改</t>
  </si>
  <si>
    <t>12.2：鞋底方案微调后输出建档</t>
  </si>
  <si>
    <t>12.16:鞋底建档中，大面工艺图转图</t>
  </si>
  <si>
    <t>12.22:第一轮木模</t>
  </si>
  <si>
    <t>1.13：初版修改</t>
  </si>
  <si>
    <t>1.20:第二轮版型修改</t>
  </si>
  <si>
    <t>3.23：下单测试样鞋</t>
  </si>
  <si>
    <t>3.30:测试鞋等鞋底中</t>
  </si>
  <si>
    <t>第一轮测试鞋已送达科技部门，第一轮齐色已转</t>
  </si>
  <si>
    <t>测试中，第一轮齐色进行中</t>
  </si>
  <si>
    <t>等第一轮齐色</t>
  </si>
  <si>
    <t>待下单</t>
  </si>
  <si>
    <t>羽速MIX 宇涛</t>
  </si>
  <si>
    <t>山神PRO 子楠</t>
  </si>
  <si>
    <t>11.10：山神MAX方案
继续优化调整，下一轮集中评审
11.12：计划13号看一轮图纸
11.13：鞋底帮面图纸内部评审已过，预计下周一17号对外评审
11.14：山神MAX图纸优化</t>
  </si>
  <si>
    <t>11.17：山神MAX更正为山神PRO，鞋底和大面评审结束，进入转图环节
11.18：山神PRO转图</t>
  </si>
  <si>
    <t>11.27：第一轮档案已发送模具厂：光宇
11.28：第一轮木模已送达，第一轮初版已送达</t>
  </si>
  <si>
    <t>12.2：山神第一轮木模调整，第一轮初版调整</t>
  </si>
  <si>
    <t>12.9：山神pro二次初版送达</t>
  </si>
  <si>
    <t>12.15:鞋底木模第二轮调整</t>
  </si>
  <si>
    <t>12.22：第二轮木模，下一轮开PU，底花同步调整
12.26：山神PRO鞋底签开，大面第一轮初版修改</t>
  </si>
  <si>
    <t>1.13：第一轮高频</t>
  </si>
  <si>
    <t>1.已通过第一轮测试，下一轮核心调整鞋底重量与抓地功能等效果</t>
  </si>
  <si>
    <t>3.30:第一轮齐配色内部评审，修改与核对毛利</t>
  </si>
  <si>
    <t>下一轮测试后高频样，配色图待调整确认</t>
  </si>
  <si>
    <t>5.11:6.10第二轮齐色</t>
  </si>
  <si>
    <t>第二轮齐色制作中</t>
  </si>
  <si>
    <t>11.12：山神GT草图阶段，
计划13号看一轮图纸
11.13：鞋底帮面图纸设计内部评审已过，预计下周一17号对外评审
11.14：山神GT AI稿持续推进</t>
  </si>
  <si>
    <t xml:space="preserve">11.17：山神GT优化后转底图，下周一转帮面图纸
11.18：注意延期问题
</t>
  </si>
  <si>
    <t>11.24：鞋底档案已转3D建档
11.27:2D档案线确认，大面设计图需调整</t>
  </si>
  <si>
    <t>12.8:山神gt档案发送至创利第一轮木模打样
12.10:第一轮木模修改，图纸工艺单已发</t>
  </si>
  <si>
    <t>12.18:木模调整，下一轮同步开PU配面
12.19：第一轮初版已调整，下一轮高频</t>
  </si>
  <si>
    <t>1.9：配色环节</t>
  </si>
  <si>
    <t>1.13：第一轮初版调整</t>
  </si>
  <si>
    <t>山神GT 明辉</t>
  </si>
  <si>
    <t>1.测试样刚送达</t>
  </si>
  <si>
    <t>4.7第一轮齐色样已送达，需调整</t>
  </si>
  <si>
    <t>底花重出，中底材料调整，重新测试，鞋面调整，新增一个材料版本同步测试</t>
  </si>
  <si>
    <t>5.11：修改均已调整输出</t>
  </si>
  <si>
    <t>底面修改已转，待测试后齐色</t>
  </si>
  <si>
    <t>等重新修改后的版本</t>
  </si>
  <si>
    <r>
      <rPr>
        <b val="true"/>
        <i val="false"/>
        <strike val="false"/>
        <color rgb="FFFF0000"/>
        <sz val="11"/>
        <u val="none"/>
      </rPr>
      <t>版本1：速丰</t>
    </r>
    <r>
      <rPr>
        <b val="true"/>
        <i val="false"/>
        <strike val="false"/>
        <color rgb="FFFF0000"/>
        <sz val="11"/>
        <u val="none"/>
      </rPr>
      <t xml:space="preserve">
版本2：韩义</t>
    </r>
  </si>
  <si>
    <r>
      <rPr>
        <b val="true"/>
        <i val="false"/>
        <strike val="false"/>
        <color rgb="FFFFFFFF"/>
        <sz val="10"/>
        <u val="none"/>
      </rPr>
      <t>硬度制作错误</t>
    </r>
    <r>
      <rPr>
        <b val="true"/>
        <i val="false"/>
        <strike val="false"/>
        <color rgb="FFFFFFFF"/>
        <sz val="10"/>
        <u val="none"/>
      </rPr>
      <t xml:space="preserve">
7/10提供</t>
    </r>
  </si>
  <si>
    <r>
      <rPr>
        <b val="true"/>
        <i val="false"/>
        <strike val="false"/>
        <color rgb="FF000000"/>
        <sz val="11"/>
        <u val="none"/>
      </rPr>
      <t>鞋底缩水</t>
    </r>
    <r>
      <rPr>
        <b val="true"/>
        <i val="false"/>
        <strike val="false"/>
        <color rgb="FF000000"/>
        <sz val="11"/>
        <u val="none"/>
      </rPr>
      <t xml:space="preserve">
3/20重新到底</t>
    </r>
  </si>
  <si>
    <r>
      <rPr>
        <b val="true"/>
        <i val="false"/>
        <strike val="false"/>
        <color rgb="FF000000"/>
        <sz val="11"/>
        <u val="none"/>
      </rPr>
      <t>速丰</t>
    </r>
    <r>
      <rPr>
        <b val="true"/>
        <i val="false"/>
        <strike val="false"/>
        <color rgb="FF000000"/>
        <sz val="11"/>
        <u val="none"/>
      </rPr>
      <t xml:space="preserve">
爆米花</t>
    </r>
  </si>
  <si>
    <r>
      <rPr>
        <b val="true"/>
        <i val="false"/>
        <strike val="false"/>
        <color rgb="FFFFFFFF"/>
        <sz val="11"/>
        <u val="none"/>
      </rPr>
      <t>一轮测试结束</t>
    </r>
    <r>
      <rPr>
        <b val="false"/>
        <i val="false"/>
        <strike val="false"/>
        <color rgb="FFFFFFFF"/>
        <sz val="11"/>
        <u val="none"/>
      </rPr>
      <t xml:space="preserve">
已签开</t>
    </r>
  </si>
  <si>
    <r>
      <rPr>
        <b val="true"/>
        <i val="false"/>
        <strike val="false"/>
        <color rgb="FFFFFFFF"/>
        <sz val="11"/>
        <u val="none"/>
      </rPr>
      <t>一轮测试结束</t>
    </r>
    <r>
      <rPr>
        <b val="true"/>
        <i val="false"/>
        <strike val="false"/>
        <color rgb="FFFFFFFF"/>
        <sz val="11"/>
        <u val="none"/>
      </rPr>
      <t xml:space="preserve">
二轮木模待签</t>
    </r>
  </si>
  <si>
    <r>
      <rPr>
        <b val="false"/>
        <i val="false"/>
        <strike val="false"/>
        <color rgb="FF000000"/>
        <sz val="10"/>
        <u val="none"/>
      </rPr>
      <t>一批已全部下单，</t>
    </r>
    <r>
      <rPr>
        <b val="true"/>
        <i val="false"/>
        <strike val="false"/>
        <color rgb="FF000000"/>
        <sz val="10"/>
        <u val="none"/>
      </rPr>
      <t>OK</t>
    </r>
  </si>
  <si>
    <r>
      <rPr>
        <b val="true"/>
        <i val="false"/>
        <strike val="false"/>
        <color rgb="FFFF0000"/>
        <sz val="10"/>
        <u val="none"/>
      </rPr>
      <t>一轮测试结束</t>
    </r>
    <r>
      <rPr>
        <b val="true"/>
        <i val="false"/>
        <strike val="false"/>
        <color rgb="FFFF0000"/>
        <sz val="10"/>
        <u val="none"/>
      </rPr>
      <t xml:space="preserve">
二轮模具修改中</t>
    </r>
  </si>
  <si>
    <r>
      <rPr>
        <b val="true"/>
        <i val="false"/>
        <strike val="false"/>
        <color rgb="FFFF0000"/>
        <sz val="11"/>
        <u val="none"/>
      </rPr>
      <t>5月9日</t>
    </r>
    <r>
      <rPr>
        <b val="true"/>
        <i val="false"/>
        <strike val="false"/>
        <color rgb="FFFF0000"/>
        <sz val="11"/>
        <u val="none"/>
      </rPr>
      <t xml:space="preserve">
正式下单</t>
    </r>
  </si>
  <si>
    <r>
      <rPr>
        <rFont val="Microsoft YaHei"/>
        <b val="true"/>
        <i val="false"/>
        <strike val="false"/>
        <color rgb="FF000000"/>
        <sz val="10"/>
        <u val="none"/>
      </rPr>
      <t>QD-272218M</t>
    </r>
    <r>
      <rPr>
        <rFont val="Microsoft YaHei"/>
        <b val="false"/>
        <i val="false"/>
        <strike val="false"/>
        <color rgb="FF000000"/>
        <sz val="10"/>
        <u val="none"/>
      </rPr>
      <t xml:space="preserve">
QR-1460</t>
    </r>
  </si>
  <si>
    <r>
      <rPr>
        <rFont val="Microsoft YaHei"/>
        <b val="true"/>
        <i val="false"/>
        <strike val="false"/>
        <color rgb="FF000000"/>
        <sz val="10"/>
        <u val="none"/>
      </rPr>
      <t>QD-272293M</t>
    </r>
    <r>
      <rPr>
        <rFont val="Microsoft YaHei"/>
        <b val="false"/>
        <i val="false"/>
        <strike val="false"/>
        <color rgb="FF000000"/>
        <sz val="10"/>
        <u val="none"/>
      </rPr>
      <t xml:space="preserve">
</t>
    </r>
  </si>
  <si>
    <r>
      <rPr>
        <b val="true"/>
        <i val="false"/>
        <strike val="false"/>
        <color rgb="FF000000"/>
        <sz val="10"/>
        <u val="none"/>
      </rPr>
      <t>1.图纸AI阶段，下一轮10号过图</t>
    </r>
    <r>
      <rPr>
        <b val="true"/>
        <i val="false"/>
        <strike val="false"/>
        <color rgb="FF000000"/>
        <sz val="10"/>
        <u val="none"/>
      </rPr>
      <t xml:space="preserve">
2.11号需进入鞋底转图阶段</t>
    </r>
    <r>
      <rPr>
        <b val="true"/>
        <i val="false"/>
        <strike val="false"/>
        <color rgb="FF000000"/>
        <sz val="10"/>
        <u val="none"/>
      </rPr>
      <t xml:space="preserve">
3.预计12月1号进入签字开底</t>
    </r>
    <r>
      <rPr>
        <b val="true"/>
        <i val="false"/>
        <strike val="false"/>
        <color rgb="FF000000"/>
        <sz val="10"/>
        <u val="none"/>
      </rPr>
      <t xml:space="preserve">
4.目标进度3月20上Q4订货会</t>
    </r>
  </si>
  <si>
    <r>
      <rPr>
        <rFont val="Microsoft YaHei"/>
        <b val="true"/>
        <i val="false"/>
        <strike val="false"/>
        <color rgb="FF000000"/>
        <sz val="8"/>
        <u val="none"/>
      </rPr>
      <t>1.图纸AI阶段，下一轮10号过图</t>
    </r>
    <r>
      <rPr>
        <rFont val="Microsoft YaHei"/>
        <b val="true"/>
        <i val="false"/>
        <strike val="false"/>
        <color rgb="FF000000"/>
        <sz val="8"/>
        <u val="none"/>
      </rPr>
      <t xml:space="preserve">
2.11号需进入鞋底转图阶段</t>
    </r>
    <r>
      <rPr>
        <rFont val="Microsoft YaHei"/>
        <b val="true"/>
        <i val="false"/>
        <strike val="false"/>
        <color rgb="FF000000"/>
        <sz val="8"/>
        <u val="none"/>
      </rPr>
      <t xml:space="preserve">
3.预计12月1号进入签字开底</t>
    </r>
    <r>
      <rPr>
        <rFont val="Microsoft YaHei"/>
        <b val="true"/>
        <i val="false"/>
        <strike val="false"/>
        <color rgb="FF000000"/>
        <sz val="8"/>
        <u val="none"/>
      </rPr>
      <t xml:space="preserve">
4.目标进度3月20上Q4订货会</t>
    </r>
  </si>
  <si>
    <r>
      <rPr>
        <rFont val="Microsoft YaHei"/>
        <b val="true"/>
        <i val="false"/>
        <strike val="false"/>
        <color rgb="FF000000"/>
        <sz val="10"/>
        <u val="none"/>
      </rPr>
      <t>1.图纸转图阶段为11.17号</t>
    </r>
    <r>
      <rPr>
        <rFont val="Microsoft YaHei"/>
        <b val="true"/>
        <i val="false"/>
        <strike val="false"/>
        <color rgb="FF000000"/>
        <sz val="10"/>
        <u val="none"/>
      </rPr>
      <t xml:space="preserve">
2.下周可看一轮图纸</t>
    </r>
  </si>
</sst>
</file>

<file path=xl/styles.xml><?xml version="1.0" encoding="utf-8"?>
<styleSheet xmlns="http://schemas.openxmlformats.org/spreadsheetml/2006/main">
  <numFmts count="3">
    <numFmt numFmtId="300" formatCode="m&quot;月&quot;d&quot;日&quot;;@"/>
    <numFmt numFmtId="301" formatCode="yyyy/m/d;@"/>
    <numFmt numFmtId="302" formatCode="h:mm;@"/>
  </numFmts>
  <fonts count="4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000000"/>
      <sz val="14"/>
    </font>
    <font>
      <b val="true"/>
      <color rgb="FF000000"/>
      <sz val="16"/>
    </font>
    <font>
      <b val="true"/>
      <sz val="11"/>
    </font>
    <font>
      <b val="true"/>
    </font>
    <font>
      <b val="true"/>
      <color rgb="FF000000"/>
      <sz val="11"/>
    </font>
    <font>
      <name val="等线"/>
      <b val="true"/>
      <sz val="11"/>
    </font>
    <font>
      <b val="true"/>
      <color rgb="FFFF0000"/>
      <sz val="11"/>
    </font>
    <font>
      <sz val="11"/>
    </font>
    <font>
      <b val="true"/>
      <color rgb="FFFFFFFF"/>
      <sz val="11"/>
    </font>
    <font>
      <color rgb="FFFFFFFF"/>
      <sz val="11"/>
    </font>
    <font>
      <color rgb="FFFF0000"/>
      <sz val="11"/>
    </font>
    <font>
      <color rgb="FF000000"/>
      <sz val="11"/>
    </font>
    <font>
      <b val="true"/>
      <color rgb="FFF88825"/>
      <sz val="11"/>
    </font>
    <font>
      <color rgb="FFFFFFFF"/>
    </font>
    <font>
      <name val="等线"/>
      <sz val="11"/>
    </font>
    <font>
      <name val="等线"/>
      <b val="true"/>
      <color rgb="FF000000"/>
      <sz val="11"/>
    </font>
    <font>
      <b val="true"/>
      <color rgb="FFFF0000"/>
    </font>
    <font>
      <color rgb="FF000000"/>
      <sz val="11"/>
    </font>
    <font>
      <b val="true"/>
      <sz val="11"/>
    </font>
    <font>
      <sz val="11"/>
    </font>
    <font>
      <b val="true"/>
      <color rgb="FFFFFFFF"/>
    </font>
    <font>
      <sz val="11"/>
    </font>
    <font>
      <b val="true"/>
      <color rgb="FF000000"/>
      <sz val="11"/>
    </font>
    <font>
      <sz val="11"/>
    </font>
    <font>
      <color rgb="FFFF0000"/>
      <sz val="11"/>
    </font>
    <font>
      <b val="true"/>
      <color rgb="FF000000"/>
    </font>
    <font>
      <name val="等线"/>
      <color rgb="FF000000"/>
      <sz val="11"/>
    </font>
    <font>
      <name val="等线"/>
      <color rgb="FFFF0000"/>
      <sz val="11"/>
    </font>
    <font/>
    <font/>
    <font>
      <color rgb="FF000000"/>
    </font>
    <font>
      <name val="等线"/>
      <b val="true"/>
      <color rgb="FFFFFFFF"/>
      <sz val="11"/>
    </font>
    <font/>
    <font>
      <b val="true"/>
    </font>
    <font/>
    <font>
      <sz val="11"/>
    </font>
    <font>
      <name val="Microsoft YaHei"/>
      <b val="true"/>
    </font>
    <font>
      <name val="Microsoft YaHei"/>
      <sz val="8"/>
    </font>
    <font>
      <sz val="8"/>
    </font>
    <font>
      <sz val="10"/>
    </font>
    <font>
      <name val="Microsoft YaHei"/>
    </font>
    <font>
      <color rgb="FF000000"/>
      <sz val="11"/>
    </font>
    <font>
      <sz val="20"/>
    </font>
    <font>
      <name val="Microsoft YaHei"/>
      <b val="true"/>
      <color rgb="FF000000"/>
      <sz val="8"/>
    </font>
    <font>
      <name val="Microsoft YaHei"/>
      <b val="true"/>
      <color rgb="FF000000"/>
    </font>
  </fonts>
  <fills count="6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8CDDFA"/>
      </patternFill>
    </fill>
    <fill/>
    <fill/>
    <fill>
      <patternFill patternType="solid">
        <fgColor rgb="FFFFE270"/>
      </patternFill>
    </fill>
    <fill>
      <patternFill patternType="solid">
        <fgColor rgb="FFFFFF00"/>
        <bgColor rgb="FF000000"/>
      </patternFill>
    </fill>
    <fill>
      <patternFill patternType="solid">
        <fgColor rgb="FF99DDFF"/>
      </patternFill>
    </fill>
    <fill>
      <patternFill patternType="solid">
        <fgColor rgb="FF99DDFF"/>
      </patternFill>
    </fill>
    <fill>
      <patternFill patternType="solid">
        <fgColor rgb="FFEAFAF1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E270"/>
      </patternFill>
    </fill>
    <fill>
      <patternFill patternType="solid">
        <fgColor rgb="FFFF0000"/>
      </patternFill>
    </fill>
    <fill>
      <patternFill patternType="solid">
        <fgColor rgb="FF3F3F3F"/>
      </patternFill>
    </fill>
    <fill>
      <patternFill patternType="solid">
        <fgColor rgb="FFD9D9D9"/>
        <bgColor rgb="FF000000"/>
      </patternFill>
    </fill>
    <fill>
      <patternFill patternType="solid">
        <fgColor rgb="FFD8D8D8"/>
      </patternFill>
    </fill>
    <fill>
      <patternFill patternType="none"/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rgb="FFD8D8D8"/>
      </patternFill>
    </fill>
    <fill>
      <patternFill patternType="none"/>
    </fill>
    <fill>
      <patternFill patternType="solid">
        <fgColor rgb="FF00B050"/>
      </patternFill>
    </fill>
    <fill>
      <patternFill patternType="solid">
        <fgColor rgb="FF939393"/>
      </patternFill>
    </fill>
    <fill>
      <patternFill patternType="solid">
        <fgColor rgb="FFFF9C99"/>
      </patternFill>
    </fill>
    <fill/>
    <fill>
      <patternFill patternType="solid">
        <fgColor rgb="FFD8D8D8"/>
      </patternFill>
    </fill>
    <fill>
      <patternFill patternType="solid">
        <fgColor rgb="FF3F3F3F"/>
      </patternFill>
    </fill>
    <fill>
      <patternFill patternType="solid">
        <fgColor rgb="FFD9D9D9"/>
        <bgColor rgb="FF000000"/>
      </patternFill>
    </fill>
    <fill>
      <patternFill patternType="solid">
        <fgColor rgb="FFC00000"/>
      </patternFill>
    </fill>
    <fill>
      <patternFill patternType="solid">
        <fgColor rgb="FF3F3F3F"/>
      </patternFill>
    </fill>
    <fill>
      <patternFill patternType="solid">
        <fgColor rgb="FF319B62"/>
      </patternFill>
    </fill>
    <fill>
      <patternFill patternType="solid">
        <fgColor rgb="FF319B62"/>
      </patternFill>
    </fill>
    <fill>
      <patternFill patternType="solid">
        <fgColor rgb="FF8CDDFA"/>
      </patternFill>
    </fill>
    <fill>
      <patternFill patternType="solid">
        <fgColor rgb="FF99DDFF"/>
      </patternFill>
    </fill>
    <fill>
      <patternFill patternType="solid">
        <fgColor rgb="FFF2C7FF"/>
      </patternFill>
    </fill>
    <fill>
      <patternFill patternType="solid">
        <fgColor rgb="FF8CDDFA"/>
      </patternFill>
    </fill>
    <fill>
      <patternFill patternType="none"/>
    </fill>
    <fill>
      <patternFill patternType="solid">
        <fgColor rgb="FF9A38D7"/>
      </patternFill>
    </fill>
    <fill>
      <patternFill patternType="solid">
        <fgColor rgb="FFFFFFFF"/>
      </patternFill>
    </fill>
    <fill>
      <patternFill patternType="solid">
        <fgColor rgb="FFEAFAF1"/>
      </patternFill>
    </fill>
    <fill>
      <patternFill patternType="solid">
        <fgColor rgb="FF939393"/>
      </patternFill>
    </fill>
    <fill>
      <patternFill patternType="solid">
        <fgColor rgb="FFFFC000"/>
      </patternFill>
    </fill>
    <fill/>
    <fill>
      <patternFill patternType="solid">
        <fgColor rgb="FFF88825"/>
      </patternFill>
    </fill>
    <fill>
      <patternFill patternType="solid">
        <fgColor rgb="FFFFC000"/>
      </patternFill>
    </fill>
    <fill>
      <patternFill patternType="solid">
        <fgColor rgb="FFFF9C99"/>
      </patternFill>
    </fill>
    <fill>
      <patternFill patternType="solid">
        <fgColor rgb="FFD58EFF"/>
      </patternFill>
    </fill>
    <fill>
      <patternFill patternType="solid">
        <fgColor rgb="FFC7DCFF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C7DCFF"/>
      </patternFill>
    </fill>
    <fill>
      <patternFill patternType="solid">
        <fgColor rgb="FFFFC9C7"/>
      </patternFill>
    </fill>
    <fill>
      <patternFill patternType="solid">
        <fgColor rgb="FFFFFF00"/>
      </patternFill>
    </fill>
    <fill>
      <patternFill patternType="solid">
        <fgColor rgb="FF8CDDFA"/>
      </patternFill>
    </fill>
    <fill>
      <patternFill patternType="solid">
        <fgColor rgb="FFC7DCFF"/>
      </patternFill>
    </fill>
    <fill>
      <patternFill patternType="solid">
        <fgColor rgb="FFF88825"/>
      </patternFill>
    </fill>
    <fill>
      <patternFill patternType="solid">
        <fgColor rgb="FFF5C400"/>
      </patternFill>
    </fill>
    <fill>
      <patternFill patternType="solid">
        <fgColor rgb="FFD58EFF"/>
      </patternFill>
    </fill>
    <fill>
      <patternFill patternType="solid">
        <fgColor rgb="FFFFC000"/>
      </patternFill>
    </fill>
    <fill>
      <patternFill patternType="solid">
        <fgColor rgb="FFF5C400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/>
      <bottom/>
    </border>
    <border>
      <right/>
      <top/>
      <bottom/>
    </border>
    <border>
      <left/>
      <right/>
      <bottom/>
    </border>
    <border>
      <bottom/>
    </border>
    <border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  <border/>
    <border/>
    <border>
      <left/>
      <right/>
      <top/>
    </border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>
    <xf numFmtId="0" fontId="0" fillId="0" borderId="0" xfId="0">
      <alignment vertical="center"/>
    </xf>
  </cellStyleXfs>
  <cellXfs count="4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/>
    </xf>
    <xf fontId="4" fillId="3" borderId="1" xfId="0">
      <alignment horizontal="center" vertical="center"/>
    </xf>
    <xf fontId="0" fillId="0" borderId="1" xfId="0">
      <alignment vertical="center"/>
    </xf>
    <xf fontId="5" fillId="4" borderId="0" xfId="0">
      <alignment horizontal="center" vertical="center"/>
    </xf>
    <xf fontId="5" fillId="5" borderId="0" xfId="0">
      <alignment horizontal="center" vertical="center"/>
    </xf>
    <xf fontId="5" fillId="0" borderId="0" xfId="0">
      <alignment horizontal="center" vertical="center"/>
    </xf>
    <xf fontId="6" fillId="6" borderId="0" xfId="0">
      <alignment horizontal="center" vertical="center"/>
    </xf>
    <xf fontId="5" fillId="7" borderId="0" xfId="0">
      <alignment horizontal="center" vertical="center"/>
    </xf>
    <xf fontId="7" fillId="8" borderId="1" xfId="0">
      <alignment horizontal="center" vertical="center"/>
    </xf>
    <xf fontId="7" fillId="9" borderId="1" xfId="0">
      <alignment horizontal="center" vertical="center"/>
    </xf>
    <xf fontId="8" fillId="10" borderId="2" xfId="0">
      <alignment horizontal="center" vertical="center"/>
    </xf>
    <xf fontId="5" fillId="11" borderId="1" xfId="0">
      <alignment horizontal="center" vertical="center"/>
    </xf>
    <xf fontId="7" fillId="8" borderId="3" xfId="0">
      <alignment horizontal="center" vertical="center"/>
    </xf>
    <xf fontId="8" fillId="10" borderId="1" xfId="0">
      <alignment horizontal="center" vertical="center"/>
    </xf>
    <xf fontId="5" fillId="12" borderId="4" xfId="0">
      <alignment horizontal="center" vertical="center"/>
    </xf>
    <xf fontId="0" fillId="0" borderId="5" xfId="0">
      <alignment vertical="center"/>
    </xf>
    <xf fontId="5" fillId="0" borderId="1" xfId="0">
      <alignment horizontal="center" vertical="center"/>
    </xf>
    <xf fontId="5" fillId="0" borderId="6" xfId="0">
      <alignment horizontal="center" vertical="center"/>
    </xf>
    <xf fontId="5" fillId="0" borderId="7" xfId="0">
      <alignment horizontal="center" vertical="center"/>
    </xf>
    <xf fontId="6" fillId="13" borderId="1" xfId="0">
      <alignment horizontal="center" vertical="center"/>
    </xf>
    <xf fontId="5" fillId="12" borderId="1" xfId="0">
      <alignment horizontal="center" vertical="center"/>
    </xf>
    <xf fontId="9" fillId="10" borderId="2" xfId="0">
      <alignment horizontal="center" vertical="center"/>
    </xf>
    <xf fontId="9" fillId="11" borderId="1" xfId="0">
      <alignment horizontal="center" vertical="center"/>
    </xf>
    <xf fontId="10" fillId="0" borderId="1" xfId="0">
      <alignment horizontal="center" vertical="center"/>
    </xf>
    <xf fontId="9" fillId="10" borderId="1" xfId="0">
      <alignment horizontal="center" vertical="center"/>
    </xf>
    <xf fontId="9" fillId="12" borderId="1" xfId="0">
      <alignment horizontal="center" vertical="center" wrapText="true"/>
    </xf>
    <xf fontId="9" fillId="12" borderId="1" xfId="0">
      <alignment horizontal="center" vertical="center"/>
    </xf>
    <xf numFmtId="28" fontId="10" fillId="0" borderId="1" xfId="0">
      <alignment horizontal="center" vertical="center"/>
    </xf>
    <xf numFmtId="28" fontId="10" fillId="0" borderId="8" xfId="0">
      <alignment horizontal="center" vertical="center"/>
    </xf>
    <xf fontId="9" fillId="13" borderId="2" xfId="0">
      <alignment horizontal="center" vertical="center"/>
    </xf>
    <xf fontId="9" fillId="13" borderId="1" xfId="0">
      <alignment horizontal="center" vertical="center"/>
    </xf>
    <xf fontId="11" fillId="14" borderId="0" xfId="0">
      <alignment horizontal="center" vertical="center" wrapText="true"/>
    </xf>
    <xf fontId="12" fillId="15" borderId="1" xfId="0">
      <alignment horizontal="center" vertical="center"/>
    </xf>
    <xf fontId="12" fillId="15" borderId="1" xfId="0">
      <alignment horizontal="center" vertical="center" textRotation="0" indent="0" justifyLastLine="false" shrinkToFit="false"/>
    </xf>
    <xf numFmtId="28" fontId="10" fillId="16" borderId="2" xfId="0">
      <alignment horizontal="center" vertical="center"/>
    </xf>
    <xf numFmtId="28" fontId="10" fillId="16" borderId="1" xfId="0">
      <alignment horizontal="center" vertical="center"/>
    </xf>
    <xf numFmtId="28" fontId="13" fillId="16" borderId="1" xfId="0">
      <alignment horizontal="center" vertical="center"/>
    </xf>
    <xf numFmtId="28" fontId="14" fillId="16" borderId="1" xfId="0">
      <alignment horizontal="center" vertical="center"/>
    </xf>
    <xf fontId="9" fillId="6" borderId="1" xfId="0">
      <alignment horizontal="center" vertical="center" justifyLastLine="false" shrinkToFit="false"/>
    </xf>
    <xf fontId="15" fillId="5" borderId="1" xfId="0">
      <alignment horizontal="center" vertical="center"/>
    </xf>
    <xf numFmtId="300" fontId="14" fillId="17" borderId="1" xfId="0">
      <alignment horizontal="center" vertical="center" wrapText="true"/>
    </xf>
    <xf numFmtId="49" fontId="7" fillId="5" borderId="1" xfId="0">
      <alignment horizontal="center" vertical="center"/>
    </xf>
    <xf numFmtId="300" fontId="9" fillId="5" borderId="3" xfId="0">
      <alignment horizontal="center" vertical="center"/>
    </xf>
    <xf fontId="9" fillId="5" borderId="8" xfId="0">
      <alignment horizontal="center" vertical="center"/>
    </xf>
    <xf fontId="16" fillId="14" borderId="3" xfId="0">
      <alignment horizontal="center" vertical="center"/>
    </xf>
    <xf numFmtId="300" fontId="0" fillId="0" borderId="2" xfId="0">
      <alignment horizontal="center" vertical="center"/>
    </xf>
    <xf numFmtId="300" fontId="0" fillId="0" borderId="1" xfId="0">
      <alignment horizontal="center" vertical="center"/>
    </xf>
    <xf fontId="10" fillId="18" borderId="1" xfId="0">
      <alignment horizontal="center" vertical="center"/>
    </xf>
    <xf fontId="10" fillId="4" borderId="1" xfId="0">
      <alignment horizontal="center" vertical="center"/>
    </xf>
    <xf fontId="10" fillId="19" borderId="1" xfId="0">
      <alignment horizontal="center" vertical="center"/>
    </xf>
    <xf fontId="10" fillId="19" borderId="2" xfId="0">
      <alignment horizontal="center" vertical="center"/>
    </xf>
    <xf numFmtId="300" fontId="7" fillId="19" borderId="1" xfId="0">
      <alignment horizontal="center" vertical="center"/>
    </xf>
    <xf numFmtId="28" fontId="10" fillId="19" borderId="1" xfId="0">
      <alignment horizontal="center" vertical="center"/>
    </xf>
    <xf numFmtId="300" fontId="17" fillId="19" borderId="1" xfId="0">
      <alignment horizontal="center" vertical="center"/>
    </xf>
    <xf numFmtId="300" fontId="18" fillId="19" borderId="1" xfId="0">
      <alignment horizontal="center" vertical="center"/>
    </xf>
    <xf fontId="0" fillId="0" borderId="9" xfId="0">
      <alignment vertical="center"/>
    </xf>
    <xf fontId="16" fillId="20" borderId="9" xfId="0">
      <alignment horizontal="center" vertical="center"/>
    </xf>
    <xf fontId="9" fillId="4" borderId="10" xfId="0">
      <alignment horizontal="center" vertical="center"/>
    </xf>
    <xf numFmtId="301" fontId="10" fillId="0" borderId="1" xfId="0">
      <alignment horizontal="center" vertical="center"/>
    </xf>
    <xf numFmtId="300" fontId="14" fillId="0" borderId="9" xfId="0">
      <alignment horizontal="center" vertical="center"/>
    </xf>
    <xf fontId="9" fillId="5" borderId="9" xfId="0">
      <alignment horizontal="center" vertical="center"/>
    </xf>
    <xf fontId="0" fillId="0" borderId="11" xfId="0">
      <alignment vertical="center"/>
    </xf>
    <xf fontId="9" fillId="5" borderId="12" xfId="0">
      <alignment horizontal="center" vertical="center"/>
    </xf>
    <xf fontId="0" fillId="0" borderId="13" xfId="0">
      <alignment vertical="center"/>
    </xf>
    <xf fontId="9" fillId="6" borderId="9" xfId="0">
      <alignment horizontal="center" vertical="center" justifyLastLine="false" shrinkToFit="false"/>
    </xf>
    <xf fontId="15" fillId="5" borderId="9" xfId="0">
      <alignment horizontal="center" vertical="center"/>
    </xf>
    <xf fontId="9" fillId="4" borderId="9" xfId="0">
      <alignment horizontal="center" vertical="center"/>
    </xf>
    <xf numFmtId="300" fontId="10" fillId="21" borderId="1" xfId="0">
      <alignment horizontal="center" vertical="center"/>
    </xf>
    <xf fontId="0" fillId="0" borderId="14" xfId="0">
      <alignment vertical="center"/>
    </xf>
    <xf numFmtId="300" fontId="14" fillId="22" borderId="1" xfId="0">
      <alignment horizontal="center" vertical="center" wrapText="true"/>
    </xf>
    <xf numFmtId="300" fontId="9" fillId="22" borderId="1" xfId="0">
      <alignment horizontal="center" vertical="center" wrapText="true"/>
    </xf>
    <xf fontId="9" fillId="5" borderId="8" xfId="0">
      <alignment horizontal="center" vertical="center" wrapText="true"/>
    </xf>
    <xf fontId="19" fillId="23" borderId="1" xfId="0">
      <alignment horizontal="center" vertical="center" wrapText="true"/>
    </xf>
    <xf fontId="9" fillId="4" borderId="1" xfId="0">
      <alignment horizontal="center" vertical="center"/>
    </xf>
    <xf fontId="17" fillId="19" borderId="2" xfId="0">
      <alignment horizontal="center" vertical="center"/>
    </xf>
    <xf fontId="17" fillId="0" borderId="1" xfId="0">
      <alignment horizontal="center" vertical="center"/>
    </xf>
    <xf numFmtId="300" fontId="18" fillId="24" borderId="1" xfId="0">
      <alignment horizontal="center" vertical="center"/>
    </xf>
    <xf fontId="14" fillId="4" borderId="9" xfId="0">
      <alignment horizontal="center" vertical="center" wrapText="true"/>
    </xf>
    <xf numFmtId="300" fontId="20" fillId="17" borderId="1" xfId="0">
      <alignment horizontal="center" vertical="center"/>
    </xf>
    <xf fontId="9" fillId="5" borderId="9" xfId="0">
      <alignment horizontal="center" vertical="center" wrapText="true"/>
    </xf>
    <xf numFmtId="300" fontId="9" fillId="5" borderId="15" xfId="0">
      <alignment horizontal="center" vertical="center"/>
    </xf>
    <xf fontId="9" fillId="5" borderId="12" xfId="0">
      <alignment horizontal="center" vertical="center" wrapText="true"/>
    </xf>
    <xf fontId="14" fillId="4" borderId="10" xfId="0">
      <alignment horizontal="center" vertical="center" wrapText="true"/>
    </xf>
    <xf numFmtId="0" fontId="12" fillId="15" borderId="1" xfId="0">
      <alignment horizontal="center" vertical="center"/>
    </xf>
    <xf numFmtId="28" fontId="10" fillId="25" borderId="1" xfId="0">
      <alignment horizontal="center" vertical="center"/>
    </xf>
    <xf fontId="21" fillId="18" borderId="3" xfId="0">
      <alignment horizontal="center" vertical="center" wrapText="true"/>
    </xf>
    <xf fontId="5" fillId="26" borderId="3" xfId="0">
      <alignment horizontal="center" vertical="center" wrapText="true" justifyLastLine="false" shrinkToFit="false"/>
    </xf>
    <xf numFmtId="28" fontId="22" fillId="25" borderId="1" xfId="0">
      <alignment horizontal="center" vertical="center"/>
    </xf>
    <xf numFmtId="28" fontId="22" fillId="25" borderId="1" xfId="0">
      <alignment horizontal="center" vertical="center"/>
    </xf>
    <xf numFmtId="300" fontId="9" fillId="0" borderId="16" xfId="0">
      <alignment horizontal="center" vertical="center"/>
    </xf>
    <xf fontId="9" fillId="0" borderId="17" xfId="0">
      <alignment horizontal="center" vertical="center"/>
    </xf>
    <xf fontId="23" fillId="20" borderId="3" xfId="0">
      <alignment horizontal="center" vertical="center" wrapText="true"/>
    </xf>
    <xf numFmtId="28" fontId="24" fillId="16" borderId="1" xfId="0">
      <alignment horizontal="center" vertical="center"/>
    </xf>
    <xf fontId="10" fillId="4" borderId="1" xfId="0">
      <alignment horizontal="center" vertical="center"/>
    </xf>
    <xf numFmtId="300" fontId="8" fillId="19" borderId="2" xfId="0">
      <alignment horizontal="center" vertical="center"/>
    </xf>
    <xf numFmtId="300" fontId="25" fillId="19" borderId="1" xfId="0">
      <alignment horizontal="center" vertical="center"/>
    </xf>
    <xf numFmtId="28" fontId="26" fillId="16" borderId="1" xfId="0">
      <alignment horizontal="center" vertical="center"/>
    </xf>
    <xf fontId="26" fillId="27" borderId="1" xfId="0">
      <alignment horizontal="center" vertical="center"/>
    </xf>
    <xf numFmtId="300" fontId="14" fillId="28" borderId="1" xfId="0">
      <alignment horizontal="center" vertical="center"/>
    </xf>
    <xf numFmtId="300" fontId="20" fillId="17" borderId="1" xfId="0">
      <alignment horizontal="center" vertical="center"/>
    </xf>
    <xf numFmtId="49" fontId="7" fillId="0" borderId="1" xfId="0">
      <alignment horizontal="center" vertical="center"/>
    </xf>
    <xf fontId="0" fillId="0" borderId="18" xfId="0">
      <alignment vertical="center"/>
    </xf>
    <xf numFmtId="28" fontId="27" fillId="27" borderId="1" xfId="0">
      <alignment horizontal="center" vertical="center"/>
    </xf>
    <xf numFmtId="28" fontId="26" fillId="27" borderId="1" xfId="0">
      <alignment horizontal="center" vertical="center"/>
    </xf>
    <xf fontId="10" fillId="27" borderId="1" xfId="0">
      <alignment horizontal="center" vertical="center"/>
    </xf>
    <xf fontId="24" fillId="27" borderId="1" xfId="0">
      <alignment horizontal="center" vertical="center"/>
    </xf>
    <xf fontId="24" fillId="19" borderId="1" xfId="0">
      <alignment horizontal="center" vertical="center"/>
    </xf>
    <xf numFmtId="14" fontId="26" fillId="4" borderId="1" xfId="0">
      <alignment horizontal="center" vertical="center"/>
    </xf>
    <xf numFmtId="301" fontId="10" fillId="4" borderId="1" xfId="0">
      <alignment horizontal="center" vertical="center"/>
    </xf>
    <xf numFmtId="49" fontId="14" fillId="5" borderId="1" xfId="0">
      <alignment horizontal="center" vertical="center"/>
    </xf>
    <xf fontId="0" fillId="0" borderId="19" xfId="0">
      <alignment vertical="center"/>
    </xf>
    <xf numFmtId="28" fontId="13" fillId="4" borderId="1" xfId="0">
      <alignment horizontal="center" vertical="center"/>
    </xf>
    <xf numFmtId="28" fontId="10" fillId="4" borderId="1" xfId="0">
      <alignment horizontal="center" vertical="center"/>
    </xf>
    <xf fontId="12" fillId="29" borderId="0" xfId="0">
      <alignment horizontal="center" vertical="center"/>
    </xf>
    <xf fontId="15" fillId="5" borderId="1" xfId="0">
      <alignment horizontal="center" vertical="center" justifyLastLine="false" shrinkToFit="false"/>
    </xf>
    <xf numFmtId="300" fontId="14" fillId="17" borderId="1" xfId="0">
      <alignment horizontal="center" vertical="center"/>
    </xf>
    <xf numFmtId="300" fontId="14" fillId="22" borderId="1" xfId="0">
      <alignment horizontal="center" vertical="center"/>
    </xf>
    <xf fontId="23" fillId="20" borderId="3" xfId="0">
      <alignment horizontal="center" vertical="center"/>
    </xf>
    <xf fontId="10" fillId="18" borderId="0" xfId="0">
      <alignment horizontal="center" vertical="center"/>
    </xf>
    <xf numFmtId="300" fontId="8" fillId="19" borderId="1" xfId="0">
      <alignment horizontal="center" vertical="center"/>
    </xf>
    <xf fontId="7" fillId="5" borderId="9" xfId="0">
      <alignment horizontal="center" vertical="center"/>
    </xf>
    <xf fontId="15" fillId="5" borderId="12" xfId="0">
      <alignment horizontal="center" vertical="center"/>
    </xf>
    <xf numFmtId="300" fontId="9" fillId="19" borderId="1" xfId="0">
      <alignment horizontal="center" vertical="center"/>
    </xf>
    <xf fontId="11" fillId="14" borderId="0" xfId="0">
      <alignment horizontal="center" vertical="center"/>
    </xf>
    <xf fontId="12" fillId="14" borderId="1" xfId="0">
      <alignment horizontal="center" vertical="center"/>
    </xf>
    <xf fontId="12" fillId="15" borderId="1" xfId="0">
      <alignment horizontal="center" vertical="center" textRotation="0"/>
    </xf>
    <xf fontId="28" fillId="23" borderId="3" xfId="0">
      <alignment vertical="center"/>
    </xf>
    <xf numFmtId="28" fontId="5" fillId="19" borderId="1" xfId="0">
      <alignment horizontal="center" vertical="center"/>
    </xf>
    <xf fontId="14" fillId="4" borderId="10" xfId="0">
      <alignment horizontal="center" vertical="center"/>
    </xf>
    <xf numFmtId="300" fontId="14" fillId="5" borderId="9" xfId="0">
      <alignment horizontal="center" vertical="center"/>
    </xf>
    <xf fontId="21" fillId="18" borderId="1" xfId="0">
      <alignment horizontal="center" vertical="center" wrapText="true"/>
    </xf>
    <xf fontId="5" fillId="26" borderId="1" xfId="0">
      <alignment horizontal="center" vertical="center" wrapText="true" justifyLastLine="false" shrinkToFit="false"/>
    </xf>
    <xf fontId="7" fillId="23" borderId="8" xfId="0">
      <alignment horizontal="center" vertical="center" wrapText="true"/>
    </xf>
    <xf fontId="28" fillId="23" borderId="3" xfId="0">
      <alignment horizontal="center" vertical="center"/>
    </xf>
    <xf numFmtId="28" fontId="10" fillId="16" borderId="20" xfId="0">
      <alignment horizontal="center" vertical="center"/>
    </xf>
    <xf numFmtId="28" fontId="14" fillId="30" borderId="1" xfId="0">
      <alignment horizontal="center" vertical="center"/>
    </xf>
    <xf fontId="5" fillId="23" borderId="9" xfId="0">
      <alignment horizontal="center" vertical="center" wrapText="true"/>
    </xf>
    <xf fontId="5" fillId="20" borderId="9" xfId="0">
      <alignment horizontal="center" vertical="center" wrapText="true" justifyLastLine="false" shrinkToFit="false"/>
    </xf>
    <xf fontId="7" fillId="5" borderId="10" xfId="0">
      <alignment horizontal="center" vertical="center" wrapText="true"/>
    </xf>
    <xf numFmtId="301" fontId="10" fillId="27" borderId="1" xfId="0">
      <alignment horizontal="center" vertical="center"/>
    </xf>
    <xf numFmtId="300" fontId="14" fillId="18" borderId="1" xfId="0">
      <alignment horizontal="center" vertical="center"/>
    </xf>
    <xf numFmtId="300" fontId="14" fillId="23" borderId="1" xfId="0">
      <alignment horizontal="center" vertical="center"/>
    </xf>
    <xf fontId="12" fillId="29" borderId="1" xfId="0">
      <alignment horizontal="center" vertical="center"/>
    </xf>
    <xf numFmtId="28" fontId="10" fillId="25" borderId="2" xfId="0">
      <alignment horizontal="center" vertical="center"/>
    </xf>
    <xf numFmtId="28" fontId="14" fillId="25" borderId="1" xfId="0">
      <alignment horizontal="center" vertical="center"/>
    </xf>
    <xf fontId="5" fillId="23" borderId="1" xfId="0">
      <alignment horizontal="center" vertical="center" wrapText="true" justifyLastLine="false" shrinkToFit="false"/>
    </xf>
    <xf fontId="28" fillId="18" borderId="1" xfId="0">
      <alignment horizontal="center" vertical="center" wrapText="true"/>
    </xf>
    <xf fontId="10" fillId="4" borderId="0" xfId="0">
      <alignment horizontal="center" vertical="center"/>
    </xf>
    <xf fontId="0" fillId="17" borderId="2" xfId="0">
      <alignment vertical="center"/>
    </xf>
    <xf numFmtId="300" fontId="29" fillId="19" borderId="1" xfId="0">
      <alignment horizontal="center" vertical="center"/>
    </xf>
    <xf fontId="10" fillId="17" borderId="1" xfId="0">
      <alignment horizontal="center" vertical="center"/>
    </xf>
    <xf fontId="16" fillId="31" borderId="1" xfId="0">
      <alignment horizontal="center" vertical="center" wrapText="true"/>
    </xf>
    <xf fontId="30" fillId="0" borderId="1" xfId="0">
      <alignment horizontal="center" vertical="center"/>
    </xf>
    <xf fontId="0" fillId="4" borderId="1" xfId="0">
      <alignment horizontal="center" vertical="center"/>
    </xf>
    <xf fontId="0" fillId="0" borderId="2" xfId="0">
      <alignment vertical="center"/>
    </xf>
    <xf numFmtId="14" fontId="10" fillId="4" borderId="1" xfId="0">
      <alignment horizontal="center" vertical="center"/>
    </xf>
    <xf fontId="16" fillId="31" borderId="9" xfId="0">
      <alignment horizontal="center" vertical="center" wrapText="true"/>
    </xf>
    <xf fontId="5" fillId="23" borderId="12" xfId="0">
      <alignment horizontal="center" vertical="center" wrapText="true"/>
    </xf>
    <xf fontId="31" fillId="5" borderId="0" xfId="0">
      <alignment vertical="center"/>
    </xf>
    <xf fontId="31" fillId="23" borderId="0" xfId="0">
      <alignment vertical="center"/>
    </xf>
    <xf fontId="0" fillId="23" borderId="1" xfId="0">
      <alignment vertical="center"/>
    </xf>
    <xf fontId="31" fillId="5" borderId="21" xfId="0">
      <alignment vertical="center"/>
    </xf>
    <xf fontId="31" fillId="0" borderId="21" xfId="0">
      <alignment vertical="center"/>
    </xf>
    <xf fontId="31" fillId="5" borderId="22" xfId="0">
      <alignment vertical="center"/>
    </xf>
    <xf fontId="31" fillId="5" borderId="23" xfId="0">
      <alignment vertical="center"/>
    </xf>
    <xf fontId="31" fillId="0" borderId="24" xfId="0">
      <alignment vertical="center"/>
    </xf>
    <xf fontId="31" fillId="0" borderId="25" xfId="0">
      <alignment vertical="center"/>
    </xf>
    <xf fontId="31" fillId="0" borderId="16" xfId="0">
      <alignment vertical="center"/>
    </xf>
    <xf fontId="31" fillId="0" borderId="22" xfId="0">
      <alignment vertical="center"/>
    </xf>
    <xf fontId="31" fillId="0" borderId="0" xfId="0">
      <alignment vertical="center"/>
    </xf>
    <xf fontId="0" fillId="0" borderId="21" xfId="0">
      <alignment vertical="center"/>
    </xf>
    <xf fontId="0" fillId="0" borderId="26" xfId="0">
      <alignment vertical="center"/>
    </xf>
    <xf fontId="0" fillId="0" borderId="27" xfId="0">
      <alignment vertical="center"/>
    </xf>
    <xf fontId="8" fillId="10" borderId="8" xfId="0">
      <alignment horizontal="center" vertical="center"/>
    </xf>
    <xf fontId="0" fillId="0" borderId="28" xfId="0">
      <alignment vertical="center"/>
    </xf>
    <xf fontId="5" fillId="7" borderId="8" xfId="0">
      <alignment horizontal="center" vertical="center"/>
    </xf>
    <xf fontId="9" fillId="11" borderId="3" xfId="0">
      <alignment horizontal="center" vertical="center"/>
    </xf>
    <xf fontId="31" fillId="4" borderId="21" xfId="0">
      <alignment vertical="center"/>
    </xf>
    <xf fontId="12" fillId="20" borderId="1" xfId="0">
      <alignment horizontal="center" vertical="center"/>
    </xf>
    <xf fontId="12" fillId="32" borderId="1" xfId="0">
      <alignment horizontal="center" vertical="center"/>
    </xf>
    <xf numFmtId="0" fontId="12" fillId="32" borderId="1" xfId="0">
      <alignment horizontal="center" vertical="center"/>
    </xf>
    <xf numFmtId="28" fontId="10" fillId="30" borderId="2" xfId="0">
      <alignment horizontal="center" vertical="center"/>
    </xf>
    <xf numFmtId="28" fontId="10" fillId="30" borderId="1" xfId="0">
      <alignment horizontal="center" vertical="center"/>
    </xf>
    <xf numFmtId="28" fontId="13" fillId="30" borderId="1" xfId="0">
      <alignment horizontal="center" vertical="center"/>
    </xf>
    <xf numFmtId="28" fontId="10" fillId="30" borderId="8" xfId="0">
      <alignment horizontal="center" vertical="center"/>
    </xf>
    <xf numFmtId="300" fontId="14" fillId="4" borderId="1" xfId="0">
      <alignment horizontal="center" vertical="center"/>
    </xf>
    <xf numFmtId="300" fontId="14" fillId="5" borderId="1" xfId="0">
      <alignment horizontal="center" vertical="center"/>
    </xf>
    <xf numFmtId="300" fontId="9" fillId="0" borderId="3" xfId="0">
      <alignment horizontal="center" vertical="center"/>
    </xf>
    <xf fontId="23" fillId="14" borderId="16" xfId="0">
      <alignment horizontal="center" vertical="center" wrapText="true"/>
    </xf>
    <xf fontId="23" fillId="20" borderId="16" xfId="0">
      <alignment horizontal="center" vertical="center" wrapText="true"/>
    </xf>
    <xf fontId="9" fillId="0" borderId="1" xfId="0">
      <alignment horizontal="center" vertical="center"/>
    </xf>
    <xf numFmtId="28" fontId="10" fillId="18" borderId="2" xfId="0">
      <alignment horizontal="center" vertical="center"/>
    </xf>
    <xf numFmtId="28" fontId="10" fillId="18" borderId="20" xfId="0">
      <alignment horizontal="center" vertical="center"/>
    </xf>
    <xf numFmtId="300" fontId="13" fillId="0" borderId="1" xfId="0">
      <alignment horizontal="center" vertical="center"/>
    </xf>
    <xf numFmtId="49" fontId="9" fillId="0" borderId="1" xfId="0">
      <alignment horizontal="center" vertical="center"/>
    </xf>
    <xf fontId="0" fillId="0" borderId="29" xfId="0">
      <alignment vertical="center"/>
    </xf>
    <xf numFmtId="28" fontId="10" fillId="19" borderId="2" xfId="0">
      <alignment horizontal="center" vertical="center"/>
    </xf>
    <xf numFmtId="28" fontId="10" fillId="19" borderId="20" xfId="0">
      <alignment horizontal="center" vertical="center"/>
    </xf>
    <xf numFmtId="301" fontId="10" fillId="21" borderId="1" xfId="0">
      <alignment horizontal="center" vertical="center"/>
    </xf>
    <xf numFmtId="300" fontId="10" fillId="0" borderId="1" xfId="0">
      <alignment horizontal="center" vertical="center"/>
    </xf>
    <xf numFmtId="300" fontId="10" fillId="0" borderId="8" xfId="0">
      <alignment horizontal="center" vertical="center"/>
    </xf>
    <xf fontId="32" fillId="0" borderId="1" xfId="0">
      <alignment vertical="center"/>
    </xf>
    <xf fontId="0" fillId="0" borderId="30" xfId="0">
      <alignment vertical="center"/>
    </xf>
    <xf fontId="6" fillId="23" borderId="0" xfId="0">
      <alignment horizontal="center" vertical="center" wrapText="true"/>
    </xf>
    <xf numFmtId="300" fontId="14" fillId="0" borderId="1" xfId="0">
      <alignment horizontal="center" vertical="center"/>
    </xf>
    <xf numFmtId="28" fontId="10" fillId="21" borderId="2" xfId="0">
      <alignment horizontal="center" vertical="center"/>
    </xf>
    <xf numFmtId="28" fontId="10" fillId="21" borderId="20" xfId="0">
      <alignment horizontal="center" vertical="center"/>
    </xf>
    <xf numFmtId="300" fontId="10" fillId="5" borderId="8" xfId="0">
      <alignment horizontal="center" vertical="center"/>
    </xf>
    <xf fontId="31" fillId="4" borderId="1" xfId="0">
      <alignment vertical="center"/>
    </xf>
    <xf numFmtId="300" fontId="0" fillId="19" borderId="1" xfId="0">
      <alignment horizontal="center" vertical="center"/>
    </xf>
    <xf numFmtId="301" fontId="10" fillId="0" borderId="1" xfId="0">
      <alignment horizontal="center" vertical="center" justifyLastLine="false" shrinkToFit="false"/>
    </xf>
    <xf fontId="10" fillId="0" borderId="8" xfId="0">
      <alignment horizontal="center" vertical="center"/>
    </xf>
    <xf fontId="6" fillId="23" borderId="16" xfId="0">
      <alignment vertical="center"/>
    </xf>
    <xf numFmtId="300" fontId="7" fillId="18" borderId="1" xfId="0">
      <alignment horizontal="center" vertical="center"/>
    </xf>
    <xf fontId="6" fillId="23" borderId="16" xfId="0">
      <alignment horizontal="center" vertical="center" wrapText="true"/>
    </xf>
    <xf numFmtId="28" fontId="10" fillId="16" borderId="8" xfId="0">
      <alignment horizontal="center" vertical="center"/>
    </xf>
    <xf fontId="31" fillId="0" borderId="15" xfId="0">
      <alignment vertical="center"/>
    </xf>
    <xf fontId="31" fillId="0" borderId="9" xfId="0">
      <alignment vertical="center"/>
    </xf>
    <xf fontId="12" fillId="23" borderId="1" xfId="0">
      <alignment horizontal="center" vertical="center"/>
    </xf>
    <xf fontId="12" fillId="18" borderId="1" xfId="0">
      <alignment horizontal="center" vertical="center"/>
    </xf>
    <xf numFmtId="301" fontId="10" fillId="33" borderId="1" xfId="0">
      <alignment horizontal="center" vertical="center"/>
    </xf>
    <xf fontId="13" fillId="0" borderId="1" xfId="0">
      <alignment horizontal="center" vertical="center"/>
    </xf>
    <xf fontId="31" fillId="5" borderId="1" xfId="0">
      <alignment horizontal="center" vertical="center"/>
    </xf>
    <xf numFmtId="28" fontId="10" fillId="23" borderId="2" xfId="0">
      <alignment horizontal="center" vertical="center"/>
    </xf>
    <xf numFmtId="28" fontId="10" fillId="23" borderId="20" xfId="0">
      <alignment horizontal="center" vertical="center"/>
    </xf>
    <xf fontId="31" fillId="4" borderId="1" xfId="0">
      <alignment horizontal="center" vertical="center"/>
    </xf>
    <xf numFmtId="301" fontId="10" fillId="34" borderId="1" xfId="0">
      <alignment horizontal="center" vertical="center"/>
    </xf>
    <xf fontId="31" fillId="5" borderId="1" xfId="0">
      <alignment vertical="center"/>
    </xf>
    <xf numFmtId="0" fontId="12" fillId="15" borderId="1" xfId="0">
      <alignment horizontal="center" vertical="center"/>
    </xf>
    <xf fontId="4" fillId="35" borderId="0" xfId="0">
      <alignment horizontal="center" vertical="center"/>
    </xf>
    <xf fontId="10" fillId="5" borderId="1" xfId="0">
      <alignment horizontal="center" vertical="center"/>
    </xf>
    <xf fontId="7" fillId="36" borderId="0" xfId="0">
      <alignment horizontal="center" vertical="center"/>
    </xf>
    <xf fontId="7" fillId="9" borderId="0" xfId="0">
      <alignment horizontal="center" vertical="center"/>
    </xf>
    <xf numFmtId="28" fontId="10" fillId="30" borderId="3" xfId="0">
      <alignment horizontal="center" vertical="center"/>
    </xf>
    <xf fontId="10" fillId="37" borderId="16" xfId="0">
      <alignment horizontal="center" vertical="center"/>
    </xf>
    <xf numFmtId="301" fontId="0" fillId="33" borderId="2" xfId="0">
      <alignment vertical="center"/>
    </xf>
    <xf fontId="17" fillId="0" borderId="8" xfId="0">
      <alignment horizontal="center" vertical="center"/>
    </xf>
    <xf fontId="0" fillId="0" borderId="8" xfId="0">
      <alignment vertical="center"/>
    </xf>
    <xf numFmtId="300" fontId="9" fillId="0" borderId="15" xfId="0">
      <alignment horizontal="center" vertical="center"/>
    </xf>
    <xf fontId="12" fillId="15" borderId="1" xfId="0">
      <alignment horizontal="center" vertical="center" justifyLastLine="false" shrinkToFit="false"/>
    </xf>
    <xf fontId="0" fillId="27" borderId="1" xfId="0">
      <alignment horizontal="center" vertical="center"/>
    </xf>
    <xf fontId="33" fillId="0" borderId="1" xfId="0">
      <alignment horizontal="center" vertical="center"/>
    </xf>
    <xf fontId="0" fillId="0" borderId="3" xfId="0">
      <alignment vertical="center"/>
    </xf>
    <xf fontId="0" fillId="0" borderId="2" xfId="0">
      <alignment horizontal="center" vertical="center"/>
    </xf>
    <xf fontId="0" fillId="0" borderId="8" xfId="0">
      <alignment horizontal="center" vertical="center"/>
    </xf>
    <xf fontId="0" fillId="0" borderId="1" xfId="0">
      <alignment horizontal="center" vertical="center"/>
    </xf>
    <xf numFmtId="300" fontId="31" fillId="19" borderId="1" xfId="0">
      <alignment horizontal="center" vertical="center"/>
    </xf>
    <xf fontId="33" fillId="18" borderId="0" xfId="0">
      <alignment vertical="center"/>
    </xf>
    <xf fontId="4" fillId="38" borderId="1" xfId="0">
      <alignment horizontal="center" vertical="center"/>
    </xf>
    <xf fontId="0" fillId="39" borderId="1" xfId="0">
      <alignment vertical="center"/>
    </xf>
    <xf numFmtId="28" fontId="10" fillId="0" borderId="3" xfId="0">
      <alignment horizontal="center" vertical="center"/>
    </xf>
    <xf fontId="10" fillId="0" borderId="16" xfId="0">
      <alignment horizontal="center" vertical="center"/>
    </xf>
    <xf fontId="10" fillId="0" borderId="0" xfId="0">
      <alignment horizontal="center" vertical="center"/>
    </xf>
    <xf fontId="10" fillId="37" borderId="0" xfId="0">
      <alignment horizontal="center" vertical="center"/>
    </xf>
    <xf fontId="0" fillId="0" borderId="0" xfId="0">
      <alignment horizontal="center" vertical="center"/>
    </xf>
    <xf fontId="12" fillId="15" borderId="16" xfId="0">
      <alignment horizontal="center" vertical="center"/>
    </xf>
    <xf fontId="12" fillId="15" borderId="3" xfId="0">
      <alignment horizontal="center" vertical="center"/>
    </xf>
    <xf fontId="12" fillId="15" borderId="31" xfId="0">
      <alignment horizontal="center" vertical="center"/>
    </xf>
    <xf fontId="5" fillId="12" borderId="2" xfId="0">
      <alignment horizontal="center" vertical="center" wrapText="true"/>
    </xf>
    <xf fontId="34" fillId="40" borderId="32" xfId="0">
      <alignment horizontal="center" vertical="center"/>
    </xf>
    <xf fontId="6" fillId="0" borderId="8" xfId="0">
      <alignment horizontal="center" vertical="center"/>
    </xf>
    <xf fontId="9" fillId="11" borderId="33" xfId="0">
      <alignment horizontal="center" vertical="center"/>
    </xf>
    <xf fontId="9" fillId="12" borderId="33" xfId="0">
      <alignment horizontal="center" vertical="center" wrapText="true"/>
    </xf>
    <xf fontId="9" fillId="12" borderId="33" xfId="0">
      <alignment horizontal="center" vertical="center"/>
    </xf>
    <xf fontId="11" fillId="40" borderId="2" xfId="0">
      <alignment horizontal="center" vertical="center"/>
    </xf>
    <xf fontId="11" fillId="40" borderId="33" xfId="0">
      <alignment horizontal="center" vertical="center"/>
    </xf>
    <xf fontId="12" fillId="14" borderId="9" xfId="0">
      <alignment horizontal="center" vertical="center"/>
    </xf>
    <xf numFmtId="28" fontId="14" fillId="16" borderId="33" xfId="0">
      <alignment horizontal="center" vertical="center"/>
    </xf>
    <xf numFmtId="28" fontId="13" fillId="16" borderId="33" xfId="0">
      <alignment horizontal="center" vertical="center"/>
    </xf>
    <xf fontId="0" fillId="14" borderId="1" xfId="0">
      <alignment vertical="center"/>
    </xf>
    <xf numFmtId="0" fontId="31" fillId="4" borderId="1" xfId="0">
      <alignment vertical="center"/>
    </xf>
    <xf numFmtId="0" fontId="0" fillId="0" borderId="1" xfId="0">
      <alignment vertical="center"/>
    </xf>
    <xf fontId="10" fillId="0" borderId="12" xfId="0">
      <alignment horizontal="center" vertical="center"/>
    </xf>
    <xf numFmtId="28" fontId="5" fillId="19" borderId="33" xfId="0">
      <alignment horizontal="center" vertical="center"/>
    </xf>
    <xf fontId="10" fillId="0" borderId="33" xfId="0">
      <alignment horizontal="center" vertical="center"/>
    </xf>
    <xf fontId="29" fillId="0" borderId="33" xfId="0">
      <alignment horizontal="center" vertical="center"/>
    </xf>
    <xf fontId="14" fillId="0" borderId="33" xfId="0">
      <alignment horizontal="center" vertical="center"/>
    </xf>
    <xf numFmtId="0" fontId="0" fillId="0" borderId="0" xfId="0">
      <alignment vertical="center"/>
    </xf>
    <xf fontId="33" fillId="0" borderId="0" xfId="0">
      <alignment vertical="center"/>
    </xf>
    <xf fontId="9" fillId="0" borderId="0" xfId="0">
      <alignment horizontal="center" vertical="center"/>
    </xf>
    <xf numFmtId="28" fontId="13" fillId="16" borderId="34" xfId="0">
      <alignment horizontal="center" vertical="center"/>
    </xf>
    <xf numFmtId="28" fontId="13" fillId="16" borderId="3" xfId="0">
      <alignment horizontal="center" vertical="center"/>
    </xf>
    <xf numFmtId="28" fontId="7" fillId="19" borderId="1" xfId="0">
      <alignment horizontal="center" vertical="center"/>
    </xf>
    <xf fontId="14" fillId="0" borderId="2" xfId="0">
      <alignment horizontal="center" vertical="center"/>
    </xf>
    <xf fontId="14" fillId="0" borderId="1" xfId="0">
      <alignment horizontal="center" vertical="center"/>
    </xf>
    <xf numFmtId="28" fontId="14" fillId="0" borderId="16" xfId="0">
      <alignment horizontal="center" vertical="center"/>
    </xf>
    <xf fontId="14" fillId="0" borderId="16" xfId="0">
      <alignment horizontal="center" vertical="center"/>
    </xf>
    <xf fontId="35" fillId="17" borderId="1" xfId="0">
      <alignment vertical="center"/>
    </xf>
    <xf fontId="0" fillId="17" borderId="1" xfId="0">
      <alignment vertical="center"/>
    </xf>
    <xf fontId="10" fillId="41" borderId="1" xfId="0">
      <alignment horizontal="center" vertical="center"/>
    </xf>
    <xf fontId="12" fillId="29" borderId="3" xfId="0">
      <alignment horizontal="center" vertical="center"/>
    </xf>
    <xf fontId="12" fillId="32" borderId="3" xfId="0">
      <alignment horizontal="center" vertical="center"/>
    </xf>
    <xf fontId="17" fillId="13" borderId="1" xfId="0">
      <alignment horizontal="center" vertical="center"/>
    </xf>
    <xf fontId="8" fillId="23" borderId="1" xfId="0">
      <alignment horizontal="center" vertical="center"/>
    </xf>
    <xf fontId="0" fillId="0" borderId="35" xfId="0">
      <alignment vertical="center"/>
    </xf>
    <xf fontId="8" fillId="42" borderId="8" xfId="0">
      <alignment horizontal="center" vertical="center"/>
    </xf>
    <xf fontId="31" fillId="5" borderId="6" xfId="0">
      <alignment vertical="center"/>
    </xf>
    <xf fontId="0" fillId="0" borderId="15" xfId="0">
      <alignment vertical="center"/>
    </xf>
    <xf fontId="9" fillId="10" borderId="3" xfId="0">
      <alignment horizontal="center" vertical="center"/>
    </xf>
    <xf fontId="9" fillId="13" borderId="3" xfId="0">
      <alignment horizontal="center" vertical="center"/>
    </xf>
    <xf fontId="9" fillId="18" borderId="3" xfId="0">
      <alignment horizontal="center" vertical="center"/>
    </xf>
    <xf fontId="9" fillId="12" borderId="3" xfId="0">
      <alignment horizontal="center" vertical="center" wrapText="true"/>
    </xf>
    <xf fontId="9" fillId="12" borderId="17" xfId="0">
      <alignment horizontal="center" vertical="center"/>
    </xf>
    <xf fontId="10" fillId="0" borderId="17" xfId="0">
      <alignment vertical="center"/>
    </xf>
    <xf fontId="10" fillId="0" borderId="1" xfId="0">
      <alignment vertical="center"/>
    </xf>
    <xf numFmtId="28" fontId="13" fillId="25" borderId="1" xfId="0">
      <alignment horizontal="center" vertical="center"/>
    </xf>
    <xf numFmtId="28" fontId="10" fillId="18" borderId="1" xfId="0">
      <alignment horizontal="center" vertical="center"/>
    </xf>
    <xf numFmtId="28" fontId="10" fillId="25" borderId="8" xfId="0">
      <alignment horizontal="center" vertical="center"/>
    </xf>
    <xf fontId="9" fillId="13" borderId="3" xfId="0">
      <alignment horizontal="center" vertical="center" wrapText="true"/>
    </xf>
    <xf numFmtId="28" fontId="10" fillId="17" borderId="1" xfId="0">
      <alignment horizontal="center" vertical="center"/>
    </xf>
    <xf numFmtId="28" fontId="10" fillId="28" borderId="1" xfId="0">
      <alignment horizontal="center" vertical="center"/>
    </xf>
    <xf numFmtId="300" fontId="18" fillId="18" borderId="1" xfId="0">
      <alignment horizontal="center" vertical="center"/>
    </xf>
    <xf numFmtId="28" fontId="10" fillId="17" borderId="8" xfId="0">
      <alignment horizontal="center" vertical="center"/>
    </xf>
    <xf numFmtId="300" fontId="18" fillId="21" borderId="1" xfId="0">
      <alignment horizontal="center" vertical="center"/>
    </xf>
    <xf numFmtId="14" fontId="10" fillId="0" borderId="1" xfId="0">
      <alignment horizontal="center" vertical="center"/>
    </xf>
    <xf fontId="21" fillId="18" borderId="1" xfId="0">
      <alignment horizontal="center" vertical="center" wrapText="true"/>
    </xf>
    <xf numFmtId="28" fontId="14" fillId="23" borderId="1" xfId="0">
      <alignment horizontal="center" vertical="center"/>
    </xf>
    <xf numFmtId="28" fontId="13" fillId="18" borderId="1" xfId="0">
      <alignment horizontal="center" vertical="center"/>
    </xf>
    <xf numFmtId="28" fontId="10" fillId="43" borderId="1" xfId="0">
      <alignment horizontal="center" vertical="center"/>
    </xf>
    <xf fontId="5" fillId="18" borderId="1" xfId="0">
      <alignment horizontal="center" vertical="center" wrapText="true"/>
    </xf>
    <xf fontId="31" fillId="4" borderId="0" xfId="0">
      <alignment vertical="center"/>
    </xf>
    <xf fontId="31" fillId="0" borderId="21" xfId="0">
      <alignment vertical="center" textRotation="0" indent="0" justifyLastLine="false" shrinkToFit="false"/>
    </xf>
    <xf numFmtId="28" fontId="14" fillId="17" borderId="1" xfId="0">
      <alignment horizontal="center" vertical="center"/>
    </xf>
    <xf fontId="5" fillId="44" borderId="1" xfId="0">
      <alignment horizontal="center" vertical="center" wrapText="true"/>
    </xf>
    <xf fontId="36" fillId="27" borderId="1" xfId="0">
      <alignment horizontal="center" vertical="center"/>
    </xf>
    <xf numFmtId="300" fontId="17" fillId="0" borderId="1" xfId="0">
      <alignment horizontal="center" vertical="center"/>
    </xf>
    <xf fontId="37" fillId="27" borderId="1" xfId="0">
      <alignment vertical="center"/>
    </xf>
    <xf numFmtId="28" fontId="14" fillId="18" borderId="1" xfId="0">
      <alignment horizontal="center" vertical="center"/>
    </xf>
    <xf numFmtId="28" fontId="10" fillId="25" borderId="3" xfId="0">
      <alignment horizontal="center" vertical="center"/>
    </xf>
    <xf fontId="19" fillId="0" borderId="3" xfId="0">
      <alignment horizontal="center" vertical="center" wrapText="true"/>
    </xf>
    <xf fontId="10" fillId="45" borderId="1" xfId="0">
      <alignment horizontal="center" vertical="center"/>
    </xf>
    <xf numFmtId="28" fontId="38" fillId="27" borderId="1" xfId="0">
      <alignment horizontal="center" vertical="center"/>
    </xf>
    <xf numFmtId="28" fontId="10" fillId="17" borderId="9" xfId="0">
      <alignment horizontal="center" vertical="center"/>
    </xf>
    <xf fontId="7" fillId="18" borderId="1" xfId="0">
      <alignment horizontal="center" vertical="center"/>
    </xf>
    <xf fontId="7" fillId="14" borderId="1" xfId="0">
      <alignment horizontal="center" vertical="center" wrapText="true"/>
    </xf>
    <xf numFmtId="28" fontId="24" fillId="25" borderId="1" xfId="0">
      <alignment horizontal="center" vertical="center"/>
    </xf>
    <xf numFmtId="28" fontId="10" fillId="25" borderId="36" xfId="0">
      <alignment horizontal="center" vertical="center"/>
    </xf>
    <xf fontId="9" fillId="0" borderId="1" xfId="0">
      <alignment horizontal="center" vertical="center" wrapText="true"/>
    </xf>
    <xf numFmtId="28" fontId="10" fillId="17" borderId="36" xfId="0">
      <alignment horizontal="center" vertical="center"/>
    </xf>
    <xf fontId="21" fillId="27" borderId="1" xfId="0">
      <alignment horizontal="center" vertical="center"/>
    </xf>
    <xf fontId="9" fillId="6" borderId="1" xfId="0">
      <alignment horizontal="center" vertical="center"/>
    </xf>
    <xf fontId="9" fillId="0" borderId="3" xfId="0">
      <alignment horizontal="center" vertical="center" wrapText="true"/>
    </xf>
    <xf fontId="5" fillId="23" borderId="1" xfId="0">
      <alignment horizontal="center" vertical="center" wrapText="true"/>
    </xf>
    <xf numFmtId="300" fontId="10" fillId="17" borderId="1" xfId="0">
      <alignment horizontal="center" vertical="center"/>
    </xf>
    <xf fontId="13" fillId="18" borderId="1" xfId="0">
      <alignment horizontal="center" vertical="center"/>
    </xf>
    <xf fontId="9" fillId="23" borderId="1" xfId="0">
      <alignment horizontal="center" vertical="center" wrapText="true"/>
    </xf>
    <xf fontId="19" fillId="0" borderId="0" xfId="0">
      <alignment horizontal="center" vertical="center"/>
    </xf>
    <xf numFmtId="28" fontId="10" fillId="16" borderId="17" xfId="0">
      <alignment horizontal="center" vertical="center"/>
    </xf>
    <xf numFmtId="300" fontId="9" fillId="0" borderId="1" xfId="0">
      <alignment horizontal="center" vertical="center" wrapText="true"/>
    </xf>
    <xf numFmtId="300" fontId="10" fillId="19" borderId="1" xfId="0">
      <alignment horizontal="center" vertical="center"/>
    </xf>
    <xf numFmtId="28" fontId="14" fillId="19" borderId="1" xfId="0">
      <alignment horizontal="center" vertical="center"/>
    </xf>
    <xf fontId="10" fillId="0" borderId="1" xfId="0">
      <alignment horizontal="center" vertical="center" wrapText="true"/>
    </xf>
    <xf numFmtId="301" fontId="10" fillId="19" borderId="1" xfId="0">
      <alignment horizontal="center" vertical="center"/>
    </xf>
    <xf numFmtId="28" fontId="14" fillId="0" borderId="1" xfId="0">
      <alignment horizontal="center" vertical="center"/>
    </xf>
    <xf numFmtId="301" fontId="10" fillId="0" borderId="8" xfId="0">
      <alignment horizontal="center" vertical="center"/>
    </xf>
    <xf numFmtId="301" fontId="10" fillId="0" borderId="12" xfId="0">
      <alignment horizontal="center" vertical="center"/>
    </xf>
    <xf fontId="39" fillId="0" borderId="0" xfId="0">
      <alignment vertical="center" wrapText="true"/>
    </xf>
    <xf fontId="0" fillId="0" borderId="0" xfId="0">
      <alignment vertical="center" wrapText="true"/>
    </xf>
    <xf numFmtId="0" fontId="0" fillId="0" borderId="0" xfId="0">
      <alignment vertical="center" wrapText="true"/>
    </xf>
    <xf fontId="39" fillId="46" borderId="0" xfId="0">
      <alignment vertical="center" wrapText="true"/>
    </xf>
    <xf fontId="40" fillId="0" borderId="0" xfId="0">
      <alignment vertical="center" wrapText="true"/>
    </xf>
    <xf fontId="39" fillId="47" borderId="0" xfId="0">
      <alignment vertical="center" wrapText="true"/>
    </xf>
    <xf fontId="41" fillId="0" borderId="0" xfId="0">
      <alignment vertical="center" wrapText="true"/>
    </xf>
    <xf fontId="42" fillId="0" borderId="0" xfId="0">
      <alignment vertical="center" wrapText="true"/>
    </xf>
    <xf fontId="39" fillId="48" borderId="0" xfId="0">
      <alignment vertical="center" wrapText="true"/>
    </xf>
    <xf fontId="39" fillId="41" borderId="0" xfId="0">
      <alignment vertical="center" wrapText="true"/>
    </xf>
    <xf fontId="39" fillId="49" borderId="0" xfId="0">
      <alignment vertical="center" wrapText="true"/>
    </xf>
    <xf fontId="41" fillId="0" borderId="16" xfId="0">
      <alignment vertical="center" wrapText="true"/>
    </xf>
    <xf fontId="39" fillId="50" borderId="0" xfId="0">
      <alignment vertical="center" wrapText="true"/>
    </xf>
    <xf numFmtId="302" fontId="0" fillId="0" borderId="0" xfId="0">
      <alignment horizontal="left" vertical="center" wrapText="true"/>
    </xf>
    <xf fontId="39" fillId="51" borderId="0" xfId="0">
      <alignment vertical="center" wrapText="true"/>
    </xf>
    <xf fontId="0" fillId="52" borderId="0" xfId="0">
      <alignment vertical="center" wrapText="true"/>
    </xf>
    <xf fontId="0" fillId="41" borderId="0" xfId="0">
      <alignment vertical="center" wrapText="true"/>
    </xf>
    <xf fontId="40" fillId="41" borderId="0" xfId="0">
      <alignment vertical="center" wrapText="true"/>
    </xf>
    <xf fontId="39" fillId="53" borderId="0" xfId="0">
      <alignment vertical="center" wrapText="true"/>
    </xf>
    <xf fontId="6" fillId="41" borderId="0" xfId="0">
      <alignment vertical="center" wrapText="true"/>
    </xf>
    <xf fontId="23" fillId="41" borderId="0" xfId="0">
      <alignment vertical="center" wrapText="true"/>
    </xf>
    <xf fontId="6" fillId="54" borderId="0" xfId="0">
      <alignment vertical="center" wrapText="true"/>
    </xf>
    <xf fontId="43" fillId="41" borderId="0" xfId="0">
      <alignment vertical="center" wrapText="true"/>
    </xf>
    <xf fontId="6" fillId="48" borderId="0" xfId="0">
      <alignment vertical="center" wrapText="true"/>
    </xf>
    <xf fontId="39" fillId="49" borderId="0" xfId="0">
      <alignment horizontal="left" vertical="center" wrapText="true"/>
    </xf>
    <xf fontId="39" fillId="48" borderId="0" xfId="0">
      <alignment horizontal="left" vertical="center" wrapText="true"/>
    </xf>
    <xf fontId="3" fillId="55" borderId="0" xfId="0">
      <alignment horizontal="center" vertical="center"/>
    </xf>
    <xf fontId="4" fillId="56" borderId="1" xfId="0">
      <alignment horizontal="center" vertical="center"/>
    </xf>
    <xf fontId="0" fillId="18" borderId="1" xfId="0">
      <alignment vertical="center"/>
    </xf>
    <xf fontId="0" fillId="0" borderId="22" xfId="0">
      <alignment vertical="center"/>
    </xf>
    <xf fontId="0" fillId="0" borderId="23" xfId="0">
      <alignment vertical="center"/>
    </xf>
    <xf fontId="0" fillId="0" borderId="24" xfId="0">
      <alignment vertical="center"/>
    </xf>
    <xf fontId="0" fillId="0" borderId="25" xfId="0">
      <alignment vertical="center"/>
    </xf>
    <xf fontId="0" fillId="0" borderId="6" xfId="0">
      <alignment vertical="center"/>
    </xf>
    <xf fontId="5" fillId="12" borderId="8" xfId="0">
      <alignment horizontal="center" vertical="center"/>
    </xf>
    <xf fontId="0" fillId="4" borderId="21" xfId="0">
      <alignment vertical="center"/>
    </xf>
    <xf numFmtId="28" fontId="10" fillId="16" borderId="37" xfId="0">
      <alignment horizontal="center" vertical="center"/>
    </xf>
    <xf fontId="10" fillId="37" borderId="21" xfId="0">
      <alignment horizontal="center" vertical="center"/>
    </xf>
    <xf numFmtId="28" fontId="10" fillId="16" borderId="36" xfId="0">
      <alignment horizontal="center" vertical="center"/>
    </xf>
    <xf numFmtId="28" fontId="44" fillId="16" borderId="1" xfId="0">
      <alignment horizontal="center" vertical="center"/>
    </xf>
    <xf numFmtId="300" fontId="9" fillId="0" borderId="37" xfId="0">
      <alignment horizontal="center" vertical="center"/>
    </xf>
    <xf numFmtId="28" fontId="10" fillId="16" borderId="3" xfId="0">
      <alignment horizontal="center" vertical="center"/>
    </xf>
    <xf fontId="0" fillId="0" borderId="0" xfId="0">
      <alignment horizontal="left" vertical="center" wrapText="true"/>
    </xf>
    <xf fontId="39" fillId="57" borderId="0" xfId="0">
      <alignment vertical="center" wrapText="true"/>
    </xf>
    <xf fontId="39" fillId="54" borderId="0" xfId="0">
      <alignment vertical="center" wrapText="true"/>
    </xf>
    <xf fontId="39" fillId="58" borderId="0" xfId="0">
      <alignment vertical="center" wrapText="true"/>
    </xf>
    <xf fontId="45" fillId="0" borderId="0" xfId="0">
      <alignment horizontal="center" vertical="center" wrapText="true"/>
    </xf>
    <xf fontId="39" fillId="59" borderId="0" xfId="0">
      <alignment vertical="center" wrapText="true"/>
    </xf>
    <xf fontId="39" fillId="60" borderId="0" xfId="0">
      <alignment vertical="center" wrapText="true"/>
    </xf>
    <xf fontId="39" fillId="61" borderId="0" xfId="0">
      <alignment vertical="center" wrapText="true"/>
    </xf>
    <xf fontId="6" fillId="62" borderId="0" xfId="0">
      <alignment vertical="center" wrapText="true"/>
    </xf>
    <xf fontId="28" fillId="41" borderId="0" xfId="0">
      <alignment vertical="center" wrapText="true"/>
    </xf>
    <xf fontId="6" fillId="57" borderId="0" xfId="0">
      <alignment vertical="center" wrapText="true"/>
    </xf>
    <xf fontId="43" fillId="0" borderId="0" xfId="0">
      <alignment vertical="center" wrapText="true"/>
    </xf>
    <xf fontId="39" fillId="0" borderId="0" xfId="0">
      <alignment horizontal="left" vertical="center" wrapText="true"/>
    </xf>
    <xf fontId="46" fillId="41" borderId="0" xfId="0">
      <alignment vertical="center" wrapText="true"/>
    </xf>
    <xf fontId="41" fillId="41" borderId="0" xfId="0">
      <alignment vertical="center" wrapText="true"/>
    </xf>
    <xf fontId="0" fillId="48" borderId="0" xfId="0">
      <alignment vertical="center" wrapText="true"/>
    </xf>
    <xf fontId="47" fillId="41" borderId="0" xfId="0">
      <alignment vertical="center" wrapText="true"/>
    </xf>
    <xf fontId="0" fillId="47" borderId="0" xfId="0">
      <alignment vertical="center" wrapText="true"/>
    </xf>
    <xf fontId="0" fillId="23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5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26Q4（8项+1同步）"/>
  <dimension ref="Z30"/>
  <sheetViews>
    <sheetView showGridLines="true" workbookViewId="0">
      <pane xSplit="5" topLeftCell="F1" state="frozen"/>
    </sheetView>
  </sheetViews>
  <cols>
    <col min="1" max="1" width="9.98438" customWidth="true"/>
    <col min="2" max="2" width="17.1328" style="420" customWidth="true"/>
    <col min="3" max="4" width="14.7109" customWidth="true"/>
    <col min="5" max="5" width="14.7109" customWidth="true"/>
    <col min="6" max="6" width="19.1523" customWidth="true"/>
    <col min="7" max="7" width="13.7109" customWidth="true"/>
    <col min="8" max="8" width="15.2422" customWidth="true"/>
    <col min="9" max="9" width="12.0039" customWidth="true"/>
    <col min="10" max="10" width="12.6836" customWidth="true"/>
    <col min="11" max="11" width="13.2734" customWidth="true"/>
    <col min="12" max="13" width="13.7109" customWidth="true"/>
    <col min="14" max="14" width="6.34375" style="420" customWidth="true"/>
    <col min="15" max="16" width="13.7109" customWidth="true"/>
    <col min="17" max="17" width="11.4609" hidden="true" customWidth="true"/>
    <col min="18" max="18" width="12.9414" hidden="true" customWidth="true"/>
    <col min="19" max="20" width="13.7109" customWidth="true"/>
    <col min="21" max="23" width="13.7109" customWidth="true"/>
    <col min="24" max="24" width="19.0117" customWidth="true"/>
    <col min="25" max="25" width="21.582" customWidth="true"/>
    <col min="26" max="26" width="15.0508" customWidth="true"/>
  </cols>
  <sheetData>
    <row r="1" spans="1:26" ht="21" customHeight="true">
      <c r="A1" s="294" t="s">
        <v>3</v>
      </c>
      <c r="B1" s="260" t="s">
        <v>4</v>
      </c>
      <c r="C1" s="295" t="s">
        <v>5</v>
      </c>
      <c r="D1" s="295" t="s">
        <v>251</v>
      </c>
      <c r="E1" s="260" t="s">
        <v>252</v>
      </c>
      <c r="F1" s="17" t="s">
        <v>253</v>
      </c>
      <c r="G1" s="15" t="s">
        <v>9</v>
      </c>
      <c r="H1" s="6" t="s"/>
      <c r="I1" s="6" t="s"/>
      <c r="J1" s="6" t="s"/>
      <c r="K1" s="6" t="s"/>
      <c r="L1" s="296" t="s"/>
      <c r="M1" s="296" t="s"/>
      <c r="N1" s="297" t="s"/>
      <c r="O1" s="17" t="s">
        <v>253</v>
      </c>
      <c r="P1" s="6" t="s"/>
      <c r="Q1" s="179" t="s"/>
      <c r="R1" s="179" t="s">
        <v>14</v>
      </c>
      <c r="S1" s="298" t="s"/>
      <c r="T1" s="178" t="s"/>
      <c r="U1" s="299" t="s">
        <v>8</v>
      </c>
      <c r="V1" s="179" t="s">
        <v>14</v>
      </c>
      <c r="W1" s="300" t="s"/>
      <c r="X1" s="21" t="s">
        <v>11</v>
      </c>
      <c r="Y1" s="31" t="s">
        <v>28</v>
      </c>
      <c r="Z1" s="31" t="s">
        <v>29</v>
      </c>
    </row>
    <row r="2" spans="1:25" ht="36.75" customHeight="true">
      <c r="A2" s="301" t="s"/>
      <c r="B2" s="301" t="s"/>
      <c r="C2" s="301" t="s"/>
      <c r="D2" s="301" t="s"/>
      <c r="E2" s="301" t="s"/>
      <c r="F2" s="302" t="s">
        <v>15</v>
      </c>
      <c r="G2" s="180" t="s">
        <v>16</v>
      </c>
      <c r="H2" s="180" t="s">
        <v>17</v>
      </c>
      <c r="I2" s="180" t="s">
        <v>18</v>
      </c>
      <c r="J2" s="180" t="s">
        <v>91</v>
      </c>
      <c r="K2" s="180" t="s">
        <v>254</v>
      </c>
      <c r="L2" s="303" t="s">
        <v>255</v>
      </c>
      <c r="M2" s="303" t="s">
        <v>256</v>
      </c>
      <c r="N2" s="304" t="s"/>
      <c r="O2" s="302" t="s">
        <v>19</v>
      </c>
      <c r="P2" s="302" t="s">
        <v>257</v>
      </c>
      <c r="Q2" s="29" t="s">
        <v>258</v>
      </c>
      <c r="R2" s="305" t="s">
        <v>259</v>
      </c>
      <c r="S2" s="305" t="s">
        <v>21</v>
      </c>
      <c r="T2" s="306" t="s">
        <v>33</v>
      </c>
      <c r="U2" s="28" t="s">
        <v>23</v>
      </c>
      <c r="V2" s="29" t="s">
        <v>24</v>
      </c>
      <c r="W2" s="30" t="s">
        <v>25</v>
      </c>
      <c r="X2" s="307" t="s"/>
      <c r="Y2" s="308" t="s"/>
    </row>
    <row r="3" spans="1:25">
      <c r="A3" s="128" t="s">
        <v>71</v>
      </c>
      <c r="B3" s="36" t="s">
        <v>260</v>
      </c>
      <c r="C3" s="232" t="s">
        <v>172</v>
      </c>
      <c r="D3" s="232" t="s">
        <v>173</v>
      </c>
      <c r="E3" s="36" t="s">
        <v>261</v>
      </c>
      <c r="F3" s="148">
        <v>45978</v>
      </c>
      <c r="G3" s="309">
        <v>45991</v>
      </c>
      <c r="H3" s="88">
        <v>46006</v>
      </c>
      <c r="I3" s="88">
        <v>46022</v>
      </c>
      <c r="J3" s="88">
        <v>45662</v>
      </c>
      <c r="K3" s="88">
        <v>45721</v>
      </c>
      <c r="L3" s="88" t="s"/>
      <c r="M3" s="88" t="s"/>
      <c r="N3" s="310" t="s"/>
      <c r="O3" s="88">
        <v>45972</v>
      </c>
      <c r="P3" s="148">
        <v>45992</v>
      </c>
      <c r="Q3" s="88" t="s"/>
      <c r="R3" s="88" t="s"/>
      <c r="S3" s="88">
        <v>45677</v>
      </c>
      <c r="T3" s="311">
        <v>45697</v>
      </c>
      <c r="U3" s="311" t="s"/>
      <c r="V3" s="311" t="s"/>
      <c r="W3" s="311" t="s"/>
      <c r="X3" s="20" t="s">
        <v>189</v>
      </c>
      <c r="Y3" s="312" t="s"/>
    </row>
    <row r="4" spans="1:25">
      <c r="A4" s="51" t="s"/>
      <c r="B4" s="52" t="s"/>
      <c r="C4" s="194" t="s"/>
      <c r="D4" s="194" t="s"/>
      <c r="E4" s="194" t="s">
        <v>262</v>
      </c>
      <c r="F4" s="58">
        <v>45979</v>
      </c>
      <c r="G4" s="58">
        <v>45993</v>
      </c>
      <c r="H4" s="313">
        <v>46018</v>
      </c>
      <c r="I4" s="314">
        <v>46034</v>
      </c>
      <c r="J4" s="313">
        <v>46037</v>
      </c>
      <c r="K4" s="313">
        <v>46094</v>
      </c>
      <c r="L4" s="313" t="s"/>
      <c r="M4" s="313" t="s"/>
      <c r="N4" s="315" t="s"/>
      <c r="O4" s="58">
        <v>45972</v>
      </c>
      <c r="P4" s="58">
        <v>46010</v>
      </c>
      <c r="Q4" s="154">
        <f>=R4-P4</f>
        <v>27</v>
      </c>
      <c r="R4" s="313">
        <v>46037</v>
      </c>
      <c r="S4" s="313">
        <v>45677</v>
      </c>
      <c r="T4" s="316">
        <v>45697</v>
      </c>
      <c r="U4" s="316" t="s"/>
      <c r="V4" s="316" t="s"/>
      <c r="W4" s="316" t="s"/>
      <c r="X4" s="20" t="s"/>
      <c r="Y4" s="65" t="s"/>
    </row>
    <row r="5" spans="1:25">
      <c r="A5" s="51" t="s"/>
      <c r="B5" s="52" t="s"/>
      <c r="C5" s="27" t="s"/>
      <c r="D5" s="27" t="s"/>
      <c r="E5" s="27" t="s">
        <v>43</v>
      </c>
      <c r="F5" s="58">
        <v>45979</v>
      </c>
      <c r="G5" s="58">
        <v>45993</v>
      </c>
      <c r="H5" s="58">
        <v>46020</v>
      </c>
      <c r="I5" s="317">
        <v>46038</v>
      </c>
      <c r="J5" s="58">
        <v>46034</v>
      </c>
      <c r="K5" s="224">
        <v>46100</v>
      </c>
      <c r="L5" s="31" t="s"/>
      <c r="M5" s="31">
        <v>46157</v>
      </c>
      <c r="N5" s="315" t="s"/>
      <c r="O5" s="58">
        <v>45972</v>
      </c>
      <c r="P5" s="58">
        <v>46010</v>
      </c>
      <c r="Q5" s="318" t="s"/>
      <c r="R5" s="318">
        <v>46037</v>
      </c>
      <c r="S5" s="58">
        <v>46062</v>
      </c>
      <c r="T5" s="58">
        <v>46083</v>
      </c>
      <c r="U5" s="58" t="s"/>
      <c r="V5" s="58" t="s"/>
      <c r="W5" s="58" t="s"/>
      <c r="X5" s="20" t="s"/>
      <c r="Y5" s="72" t="s"/>
    </row>
    <row r="6" spans="1:25">
      <c r="A6" s="128" t="s">
        <v>71</v>
      </c>
      <c r="B6" s="36" t="s">
        <v>263</v>
      </c>
      <c r="C6" s="232" t="s">
        <v>264</v>
      </c>
      <c r="D6" s="232" t="s">
        <v>173</v>
      </c>
      <c r="E6" s="36" t="s">
        <v>265</v>
      </c>
      <c r="F6" s="148">
        <v>45978</v>
      </c>
      <c r="G6" s="309">
        <v>45991</v>
      </c>
      <c r="H6" s="88">
        <v>46006</v>
      </c>
      <c r="I6" s="88">
        <v>46022</v>
      </c>
      <c r="J6" s="88">
        <v>45662</v>
      </c>
      <c r="K6" s="88">
        <v>45721</v>
      </c>
      <c r="L6" s="88" t="s"/>
      <c r="M6" s="88" t="s"/>
      <c r="N6" s="310" t="s"/>
      <c r="O6" s="88">
        <v>45972</v>
      </c>
      <c r="P6" s="148">
        <v>45992</v>
      </c>
      <c r="Q6" s="88" t="s"/>
      <c r="R6" s="88" t="s"/>
      <c r="S6" s="88">
        <v>45677</v>
      </c>
      <c r="T6" s="311">
        <v>45697</v>
      </c>
      <c r="U6" s="311" t="s"/>
      <c r="V6" s="311" t="s"/>
      <c r="W6" s="311" t="s"/>
      <c r="X6" s="20" t="s"/>
      <c r="Y6" s="312" t="s"/>
    </row>
    <row r="7" spans="1:25">
      <c r="A7" s="51" t="s"/>
      <c r="B7" s="52" t="s"/>
      <c r="C7" s="194" t="s"/>
      <c r="D7" s="194" t="s"/>
      <c r="E7" s="194" t="s">
        <v>262</v>
      </c>
      <c r="F7" s="58">
        <v>45979</v>
      </c>
      <c r="G7" s="58">
        <v>45993</v>
      </c>
      <c r="H7" s="314">
        <v>46018</v>
      </c>
      <c r="I7" s="313">
        <v>46034</v>
      </c>
      <c r="J7" s="313">
        <v>46037</v>
      </c>
      <c r="K7" s="313">
        <v>46094</v>
      </c>
      <c r="L7" s="313" t="s"/>
      <c r="M7" s="313" t="s"/>
      <c r="N7" s="315" t="s"/>
      <c r="O7" s="58">
        <v>45972</v>
      </c>
      <c r="P7" s="58">
        <v>46010</v>
      </c>
      <c r="Q7" s="154">
        <f>=R7-P7</f>
        <v>27</v>
      </c>
      <c r="R7" s="313">
        <v>46037</v>
      </c>
      <c r="S7" s="313">
        <v>45677</v>
      </c>
      <c r="T7" s="316">
        <v>45697</v>
      </c>
      <c r="U7" s="316" t="s"/>
      <c r="V7" s="316" t="s"/>
      <c r="W7" s="316" t="s"/>
      <c r="X7" s="20" t="s"/>
      <c r="Y7" s="65" t="s"/>
    </row>
    <row r="8" spans="1:25">
      <c r="A8" s="51" t="s"/>
      <c r="B8" s="52" t="s"/>
      <c r="C8" s="27" t="s"/>
      <c r="D8" s="27" t="s"/>
      <c r="E8" s="27" t="s">
        <v>43</v>
      </c>
      <c r="F8" s="58">
        <v>45979</v>
      </c>
      <c r="G8" s="58">
        <v>45993</v>
      </c>
      <c r="H8" s="58">
        <v>46020</v>
      </c>
      <c r="I8" s="317">
        <v>46038</v>
      </c>
      <c r="J8" s="58">
        <v>46034</v>
      </c>
      <c r="K8" s="52" t="s"/>
      <c r="L8" s="116" t="s"/>
      <c r="M8" s="116" t="s"/>
      <c r="N8" s="315" t="s"/>
      <c r="O8" s="58">
        <v>45972</v>
      </c>
      <c r="P8" s="58">
        <v>46010</v>
      </c>
      <c r="Q8" s="159" t="s"/>
      <c r="R8" s="159">
        <v>46037</v>
      </c>
      <c r="S8" s="58">
        <v>46062</v>
      </c>
      <c r="T8" s="112">
        <v>46083</v>
      </c>
      <c r="U8" s="112" t="s"/>
      <c r="V8" s="112" t="s"/>
      <c r="W8" s="112" t="s"/>
      <c r="X8" s="20" t="s"/>
      <c r="Y8" s="67" t="s"/>
    </row>
    <row r="9" spans="1:25">
      <c r="A9" s="128" t="s">
        <v>71</v>
      </c>
      <c r="B9" s="36" t="s">
        <v>266</v>
      </c>
      <c r="C9" s="232" t="s">
        <v>202</v>
      </c>
      <c r="D9" s="232" t="s">
        <v>173</v>
      </c>
      <c r="E9" s="36" t="s">
        <v>267</v>
      </c>
      <c r="F9" s="41" t="s">
        <v>53</v>
      </c>
      <c r="G9" s="39">
        <v>46016</v>
      </c>
      <c r="H9" s="39">
        <v>46010</v>
      </c>
      <c r="I9" s="39">
        <v>45662</v>
      </c>
      <c r="J9" s="39">
        <v>45667</v>
      </c>
      <c r="K9" s="39">
        <v>45729</v>
      </c>
      <c r="L9" s="313">
        <v>45746</v>
      </c>
      <c r="M9" s="39">
        <v>45782</v>
      </c>
      <c r="N9" s="310" t="s"/>
      <c r="O9" s="39" t="s"/>
      <c r="P9" s="186">
        <v>46010</v>
      </c>
      <c r="Q9" s="154">
        <f>=R9-P9</f>
        <v>37</v>
      </c>
      <c r="R9" s="39">
        <v>46047</v>
      </c>
      <c r="S9" s="39">
        <v>45688</v>
      </c>
      <c r="T9" s="39">
        <v>45716</v>
      </c>
      <c r="U9" s="39" t="s"/>
      <c r="V9" s="39" t="s"/>
      <c r="W9" s="39" t="s"/>
      <c r="X9" s="20" t="s">
        <v>189</v>
      </c>
      <c r="Y9" s="319" t="s"/>
    </row>
    <row r="10" spans="1:25">
      <c r="A10" s="51" t="s"/>
      <c r="B10" s="52" t="s"/>
      <c r="C10" s="77" t="s"/>
      <c r="D10" s="77" t="s"/>
      <c r="E10" s="52" t="s">
        <v>43</v>
      </c>
      <c r="F10" s="320" t="s"/>
      <c r="G10" s="321" t="s"/>
      <c r="H10" s="58">
        <v>46013</v>
      </c>
      <c r="I10" s="317">
        <v>46036</v>
      </c>
      <c r="J10" s="58">
        <v>46035</v>
      </c>
      <c r="K10" s="224">
        <v>46098</v>
      </c>
      <c r="L10" s="310" t="s"/>
      <c r="M10" s="310">
        <v>46140</v>
      </c>
      <c r="N10" s="310" t="s"/>
      <c r="O10" s="310" t="s">
        <v>53</v>
      </c>
      <c r="P10" s="58">
        <v>46015</v>
      </c>
      <c r="Q10" s="310" t="s"/>
      <c r="R10" s="112">
        <v>46050</v>
      </c>
      <c r="S10" s="58">
        <v>46090</v>
      </c>
      <c r="T10" s="58">
        <v>46106</v>
      </c>
      <c r="U10" s="58" t="s"/>
      <c r="V10" s="58" t="s"/>
      <c r="W10" s="58" t="s"/>
      <c r="X10" s="20" t="s"/>
      <c r="Y10" s="67" t="s"/>
    </row>
    <row r="11" spans="1:26">
      <c r="A11" s="128" t="s">
        <v>71</v>
      </c>
      <c r="B11" s="36" t="s">
        <v>268</v>
      </c>
      <c r="C11" s="232" t="s">
        <v>269</v>
      </c>
      <c r="D11" s="232" t="s">
        <v>66</v>
      </c>
      <c r="E11" s="36" t="s">
        <v>270</v>
      </c>
      <c r="F11" s="148">
        <v>45978</v>
      </c>
      <c r="G11" s="309">
        <v>45991</v>
      </c>
      <c r="H11" s="88">
        <v>46006</v>
      </c>
      <c r="I11" s="88">
        <v>46022</v>
      </c>
      <c r="J11" s="88">
        <v>45662</v>
      </c>
      <c r="K11" s="88">
        <v>45721</v>
      </c>
      <c r="L11" s="88" t="s"/>
      <c r="M11" s="88" t="s"/>
      <c r="N11" s="310" t="s"/>
      <c r="O11" s="88">
        <v>45955</v>
      </c>
      <c r="P11" s="148">
        <v>45986</v>
      </c>
      <c r="Q11" s="322" t="s"/>
      <c r="R11" s="322" t="s"/>
      <c r="S11" s="88">
        <v>45677</v>
      </c>
      <c r="T11" s="88">
        <v>45697</v>
      </c>
      <c r="U11" s="88" t="s"/>
      <c r="V11" s="88" t="s"/>
      <c r="W11" s="88" t="s"/>
      <c r="X11" s="20" t="s">
        <v>189</v>
      </c>
      <c r="Y11" s="323" t="s"/>
      <c r="Z11" s="324" t="s"/>
    </row>
    <row r="12" spans="1:26">
      <c r="A12" s="51" t="s"/>
      <c r="B12" s="52" t="s"/>
      <c r="C12" s="325" t="s"/>
      <c r="D12" s="194" t="s"/>
      <c r="E12" s="194" t="s">
        <v>271</v>
      </c>
      <c r="F12" s="58">
        <v>45979</v>
      </c>
      <c r="G12" s="313">
        <v>46007</v>
      </c>
      <c r="H12" s="314">
        <v>46387</v>
      </c>
      <c r="I12" s="313">
        <v>45672</v>
      </c>
      <c r="J12" s="313">
        <v>45673</v>
      </c>
      <c r="K12" s="313">
        <v>45731</v>
      </c>
      <c r="L12" s="313" t="s"/>
      <c r="M12" s="313" t="s"/>
      <c r="N12" s="315" t="s"/>
      <c r="O12" s="58">
        <v>45955</v>
      </c>
      <c r="P12" s="326">
        <v>46015</v>
      </c>
      <c r="Q12" s="154">
        <f>=R12-P12</f>
        <v>38</v>
      </c>
      <c r="R12" s="313">
        <v>46053</v>
      </c>
      <c r="S12" s="314">
        <v>46060</v>
      </c>
      <c r="T12" s="313">
        <v>46088</v>
      </c>
      <c r="U12" s="313" t="s"/>
      <c r="V12" s="313" t="s"/>
      <c r="W12" s="313" t="s"/>
      <c r="X12" s="327" t="s"/>
      <c r="Y12" s="328" t="s"/>
      <c r="Z12" s="162" t="s"/>
    </row>
    <row r="13" spans="1:25">
      <c r="A13" s="51" t="s"/>
      <c r="B13" s="52" t="s"/>
      <c r="C13" s="27" t="s"/>
      <c r="D13" s="27" t="s"/>
      <c r="E13" s="27" t="s">
        <v>43</v>
      </c>
      <c r="F13" s="58">
        <v>45979</v>
      </c>
      <c r="G13" s="58">
        <v>46009</v>
      </c>
      <c r="H13" s="58">
        <v>46026</v>
      </c>
      <c r="I13" s="58">
        <v>46041</v>
      </c>
      <c r="J13" s="58">
        <v>46035</v>
      </c>
      <c r="K13" s="224">
        <v>46100</v>
      </c>
      <c r="L13" s="79" t="s"/>
      <c r="M13" s="329">
        <v>46152</v>
      </c>
      <c r="N13" s="315" t="s"/>
      <c r="O13" s="58">
        <v>45955</v>
      </c>
      <c r="P13" s="58">
        <v>46026</v>
      </c>
      <c r="Q13" s="79" t="s"/>
      <c r="R13" s="52" t="s"/>
      <c r="S13" s="58">
        <v>46099</v>
      </c>
      <c r="T13" s="58">
        <v>46106</v>
      </c>
      <c r="U13" s="58" t="s"/>
      <c r="V13" s="58" t="s"/>
      <c r="W13" s="58" t="s"/>
      <c r="X13" s="327" t="s"/>
      <c r="Y13" s="330" t="s"/>
    </row>
    <row r="14" spans="1:26">
      <c r="A14" s="36" t="s">
        <v>35</v>
      </c>
      <c r="B14" s="36" t="s">
        <v>272</v>
      </c>
      <c r="C14" s="232" t="s">
        <v>273</v>
      </c>
      <c r="D14" s="232" t="s">
        <v>274</v>
      </c>
      <c r="E14" s="36" t="s">
        <v>275</v>
      </c>
      <c r="F14" s="148">
        <v>45985</v>
      </c>
      <c r="G14" s="148">
        <v>46001</v>
      </c>
      <c r="H14" s="148">
        <v>46016</v>
      </c>
      <c r="I14" s="148">
        <v>46032</v>
      </c>
      <c r="J14" s="148">
        <v>45672</v>
      </c>
      <c r="K14" s="148">
        <v>45731</v>
      </c>
      <c r="L14" s="88" t="s"/>
      <c r="M14" s="88" t="s"/>
      <c r="N14" s="331" t="s"/>
      <c r="O14" s="148">
        <v>45978</v>
      </c>
      <c r="P14" s="148">
        <v>46003</v>
      </c>
      <c r="Q14" s="88" t="s"/>
      <c r="R14" s="88" t="s"/>
      <c r="S14" s="88">
        <v>46052</v>
      </c>
      <c r="T14" s="88">
        <v>45716</v>
      </c>
      <c r="U14" s="332" t="s"/>
      <c r="V14" s="332" t="s"/>
      <c r="W14" s="332" t="s"/>
      <c r="X14" s="333" t="s">
        <v>707</v>
      </c>
      <c r="Y14" s="323" t="s"/>
      <c r="Z14" s="191">
        <v>46233</v>
      </c>
    </row>
    <row r="15" spans="1:26">
      <c r="A15" s="334" t="s"/>
      <c r="B15" s="52" t="s"/>
      <c r="C15" s="194" t="s"/>
      <c r="D15" s="194" t="s"/>
      <c r="E15" s="194" t="s">
        <v>276</v>
      </c>
      <c r="F15" s="58">
        <v>46001</v>
      </c>
      <c r="G15" s="335">
        <v>46007</v>
      </c>
      <c r="H15" s="313">
        <v>46387</v>
      </c>
      <c r="I15" s="313">
        <v>45672</v>
      </c>
      <c r="J15" s="313">
        <v>45673</v>
      </c>
      <c r="K15" s="313">
        <v>45731</v>
      </c>
      <c r="L15" s="313">
        <v>46106</v>
      </c>
      <c r="M15" s="313">
        <v>46142</v>
      </c>
      <c r="N15" s="315" t="s"/>
      <c r="O15" s="58">
        <v>45986</v>
      </c>
      <c r="P15" s="326">
        <v>46015</v>
      </c>
      <c r="Q15" s="154">
        <f>=R15-P15</f>
        <v>38</v>
      </c>
      <c r="R15" s="314">
        <v>46053</v>
      </c>
      <c r="S15" s="314">
        <v>46060</v>
      </c>
      <c r="T15" s="313">
        <v>46088</v>
      </c>
      <c r="U15" s="336">
        <v>46152</v>
      </c>
      <c r="V15" s="336">
        <v>46188</v>
      </c>
      <c r="W15" s="336">
        <v>46208</v>
      </c>
      <c r="X15" s="67" t="s"/>
      <c r="Y15" s="337">
        <v>25</v>
      </c>
      <c r="Z15" s="301" t="s"/>
    </row>
    <row r="16" spans="1:26">
      <c r="A16" s="334" t="s"/>
      <c r="B16" s="52" t="s"/>
      <c r="C16" s="27" t="s"/>
      <c r="D16" s="27" t="s"/>
      <c r="E16" s="27" t="s">
        <v>43</v>
      </c>
      <c r="F16" s="58">
        <v>46001</v>
      </c>
      <c r="G16" s="58">
        <v>46009</v>
      </c>
      <c r="H16" s="317">
        <v>46035</v>
      </c>
      <c r="I16" s="58" t="s">
        <v>53</v>
      </c>
      <c r="J16" s="58">
        <v>46037</v>
      </c>
      <c r="K16" s="58">
        <v>46119</v>
      </c>
      <c r="L16" s="31" t="s"/>
      <c r="M16" s="31" t="s"/>
      <c r="N16" s="315" t="s"/>
      <c r="O16" s="58">
        <v>45986</v>
      </c>
      <c r="P16" s="58">
        <v>46017</v>
      </c>
      <c r="Q16" s="31" t="s"/>
      <c r="R16" s="52" t="s"/>
      <c r="S16" s="58">
        <v>46097</v>
      </c>
      <c r="T16" s="58">
        <v>46121</v>
      </c>
      <c r="U16" s="58" t="s"/>
      <c r="V16" s="58" t="s"/>
      <c r="W16" s="58" t="s"/>
      <c r="X16" s="338" t="s"/>
      <c r="Y16" s="337">
        <v>25</v>
      </c>
      <c r="Z16" s="59" t="s"/>
    </row>
    <row r="17" spans="1:26">
      <c r="A17" s="36" t="s">
        <v>35</v>
      </c>
      <c r="B17" s="36" t="s">
        <v>277</v>
      </c>
      <c r="C17" s="232" t="s">
        <v>278</v>
      </c>
      <c r="D17" s="232" t="s">
        <v>279</v>
      </c>
      <c r="E17" s="36" t="s">
        <v>280</v>
      </c>
      <c r="F17" s="148">
        <v>45978</v>
      </c>
      <c r="G17" s="309">
        <v>45991</v>
      </c>
      <c r="H17" s="339">
        <v>46006</v>
      </c>
      <c r="I17" s="339">
        <v>46022</v>
      </c>
      <c r="J17" s="339">
        <v>45662</v>
      </c>
      <c r="K17" s="339">
        <v>45721</v>
      </c>
      <c r="L17" s="88" t="s"/>
      <c r="M17" s="88" t="s"/>
      <c r="N17" s="331" t="s"/>
      <c r="O17" s="148">
        <v>45978</v>
      </c>
      <c r="P17" s="148">
        <v>46003</v>
      </c>
      <c r="Q17" s="88" t="s"/>
      <c r="R17" s="88" t="s"/>
      <c r="S17" s="88">
        <v>46052</v>
      </c>
      <c r="T17" s="340">
        <v>45716</v>
      </c>
      <c r="U17" s="311" t="s"/>
      <c r="V17" s="311" t="s"/>
      <c r="W17" s="311" t="s"/>
      <c r="X17" s="341" t="s">
        <v>281</v>
      </c>
      <c r="Y17" s="312" t="s"/>
      <c r="Z17" s="191">
        <v>46233</v>
      </c>
    </row>
    <row r="18" spans="1:26">
      <c r="A18" s="51" t="s"/>
      <c r="B18" s="52" t="s"/>
      <c r="C18" s="194" t="s"/>
      <c r="D18" s="194" t="s"/>
      <c r="E18" s="194" t="s">
        <v>276</v>
      </c>
      <c r="F18" s="58">
        <v>45980</v>
      </c>
      <c r="G18" s="58">
        <v>46000</v>
      </c>
      <c r="H18" s="314">
        <v>46018</v>
      </c>
      <c r="I18" s="313">
        <v>46034</v>
      </c>
      <c r="J18" s="313">
        <v>46037</v>
      </c>
      <c r="K18" s="313">
        <v>46094</v>
      </c>
      <c r="L18" s="313">
        <v>46106</v>
      </c>
      <c r="M18" s="313">
        <v>46142</v>
      </c>
      <c r="N18" s="315" t="s"/>
      <c r="O18" s="80">
        <v>45979</v>
      </c>
      <c r="P18" s="326">
        <v>46010</v>
      </c>
      <c r="Q18" s="154">
        <f>=R18-P18</f>
        <v>27</v>
      </c>
      <c r="R18" s="313">
        <v>46037</v>
      </c>
      <c r="S18" s="313">
        <v>45679</v>
      </c>
      <c r="T18" s="342">
        <v>45697</v>
      </c>
      <c r="U18" s="342">
        <v>45747</v>
      </c>
      <c r="V18" s="316">
        <v>46142</v>
      </c>
      <c r="W18" s="316">
        <v>46162</v>
      </c>
      <c r="X18" s="343" t="s"/>
      <c r="Y18" s="344">
        <v>70</v>
      </c>
      <c r="Z18" s="301" t="s"/>
    </row>
    <row r="19" spans="1:26">
      <c r="A19" s="51" t="s"/>
      <c r="B19" s="52" t="s"/>
      <c r="C19" s="27" t="s"/>
      <c r="D19" s="27" t="s"/>
      <c r="E19" s="27" t="s">
        <v>43</v>
      </c>
      <c r="F19" s="58">
        <v>45980</v>
      </c>
      <c r="G19" s="58">
        <v>46000</v>
      </c>
      <c r="H19" s="58">
        <v>46016</v>
      </c>
      <c r="I19" s="317">
        <v>46035</v>
      </c>
      <c r="J19" s="58">
        <v>46037</v>
      </c>
      <c r="K19" s="58">
        <v>46108</v>
      </c>
      <c r="L19" s="31" t="s"/>
      <c r="M19" s="31" t="s"/>
      <c r="N19" s="315" t="s"/>
      <c r="O19" s="80">
        <v>45979</v>
      </c>
      <c r="P19" s="58">
        <v>46017</v>
      </c>
      <c r="Q19" s="318" t="s"/>
      <c r="R19" s="27" t="s"/>
      <c r="S19" s="58">
        <v>46062</v>
      </c>
      <c r="T19" s="58">
        <v>46101</v>
      </c>
      <c r="U19" s="58">
        <v>46112</v>
      </c>
      <c r="V19" s="112">
        <v>46142</v>
      </c>
      <c r="W19" s="112">
        <v>46169</v>
      </c>
      <c r="X19" s="343" t="s"/>
      <c r="Y19" s="344">
        <v>70</v>
      </c>
      <c r="Z19" s="59" t="s"/>
    </row>
    <row r="20" spans="1:26">
      <c r="A20" s="128" t="s">
        <v>71</v>
      </c>
      <c r="B20" s="232" t="s">
        <v>282</v>
      </c>
      <c r="C20" s="232" t="s">
        <v>283</v>
      </c>
      <c r="D20" s="232" t="s">
        <v>284</v>
      </c>
      <c r="E20" s="36" t="s">
        <v>285</v>
      </c>
      <c r="F20" s="148">
        <v>45985</v>
      </c>
      <c r="G20" s="148">
        <v>46001</v>
      </c>
      <c r="H20" s="148">
        <v>46016</v>
      </c>
      <c r="I20" s="148">
        <v>46032</v>
      </c>
      <c r="J20" s="148">
        <v>45672</v>
      </c>
      <c r="K20" s="148">
        <v>45731</v>
      </c>
      <c r="L20" s="88" t="s"/>
      <c r="M20" s="88" t="s"/>
      <c r="N20" s="321" t="s"/>
      <c r="O20" s="148">
        <v>45978</v>
      </c>
      <c r="P20" s="148">
        <v>46003</v>
      </c>
      <c r="Q20" s="88" t="s"/>
      <c r="R20" s="88" t="s"/>
      <c r="S20" s="88">
        <v>46052</v>
      </c>
      <c r="T20" s="88">
        <v>45716</v>
      </c>
      <c r="U20" s="88" t="s"/>
      <c r="V20" s="88" t="s"/>
      <c r="W20" s="88" t="s"/>
      <c r="X20" s="345" t="s">
        <v>80</v>
      </c>
      <c r="Y20" s="346" t="s"/>
      <c r="Z20" s="191">
        <v>46260</v>
      </c>
    </row>
    <row r="21" spans="1:26">
      <c r="A21" s="27" t="s"/>
      <c r="B21" s="52" t="s"/>
      <c r="C21" s="194" t="s"/>
      <c r="D21" s="194" t="s"/>
      <c r="E21" s="194" t="s">
        <v>276</v>
      </c>
      <c r="F21" s="347">
        <v>46001</v>
      </c>
      <c r="G21" s="313">
        <v>46007</v>
      </c>
      <c r="H21" s="313">
        <v>46387</v>
      </c>
      <c r="I21" s="313">
        <v>45672</v>
      </c>
      <c r="J21" s="313">
        <v>45769</v>
      </c>
      <c r="K21" s="313">
        <v>46180</v>
      </c>
      <c r="L21" s="313">
        <v>46190</v>
      </c>
      <c r="M21" s="313">
        <v>46230</v>
      </c>
      <c r="N21" s="331" t="s"/>
      <c r="O21" s="326" t="s"/>
      <c r="P21" s="326" t="s"/>
      <c r="Q21" s="154">
        <f>=R21-P21</f>
        <v>46053</v>
      </c>
      <c r="R21" s="313">
        <v>46053</v>
      </c>
      <c r="S21" s="313">
        <v>46134</v>
      </c>
      <c r="T21" s="313">
        <v>46154</v>
      </c>
      <c r="U21" s="313">
        <v>46164</v>
      </c>
      <c r="V21" s="313">
        <v>46200</v>
      </c>
      <c r="W21" s="313">
        <v>46220</v>
      </c>
      <c r="X21" s="65" t="s"/>
      <c r="Y21" s="194">
        <v>40</v>
      </c>
      <c r="Z21" s="301" t="s"/>
    </row>
    <row r="22" spans="1:26">
      <c r="A22" s="27" t="s"/>
      <c r="B22" s="52" t="s"/>
      <c r="C22" s="27" t="s"/>
      <c r="D22" s="27" t="s"/>
      <c r="E22" s="27" t="s">
        <v>43</v>
      </c>
      <c r="F22" s="27" t="s"/>
      <c r="G22" s="56">
        <v>46020</v>
      </c>
      <c r="H22" s="31" t="s"/>
      <c r="I22" s="31" t="s"/>
      <c r="J22" s="56">
        <v>46134</v>
      </c>
      <c r="K22" s="159">
        <v>46180</v>
      </c>
      <c r="L22" s="318">
        <v>46190</v>
      </c>
      <c r="M22" s="318">
        <v>46230</v>
      </c>
      <c r="N22" s="348" t="s"/>
      <c r="O22" s="225" t="s"/>
      <c r="P22" s="58">
        <v>46055</v>
      </c>
      <c r="Q22" s="31" t="s"/>
      <c r="R22" s="31" t="s"/>
      <c r="S22" s="58">
        <v>46134</v>
      </c>
      <c r="T22" s="62">
        <v>46154</v>
      </c>
      <c r="U22" s="313">
        <v>46164</v>
      </c>
      <c r="V22" s="313">
        <v>46200</v>
      </c>
      <c r="W22" s="313">
        <v>46220</v>
      </c>
      <c r="X22" s="67" t="s"/>
      <c r="Y22" s="349">
        <v>40</v>
      </c>
      <c r="Z22" s="59" t="s"/>
    </row>
    <row r="24" spans="3:5">
      <c r="C24" s="350" t="s"/>
      <c r="D24" s="350" t="s"/>
      <c r="E24" s="350" t="s">
        <v>286</v>
      </c>
    </row>
    <row r="25" spans="1:26">
      <c r="A25" s="36" t="s">
        <v>35</v>
      </c>
      <c r="B25" s="232" t="s">
        <v>287</v>
      </c>
      <c r="C25" s="36" t="s"/>
      <c r="D25" s="36" t="s"/>
      <c r="E25" s="36" t="s">
        <v>288</v>
      </c>
      <c r="F25" s="40">
        <v>46016</v>
      </c>
      <c r="G25" s="39">
        <v>46032</v>
      </c>
      <c r="H25" s="39">
        <v>46047</v>
      </c>
      <c r="I25" s="39">
        <v>46062</v>
      </c>
      <c r="J25" s="39">
        <v>45714</v>
      </c>
      <c r="K25" s="39">
        <v>45748</v>
      </c>
      <c r="L25" s="186">
        <v>45753</v>
      </c>
      <c r="M25" s="186">
        <v>45790</v>
      </c>
      <c r="N25" s="331" t="s"/>
      <c r="O25" s="41" t="s">
        <v>53</v>
      </c>
      <c r="P25" s="41" t="s">
        <v>53</v>
      </c>
      <c r="Q25" s="39" t="s"/>
      <c r="R25" s="39" t="s"/>
      <c r="S25" s="39">
        <v>46101</v>
      </c>
      <c r="T25" s="219">
        <v>45752</v>
      </c>
      <c r="U25" s="351" t="s">
        <v>53</v>
      </c>
      <c r="V25" s="351" t="s">
        <v>53</v>
      </c>
      <c r="W25" s="351" t="s">
        <v>53</v>
      </c>
      <c r="X25" s="333" t="s">
        <v>289</v>
      </c>
      <c r="Z25" s="352" t="s">
        <v>708</v>
      </c>
    </row>
    <row r="26" spans="1:26" ht="33.75" customHeight="true">
      <c r="A26" s="27" t="s"/>
      <c r="B26" s="52" t="s"/>
      <c r="C26" s="27" t="s"/>
      <c r="D26" s="27" t="s"/>
      <c r="E26" s="27" t="s">
        <v>43</v>
      </c>
      <c r="F26" s="27" t="s"/>
      <c r="G26" s="58">
        <v>46042</v>
      </c>
      <c r="H26" s="58">
        <v>46061</v>
      </c>
      <c r="I26" s="116" t="s"/>
      <c r="J26" s="58">
        <v>46085</v>
      </c>
      <c r="K26" s="353">
        <v>46139</v>
      </c>
      <c r="L26" s="31" t="s"/>
      <c r="M26" s="31" t="s"/>
      <c r="N26" s="331" t="s"/>
      <c r="O26" s="354" t="s">
        <v>290</v>
      </c>
      <c r="P26" s="354" t="s">
        <v>290</v>
      </c>
      <c r="Q26" s="31" t="s"/>
      <c r="R26" s="31" t="s"/>
      <c r="S26" s="58">
        <v>46114</v>
      </c>
      <c r="T26" s="58">
        <v>46136</v>
      </c>
      <c r="U26" s="351" t="s">
        <v>53</v>
      </c>
      <c r="V26" s="351" t="s">
        <v>53</v>
      </c>
      <c r="W26" s="351" t="s">
        <v>53</v>
      </c>
      <c r="X26" s="67" t="s"/>
      <c r="Z26" s="6" t="s"/>
    </row>
    <row r="27" spans="1:26">
      <c r="A27" s="36" t="s">
        <v>35</v>
      </c>
      <c r="B27" s="232" t="s">
        <v>291</v>
      </c>
      <c r="C27" s="36" t="s"/>
      <c r="D27" s="36" t="s"/>
      <c r="E27" s="36" t="s">
        <v>292</v>
      </c>
      <c r="F27" s="40">
        <v>46016</v>
      </c>
      <c r="G27" s="39">
        <v>46032</v>
      </c>
      <c r="H27" s="39">
        <v>46047</v>
      </c>
      <c r="I27" s="39">
        <v>46062</v>
      </c>
      <c r="J27" s="39">
        <v>45714</v>
      </c>
      <c r="K27" s="39">
        <v>45748</v>
      </c>
      <c r="L27" s="186">
        <v>45753</v>
      </c>
      <c r="M27" s="186">
        <v>45790</v>
      </c>
      <c r="N27" s="331" t="s"/>
      <c r="O27" s="41" t="s">
        <v>53</v>
      </c>
      <c r="P27" s="41" t="s">
        <v>53</v>
      </c>
      <c r="Q27" s="39" t="s"/>
      <c r="R27" s="39" t="s"/>
      <c r="S27" s="39">
        <v>46101</v>
      </c>
      <c r="T27" s="219">
        <v>45752</v>
      </c>
      <c r="U27" s="351" t="s">
        <v>53</v>
      </c>
      <c r="V27" s="351" t="s">
        <v>53</v>
      </c>
      <c r="W27" s="351" t="s">
        <v>53</v>
      </c>
      <c r="X27" s="333" t="s">
        <v>289</v>
      </c>
      <c r="Z27" s="352" t="s">
        <v>708</v>
      </c>
    </row>
    <row r="28" spans="1:26" ht="49.5" customHeight="true">
      <c r="A28" s="27" t="s"/>
      <c r="B28" s="52" t="s"/>
      <c r="C28" s="27" t="s"/>
      <c r="D28" s="27" t="s"/>
      <c r="E28" s="27" t="s">
        <v>43</v>
      </c>
      <c r="F28" s="355" t="s">
        <v>293</v>
      </c>
      <c r="G28" s="62">
        <v>46051</v>
      </c>
      <c r="H28" s="31" t="s"/>
      <c r="I28" s="31" t="s"/>
      <c r="J28" s="58">
        <v>46085</v>
      </c>
      <c r="K28" s="356">
        <v>46149</v>
      </c>
      <c r="L28" s="31" t="s"/>
      <c r="M28" s="31" t="s"/>
      <c r="N28" s="331" t="s"/>
      <c r="O28" s="357" t="s"/>
      <c r="P28" s="357" t="s"/>
      <c r="Q28" s="31" t="s"/>
      <c r="R28" s="31" t="s"/>
      <c r="S28" s="58">
        <v>46105</v>
      </c>
      <c r="T28" s="58">
        <v>46136</v>
      </c>
      <c r="U28" s="351" t="s">
        <v>53</v>
      </c>
      <c r="V28" s="351" t="s">
        <v>53</v>
      </c>
      <c r="W28" s="351" t="s">
        <v>53</v>
      </c>
      <c r="X28" s="67" t="s"/>
      <c r="Z28" s="6" t="s"/>
    </row>
    <row r="29" spans="1:26">
      <c r="A29" s="36" t="s">
        <v>35</v>
      </c>
      <c r="B29" s="232" t="s">
        <v>294</v>
      </c>
      <c r="C29" s="36" t="s"/>
      <c r="D29" s="36" t="s"/>
      <c r="E29" s="36" t="s">
        <v>295</v>
      </c>
      <c r="F29" s="39" t="s">
        <v>53</v>
      </c>
      <c r="G29" s="39">
        <v>46032</v>
      </c>
      <c r="H29" s="39">
        <v>46047</v>
      </c>
      <c r="I29" s="39">
        <v>46062</v>
      </c>
      <c r="J29" s="39">
        <v>45698</v>
      </c>
      <c r="K29" s="39">
        <v>45751</v>
      </c>
      <c r="L29" s="186">
        <v>45755</v>
      </c>
      <c r="M29" s="186">
        <v>45792</v>
      </c>
      <c r="N29" s="331" t="s"/>
      <c r="O29" s="41" t="s">
        <v>53</v>
      </c>
      <c r="P29" s="41" t="s">
        <v>53</v>
      </c>
      <c r="Q29" s="39" t="s"/>
      <c r="R29" s="39" t="s"/>
      <c r="S29" s="39">
        <v>46101</v>
      </c>
      <c r="T29" s="219">
        <v>45752</v>
      </c>
      <c r="U29" s="351" t="s"/>
      <c r="V29" s="351" t="s"/>
      <c r="W29" s="351" t="s"/>
      <c r="X29" s="333" t="s">
        <v>296</v>
      </c>
      <c r="Z29" s="352" t="s">
        <v>708</v>
      </c>
    </row>
    <row r="30" spans="1:26" ht="32.25" customHeight="true">
      <c r="A30" s="27" t="s"/>
      <c r="B30" s="52" t="s"/>
      <c r="C30" s="27" t="s"/>
      <c r="D30" s="27" t="s"/>
      <c r="E30" s="27" t="s">
        <v>43</v>
      </c>
      <c r="F30" s="27" t="s"/>
      <c r="G30" s="58">
        <v>46044</v>
      </c>
      <c r="H30" s="58">
        <v>46058</v>
      </c>
      <c r="I30" s="31" t="s"/>
      <c r="J30" s="58">
        <v>46050</v>
      </c>
      <c r="K30" s="224">
        <v>46122</v>
      </c>
      <c r="L30" s="31" t="s"/>
      <c r="M30" s="31" t="s"/>
      <c r="N30" s="331" t="s"/>
      <c r="O30" s="354" t="s">
        <v>290</v>
      </c>
      <c r="P30" s="354" t="s">
        <v>290</v>
      </c>
      <c r="Q30" s="31" t="s"/>
      <c r="R30" s="31" t="s"/>
      <c r="S30" s="62">
        <v>46134</v>
      </c>
      <c r="T30" s="358">
        <v>46154</v>
      </c>
      <c r="U30" s="359" t="s"/>
      <c r="V30" s="359" t="s"/>
      <c r="W30" s="359" t="s"/>
      <c r="X30" s="67" t="s"/>
      <c r="Z30" s="6" t="s"/>
    </row>
  </sheetData>
  <mergeCells count="29">
    <mergeCell ref="O1:P1"/>
    <mergeCell ref="R1:T1"/>
    <mergeCell ref="X3:X5"/>
    <mergeCell ref="X6:X8"/>
    <mergeCell ref="X9:X10"/>
    <mergeCell ref="X11:X13"/>
    <mergeCell ref="X17:X19"/>
    <mergeCell ref="X14:X16"/>
    <mergeCell ref="Y11:Y13"/>
    <mergeCell ref="G1:K1"/>
    <mergeCell ref="E1:E2"/>
    <mergeCell ref="D1:D2"/>
    <mergeCell ref="C1:C2"/>
    <mergeCell ref="B1:B2"/>
    <mergeCell ref="A1:A2"/>
    <mergeCell ref="Y9:Y10"/>
    <mergeCell ref="Y3:Y5"/>
    <mergeCell ref="Y6:Y8"/>
    <mergeCell ref="X25:X26"/>
    <mergeCell ref="X27:X28"/>
    <mergeCell ref="X29:X30"/>
    <mergeCell ref="V1:W1"/>
    <mergeCell ref="Z17:Z19"/>
    <mergeCell ref="Z14:Z16"/>
    <mergeCell ref="Z20:Z22"/>
    <mergeCell ref="X20:X22"/>
    <mergeCell ref="Z25:Z26"/>
    <mergeCell ref="Z27:Z28"/>
    <mergeCell ref="Z29:Z30"/>
  </mergeCells>
</worksheet>
</file>

<file path=xl/worksheets/sheet2.xml><?xml version="1.0" encoding="utf-8"?>
<worksheet xmlns="http://schemas.openxmlformats.org/spreadsheetml/2006/main">
  <sheetPr codeName="27Q1-Q4（7项+3同步）">
    <tabColor/>
  </sheetPr>
  <dimension ref="Y133"/>
  <sheetViews>
    <sheetView showGridLines="true" workbookViewId="0">
      <pane xSplit="6" topLeftCell="G1" state="frozen"/>
    </sheetView>
  </sheetViews>
  <sheetFormatPr baseColWidth="13" defaultRowHeight="18" customHeight="true"/>
  <cols>
    <col min="1" max="1" width="14.7031" customWidth="true"/>
    <col min="2" max="2" width="10.6523" customWidth="true"/>
    <col min="3" max="3" width="17.6719" style="420" customWidth="true"/>
    <col min="4" max="5" width="14.7109" customWidth="true"/>
    <col min="6" max="6" width="24.2812" customWidth="true"/>
    <col min="7" max="7" width="13.7109" customWidth="true"/>
    <col min="8" max="8" width="15.2422" customWidth="true"/>
    <col min="9" max="9" width="13.7109" customWidth="true"/>
    <col min="10" max="10" width="15.5117" customWidth="true"/>
    <col min="11" max="12" width="13.7109" customWidth="true"/>
    <col min="13" max="13" width="19.5625" customWidth="true"/>
    <col min="14" max="15" width="13.7109" customWidth="true"/>
    <col min="16" max="16" width="24.2812" customWidth="true"/>
    <col min="17" max="17" width="15.5117" customWidth="true"/>
    <col min="18" max="26" width="15.3711" customWidth="true"/>
    <col min="28" max="28" width="21.7109" customWidth="true"/>
    <col min="29" max="29" width="18.6133" customWidth="true"/>
    <col min="31" max="33" width="13.7109" customWidth="true"/>
  </cols>
  <sheetData>
    <row r="1" spans="1:33" ht="21.75" customHeight="true">
      <c r="A1" s="4" t="s">
        <v>1</v>
      </c>
      <c r="B1" s="5" t="s">
        <v>2</v>
      </c>
      <c r="C1" s="6" t="s"/>
      <c r="D1" s="6" t="s"/>
      <c r="E1" s="6" t="s"/>
      <c r="F1" s="6" t="s"/>
      <c r="G1" s="7" t="s"/>
      <c r="H1" s="8" t="s"/>
      <c r="I1" s="8" t="s"/>
      <c r="J1" s="8" t="s"/>
      <c r="K1" s="9" t="s"/>
      <c r="L1" s="8" t="s"/>
      <c r="M1" s="8" t="s"/>
      <c r="N1" s="8" t="s"/>
      <c r="O1" s="8" t="s"/>
      <c r="P1" s="9" t="s"/>
      <c r="Q1" s="9" t="s"/>
      <c r="R1" s="9" t="s"/>
      <c r="S1" s="9" t="s"/>
      <c r="T1" s="9" t="s"/>
      <c r="U1" s="9" t="s"/>
      <c r="V1" s="9" t="s"/>
      <c r="W1" s="9" t="s"/>
      <c r="X1" s="9" t="s"/>
      <c r="Y1" s="9" t="s"/>
      <c r="Z1" s="9" t="s"/>
      <c r="AA1" s="9" t="s"/>
      <c r="AB1" s="10" t="s"/>
      <c r="AC1" s="10" t="s"/>
      <c r="AF1" s="11" t="s"/>
      <c r="AG1" s="11" t="s"/>
    </row>
    <row r="2" spans="2:33" ht="21.75" customHeight="true">
      <c r="B2" s="12" t="s">
        <v>3</v>
      </c>
      <c r="C2" s="12" t="s">
        <v>4</v>
      </c>
      <c r="D2" s="13" t="s">
        <v>5</v>
      </c>
      <c r="E2" s="13" t="s">
        <v>6</v>
      </c>
      <c r="F2" s="12" t="s">
        <v>7</v>
      </c>
      <c r="G2" s="14" t="s">
        <v>8</v>
      </c>
      <c r="H2" s="15" t="s">
        <v>9</v>
      </c>
      <c r="I2" s="6" t="s"/>
      <c r="J2" s="6" t="s"/>
      <c r="K2" s="16" t="s">
        <v>7</v>
      </c>
      <c r="L2" s="17" t="s">
        <v>8</v>
      </c>
      <c r="M2" s="6" t="s"/>
      <c r="N2" s="18" t="s"/>
      <c r="O2" s="19" t="s"/>
      <c r="P2" s="20" t="s">
        <v>10</v>
      </c>
      <c r="Q2" s="20" t="s">
        <v>11</v>
      </c>
      <c r="R2" s="21" t="s"/>
      <c r="S2" s="21" t="s"/>
      <c r="T2" s="21" t="s"/>
      <c r="U2" s="21" t="s"/>
      <c r="V2" s="21" t="s"/>
      <c r="W2" s="21" t="s"/>
      <c r="X2" s="21" t="s"/>
      <c r="Y2" s="21" t="s"/>
      <c r="Z2" s="22" t="s">
        <v>12</v>
      </c>
      <c r="AA2" s="20" t="s">
        <v>11</v>
      </c>
      <c r="AB2" s="23" t="s">
        <v>13</v>
      </c>
      <c r="AC2" s="6" t="s"/>
      <c r="AE2" s="6" t="s"/>
      <c r="AF2" s="24" t="s">
        <v>14</v>
      </c>
      <c r="AG2" s="6" t="s"/>
    </row>
    <row r="3" spans="2:33" ht="36.75" customHeight="true">
      <c r="B3" s="6" t="s"/>
      <c r="C3" s="6" t="s"/>
      <c r="D3" s="6" t="s"/>
      <c r="E3" s="6" t="s"/>
      <c r="F3" s="6" t="s"/>
      <c r="G3" s="25" t="s">
        <v>15</v>
      </c>
      <c r="H3" s="26" t="s">
        <v>16</v>
      </c>
      <c r="I3" s="26" t="s">
        <v>17</v>
      </c>
      <c r="J3" s="26" t="s">
        <v>18</v>
      </c>
      <c r="K3" s="27" t="s"/>
      <c r="L3" s="28" t="s">
        <v>19</v>
      </c>
      <c r="M3" s="28" t="s">
        <v>20</v>
      </c>
      <c r="N3" s="29" t="s">
        <v>21</v>
      </c>
      <c r="O3" s="30" t="s">
        <v>22</v>
      </c>
      <c r="P3" s="31" t="s"/>
      <c r="R3" s="28" t="s">
        <v>23</v>
      </c>
      <c r="S3" s="29" t="s">
        <v>24</v>
      </c>
      <c r="T3" s="30" t="s">
        <v>25</v>
      </c>
      <c r="U3" s="28" t="s">
        <v>26</v>
      </c>
      <c r="V3" s="29" t="s">
        <v>24</v>
      </c>
      <c r="W3" s="30" t="s">
        <v>27</v>
      </c>
      <c r="X3" s="31" t="s">
        <v>28</v>
      </c>
      <c r="Y3" s="31" t="s">
        <v>29</v>
      </c>
      <c r="Z3" s="32" t="s"/>
      <c r="AA3" s="6" t="s"/>
      <c r="AB3" s="33" t="s">
        <v>30</v>
      </c>
      <c r="AC3" s="34" t="s">
        <v>31</v>
      </c>
      <c r="AE3" s="28" t="s">
        <v>32</v>
      </c>
      <c r="AF3" s="29" t="s">
        <v>21</v>
      </c>
      <c r="AG3" s="30" t="s">
        <v>33</v>
      </c>
    </row>
    <row r="4" spans="1:33">
      <c r="A4" s="35" t="s">
        <v>34</v>
      </c>
      <c r="B4" s="36" t="s">
        <v>35</v>
      </c>
      <c r="C4" s="36" t="s">
        <v>36</v>
      </c>
      <c r="D4" s="37" t="s">
        <v>37</v>
      </c>
      <c r="E4" s="37" t="s">
        <v>38</v>
      </c>
      <c r="F4" s="36" t="s">
        <v>39</v>
      </c>
      <c r="G4" s="38" t="s">
        <v>40</v>
      </c>
      <c r="H4" s="39">
        <v>45966</v>
      </c>
      <c r="I4" s="40">
        <v>45986</v>
      </c>
      <c r="J4" s="39">
        <v>46006</v>
      </c>
      <c r="K4" s="36" t="s">
        <v>39</v>
      </c>
      <c r="L4" s="39" t="s">
        <v>40</v>
      </c>
      <c r="M4" s="41">
        <v>45966</v>
      </c>
      <c r="N4" s="40">
        <v>46037</v>
      </c>
      <c r="O4" s="39">
        <v>46058</v>
      </c>
      <c r="P4" s="42" t="s">
        <v>41</v>
      </c>
      <c r="Q4" s="43" t="s"/>
      <c r="R4" s="44">
        <v>46081</v>
      </c>
      <c r="S4" s="44">
        <v>46117</v>
      </c>
      <c r="T4" s="44">
        <v>46137</v>
      </c>
      <c r="U4" s="44">
        <v>46147</v>
      </c>
      <c r="V4" s="44">
        <v>46183</v>
      </c>
      <c r="W4" s="44">
        <v>46203</v>
      </c>
      <c r="X4" s="45">
        <f>=Y4-W4</f>
        <v>0</v>
      </c>
      <c r="Y4" s="46">
        <v>46203</v>
      </c>
      <c r="Z4" s="47" t="s"/>
      <c r="AA4" s="48" t="s">
        <v>42</v>
      </c>
      <c r="AB4" s="49">
        <v>45672</v>
      </c>
      <c r="AC4" s="50">
        <v>45687</v>
      </c>
      <c r="AE4" s="41" t="s"/>
      <c r="AF4" s="40" t="s"/>
      <c r="AG4" s="39" t="s"/>
    </row>
    <row r="5" spans="2:33">
      <c r="B5" s="51" t="s"/>
      <c r="C5" s="52" t="s"/>
      <c r="D5" s="27" t="s"/>
      <c r="E5" s="27" t="s"/>
      <c r="F5" s="53" t="s"/>
      <c r="G5" s="54" t="s"/>
      <c r="H5" s="55">
        <v>45971</v>
      </c>
      <c r="I5" s="56">
        <v>46001</v>
      </c>
      <c r="J5" s="57">
        <v>46010</v>
      </c>
      <c r="K5" s="27" t="s">
        <v>43</v>
      </c>
      <c r="L5" s="27" t="s"/>
      <c r="M5" s="55">
        <v>45978</v>
      </c>
      <c r="N5" s="58">
        <v>46045</v>
      </c>
      <c r="O5" s="58">
        <v>46065</v>
      </c>
      <c r="P5" s="59" t="s"/>
      <c r="Q5" s="60" t="s"/>
      <c r="R5" s="61" t="s"/>
      <c r="S5" s="62">
        <v>46129</v>
      </c>
      <c r="T5" s="63">
        <v>46149</v>
      </c>
      <c r="U5" s="63">
        <v>46162</v>
      </c>
      <c r="V5" s="63">
        <v>46198</v>
      </c>
      <c r="W5" s="63">
        <v>46218</v>
      </c>
      <c r="X5" s="64">
        <v>-15</v>
      </c>
      <c r="Y5" s="65" t="s"/>
      <c r="Z5" s="66" t="s"/>
      <c r="AA5" s="67" t="s"/>
      <c r="AE5" s="55" t="s"/>
      <c r="AF5" s="31" t="s"/>
      <c r="AG5" s="31" t="s"/>
    </row>
    <row r="6" spans="2:33">
      <c r="B6" s="51" t="s"/>
      <c r="C6" s="52" t="s"/>
      <c r="D6" s="27" t="s"/>
      <c r="E6" s="27" t="s"/>
      <c r="F6" s="53" t="s">
        <v>43</v>
      </c>
      <c r="G6" s="54" t="s"/>
      <c r="H6" s="55" t="s"/>
      <c r="I6" s="56" t="s"/>
      <c r="J6" s="57" t="s"/>
      <c r="K6" s="27" t="s"/>
      <c r="L6" s="27" t="s"/>
      <c r="M6" s="55" t="s"/>
      <c r="N6" s="58" t="s"/>
      <c r="O6" s="58" t="s"/>
      <c r="P6" s="68" t="s"/>
      <c r="Q6" s="69" t="s"/>
      <c r="R6" s="70" t="s"/>
      <c r="S6" s="71">
        <v>46135</v>
      </c>
      <c r="T6" s="63" t="s"/>
      <c r="U6" s="63" t="s"/>
      <c r="V6" s="63" t="s"/>
      <c r="W6" s="63" t="s"/>
      <c r="X6" s="64">
        <v>-22</v>
      </c>
      <c r="Y6" s="72" t="s"/>
      <c r="Z6" s="66" t="s"/>
      <c r="AA6" s="60" t="s"/>
      <c r="AE6" s="55" t="s"/>
      <c r="AF6" s="31" t="s"/>
      <c r="AG6" s="31" t="s"/>
    </row>
    <row r="7" spans="1:33">
      <c r="A7" s="35" t="s">
        <v>44</v>
      </c>
      <c r="B7" s="36" t="s">
        <v>35</v>
      </c>
      <c r="C7" s="36" t="s">
        <v>45</v>
      </c>
      <c r="D7" s="37" t="s">
        <v>46</v>
      </c>
      <c r="E7" s="37" t="s">
        <v>47</v>
      </c>
      <c r="F7" s="36" t="s">
        <v>48</v>
      </c>
      <c r="G7" s="38" t="s">
        <v>40</v>
      </c>
      <c r="H7" s="39">
        <v>45966</v>
      </c>
      <c r="I7" s="40">
        <v>45986</v>
      </c>
      <c r="J7" s="39">
        <v>46006</v>
      </c>
      <c r="K7" s="36" t="s">
        <v>49</v>
      </c>
      <c r="L7" s="39" t="s">
        <v>40</v>
      </c>
      <c r="M7" s="41">
        <v>45966</v>
      </c>
      <c r="N7" s="41">
        <v>45662</v>
      </c>
      <c r="O7" s="39">
        <v>45682</v>
      </c>
      <c r="P7" s="42" t="s">
        <v>50</v>
      </c>
      <c r="Q7" s="43" t="s"/>
      <c r="R7" s="44">
        <v>46081</v>
      </c>
      <c r="S7" s="73">
        <v>46117</v>
      </c>
      <c r="T7" s="73">
        <v>46137</v>
      </c>
      <c r="U7" s="44">
        <v>46147</v>
      </c>
      <c r="V7" s="73">
        <v>46183</v>
      </c>
      <c r="W7" s="74">
        <v>46203</v>
      </c>
      <c r="X7" s="45">
        <f>=Y7-W7</f>
        <v>13</v>
      </c>
      <c r="Y7" s="46">
        <v>46216</v>
      </c>
      <c r="Z7" s="75" t="s">
        <v>700</v>
      </c>
      <c r="AA7" s="76" t="s">
        <v>51</v>
      </c>
      <c r="AE7" s="41" t="s"/>
      <c r="AF7" s="40" t="s"/>
      <c r="AG7" s="39" t="s"/>
    </row>
    <row r="8" spans="2:33">
      <c r="B8" s="51" t="s"/>
      <c r="C8" s="52" t="s"/>
      <c r="D8" s="27" t="s"/>
      <c r="E8" s="27" t="s"/>
      <c r="F8" s="77" t="s">
        <v>52</v>
      </c>
      <c r="G8" s="78" t="s"/>
      <c r="H8" s="55" t="s"/>
      <c r="I8" s="57" t="s"/>
      <c r="J8" s="57" t="s"/>
      <c r="K8" s="27" t="s"/>
      <c r="L8" s="79" t="s"/>
      <c r="M8" s="55" t="s"/>
      <c r="N8" s="80" t="s"/>
      <c r="O8" s="80" t="s"/>
      <c r="P8" s="68" t="s"/>
      <c r="Q8" s="69" t="s"/>
      <c r="R8" s="81" t="s"/>
      <c r="S8" s="73">
        <v>46203</v>
      </c>
      <c r="T8" s="82">
        <v>46223</v>
      </c>
      <c r="U8" s="81" t="s"/>
      <c r="V8" s="81" t="s"/>
      <c r="W8" s="81" t="s"/>
      <c r="X8" s="83" t="s"/>
      <c r="Y8" s="84" t="s"/>
      <c r="Z8" s="85" t="s"/>
      <c r="AA8" s="76" t="s"/>
      <c r="AE8" s="55" t="s"/>
      <c r="AF8" s="79" t="s"/>
      <c r="AG8" s="79" t="s"/>
    </row>
    <row r="9" spans="2:33">
      <c r="B9" s="51" t="s"/>
      <c r="C9" s="52" t="s"/>
      <c r="D9" s="27" t="s"/>
      <c r="E9" s="27" t="s"/>
      <c r="F9" s="53" t="s">
        <v>43</v>
      </c>
      <c r="G9" s="78" t="s"/>
      <c r="H9" s="55">
        <v>45971</v>
      </c>
      <c r="I9" s="57">
        <v>45995</v>
      </c>
      <c r="J9" s="57">
        <v>46010</v>
      </c>
      <c r="K9" s="27" t="s">
        <v>43</v>
      </c>
      <c r="L9" s="79" t="s"/>
      <c r="M9" s="55">
        <v>45978</v>
      </c>
      <c r="N9" s="80">
        <v>46044</v>
      </c>
      <c r="O9" s="80">
        <v>46065</v>
      </c>
      <c r="P9" s="59" t="s"/>
      <c r="Q9" s="60" t="s"/>
      <c r="R9" s="86" t="s"/>
      <c r="S9" s="73">
        <v>46181</v>
      </c>
      <c r="T9" s="73">
        <v>46201</v>
      </c>
      <c r="U9" s="86" t="s">
        <v>53</v>
      </c>
      <c r="V9" s="86" t="s">
        <v>53</v>
      </c>
      <c r="W9" s="86" t="s">
        <v>53</v>
      </c>
      <c r="X9" s="83" t="s"/>
      <c r="Y9" s="67" t="s"/>
      <c r="Z9" s="66" t="s"/>
      <c r="AA9" s="6" t="s"/>
      <c r="AE9" s="55" t="s"/>
      <c r="AF9" s="79" t="s"/>
      <c r="AG9" s="79" t="s"/>
    </row>
    <row r="10" spans="1:33">
      <c r="A10" s="35" t="s">
        <v>44</v>
      </c>
      <c r="B10" s="36" t="s">
        <v>35</v>
      </c>
      <c r="C10" s="36" t="s">
        <v>54</v>
      </c>
      <c r="D10" s="87" t="s">
        <v>55</v>
      </c>
      <c r="E10" s="87" t="s">
        <v>56</v>
      </c>
      <c r="F10" s="36" t="s">
        <v>57</v>
      </c>
      <c r="G10" s="88">
        <v>45982</v>
      </c>
      <c r="H10" s="88">
        <v>45996</v>
      </c>
      <c r="I10" s="88">
        <v>46014</v>
      </c>
      <c r="J10" s="88">
        <v>46018</v>
      </c>
      <c r="K10" s="36" t="s">
        <v>58</v>
      </c>
      <c r="L10" s="88" t="s">
        <v>40</v>
      </c>
      <c r="M10" s="88">
        <v>45991</v>
      </c>
      <c r="N10" s="88">
        <v>45687</v>
      </c>
      <c r="O10" s="88">
        <v>45716</v>
      </c>
      <c r="P10" s="89" t="s">
        <v>59</v>
      </c>
      <c r="Q10" s="90" t="s">
        <v>60</v>
      </c>
      <c r="R10" s="91">
        <v>46101</v>
      </c>
      <c r="S10" s="92">
        <v>46147</v>
      </c>
      <c r="T10" s="91">
        <v>46167</v>
      </c>
      <c r="U10" s="91">
        <v>46183</v>
      </c>
      <c r="V10" s="92">
        <v>46228</v>
      </c>
      <c r="W10" s="91">
        <v>46249</v>
      </c>
      <c r="Y10" s="93">
        <v>46216</v>
      </c>
      <c r="Z10" s="94" t="s"/>
      <c r="AA10" s="95" t="s">
        <v>701</v>
      </c>
      <c r="AE10" s="40" t="s"/>
      <c r="AF10" s="96" t="s"/>
      <c r="AG10" s="39" t="s"/>
    </row>
    <row r="11" spans="2:33">
      <c r="B11" s="52" t="s"/>
      <c r="C11" s="52" t="s"/>
      <c r="D11" s="97" t="s"/>
      <c r="E11" s="97" t="s"/>
      <c r="F11" s="77" t="s">
        <v>52</v>
      </c>
      <c r="G11" s="98">
        <v>45982</v>
      </c>
      <c r="H11" s="99">
        <v>46017</v>
      </c>
      <c r="I11" s="55">
        <v>46045</v>
      </c>
      <c r="J11" s="100">
        <v>46091</v>
      </c>
      <c r="K11" s="77" t="s">
        <v>61</v>
      </c>
      <c r="L11" s="101" t="s"/>
      <c r="M11" s="55">
        <v>46006</v>
      </c>
      <c r="N11" s="102">
        <v>46099</v>
      </c>
      <c r="O11" s="102">
        <v>46125</v>
      </c>
      <c r="P11" s="65" t="s"/>
      <c r="Q11" s="65" t="s"/>
      <c r="R11" s="103">
        <v>46140</v>
      </c>
      <c r="S11" s="82">
        <v>46213</v>
      </c>
      <c r="T11" s="82">
        <v>46233</v>
      </c>
      <c r="U11" s="103" t="s">
        <v>53</v>
      </c>
      <c r="V11" s="82" t="s">
        <v>53</v>
      </c>
      <c r="W11" s="103" t="s">
        <v>53</v>
      </c>
      <c r="X11" s="104" t="s">
        <v>62</v>
      </c>
      <c r="Y11" s="65" t="s"/>
      <c r="Z11" s="105" t="s"/>
      <c r="AA11" s="65" t="s"/>
      <c r="AE11" s="106" t="s"/>
      <c r="AF11" s="107" t="s"/>
      <c r="AG11" s="107" t="s"/>
    </row>
    <row r="12" spans="2:33">
      <c r="B12" s="108" t="s"/>
      <c r="C12" s="109" t="s"/>
      <c r="D12" s="109" t="s"/>
      <c r="E12" s="109" t="s"/>
      <c r="F12" s="110" t="s">
        <v>43</v>
      </c>
      <c r="G12" s="98">
        <v>45982</v>
      </c>
      <c r="H12" s="99">
        <v>46017</v>
      </c>
      <c r="I12" s="57">
        <v>46045</v>
      </c>
      <c r="J12" s="111">
        <v>46091</v>
      </c>
      <c r="K12" s="109" t="s">
        <v>43</v>
      </c>
      <c r="L12" s="52" t="s"/>
      <c r="M12" s="55">
        <v>46006</v>
      </c>
      <c r="N12" s="55">
        <v>46112</v>
      </c>
      <c r="O12" s="112">
        <v>46142</v>
      </c>
      <c r="P12" s="67" t="s"/>
      <c r="Q12" s="67" t="s"/>
      <c r="R12" s="63">
        <v>46147</v>
      </c>
      <c r="S12" s="63" t="s"/>
      <c r="T12" s="63" t="s"/>
      <c r="U12" s="86" t="s">
        <v>53</v>
      </c>
      <c r="V12" s="86" t="s">
        <v>53</v>
      </c>
      <c r="W12" s="86" t="s">
        <v>53</v>
      </c>
      <c r="X12" s="113" t="s">
        <v>63</v>
      </c>
      <c r="Z12" s="114" t="s"/>
      <c r="AA12" s="67" t="s"/>
      <c r="AE12" s="115" t="s"/>
      <c r="AF12" s="116" t="s"/>
      <c r="AG12" s="116" t="s"/>
    </row>
    <row r="13" spans="1:33" hidden="true">
      <c r="A13" s="117" t="s"/>
      <c r="B13" s="36" t="s">
        <v>35</v>
      </c>
      <c r="C13" s="36" t="s">
        <v>64</v>
      </c>
      <c r="D13" s="37" t="s">
        <v>65</v>
      </c>
      <c r="E13" s="37" t="s">
        <v>66</v>
      </c>
      <c r="F13" s="36" t="s">
        <v>67</v>
      </c>
      <c r="G13" s="38" t="s">
        <v>40</v>
      </c>
      <c r="H13" s="39">
        <v>45976</v>
      </c>
      <c r="I13" s="39">
        <v>45996</v>
      </c>
      <c r="J13" s="39">
        <v>46016</v>
      </c>
      <c r="K13" s="36" t="s">
        <v>67</v>
      </c>
      <c r="L13" s="39" t="s">
        <v>40</v>
      </c>
      <c r="M13" s="39">
        <v>45972</v>
      </c>
      <c r="N13" s="41">
        <v>45677</v>
      </c>
      <c r="O13" s="39">
        <v>46062</v>
      </c>
      <c r="P13" s="42" t="s">
        <v>68</v>
      </c>
      <c r="Q13" s="118" t="s"/>
      <c r="R13" s="119">
        <v>46091</v>
      </c>
      <c r="S13" s="120">
        <v>46137</v>
      </c>
      <c r="T13" s="120">
        <v>46157</v>
      </c>
      <c r="U13" s="119">
        <v>46173</v>
      </c>
      <c r="V13" s="120">
        <v>46218</v>
      </c>
      <c r="W13" s="120">
        <v>46239</v>
      </c>
      <c r="X13" s="45">
        <f>=Y13-W13</f>
        <v>8</v>
      </c>
      <c r="Y13" s="46">
        <v>46247</v>
      </c>
      <c r="Z13" s="47" t="s">
        <v>69</v>
      </c>
      <c r="AA13" s="121" t="s">
        <v>70</v>
      </c>
      <c r="AE13" s="39" t="s"/>
      <c r="AF13" s="40" t="s"/>
      <c r="AG13" s="39" t="s"/>
    </row>
    <row r="14" spans="1:33" hidden="true">
      <c r="A14" s="122" t="s"/>
      <c r="B14" s="51" t="s"/>
      <c r="C14" s="52" t="s"/>
      <c r="D14" s="27" t="s"/>
      <c r="E14" s="27" t="s"/>
      <c r="F14" s="53" t="s">
        <v>43</v>
      </c>
      <c r="G14" s="78" t="s"/>
      <c r="H14" s="123">
        <v>45972</v>
      </c>
      <c r="I14" s="57">
        <v>45995</v>
      </c>
      <c r="J14" s="57">
        <v>46014</v>
      </c>
      <c r="K14" s="27" t="s">
        <v>43</v>
      </c>
      <c r="L14" s="79" t="s"/>
      <c r="M14" s="55">
        <v>45986</v>
      </c>
      <c r="N14" s="58">
        <v>46038</v>
      </c>
      <c r="O14" s="58">
        <v>46065</v>
      </c>
      <c r="P14" s="59" t="s"/>
      <c r="Q14" s="60" t="s"/>
      <c r="R14" s="86" t="s">
        <v>53</v>
      </c>
      <c r="S14" s="86" t="s">
        <v>53</v>
      </c>
      <c r="T14" s="86" t="s">
        <v>53</v>
      </c>
      <c r="U14" s="86" t="s">
        <v>53</v>
      </c>
      <c r="V14" s="86" t="s">
        <v>53</v>
      </c>
      <c r="W14" s="86" t="s">
        <v>53</v>
      </c>
      <c r="X14" s="124" t="s"/>
      <c r="Y14" s="67" t="s"/>
      <c r="Z14" s="125" t="s"/>
      <c r="AA14" s="67" t="s"/>
      <c r="AE14" s="126" t="s"/>
      <c r="AF14" s="79" t="s"/>
      <c r="AG14" s="79" t="s"/>
    </row>
    <row r="15" spans="1:33">
      <c r="A15" s="127" t="s">
        <v>44</v>
      </c>
      <c r="B15" s="128" t="s">
        <v>71</v>
      </c>
      <c r="C15" s="36" t="s">
        <v>72</v>
      </c>
      <c r="D15" s="37" t="s">
        <v>73</v>
      </c>
      <c r="E15" s="129" t="s">
        <v>66</v>
      </c>
      <c r="F15" s="36" t="s">
        <v>74</v>
      </c>
      <c r="G15" s="38" t="s">
        <v>40</v>
      </c>
      <c r="H15" s="39">
        <v>45976</v>
      </c>
      <c r="I15" s="39">
        <v>45996</v>
      </c>
      <c r="J15" s="39">
        <v>46016</v>
      </c>
      <c r="K15" s="36" t="s">
        <v>74</v>
      </c>
      <c r="L15" s="39" t="s">
        <v>40</v>
      </c>
      <c r="M15" s="41">
        <v>45972</v>
      </c>
      <c r="N15" s="41">
        <v>45677</v>
      </c>
      <c r="O15" s="39">
        <v>46062</v>
      </c>
      <c r="P15" s="42" t="s">
        <v>75</v>
      </c>
      <c r="Q15" s="118" t="s"/>
      <c r="R15" s="119">
        <v>46091</v>
      </c>
      <c r="S15" s="120">
        <v>46137</v>
      </c>
      <c r="T15" s="120">
        <v>46157</v>
      </c>
      <c r="U15" s="103" t="s">
        <v>53</v>
      </c>
      <c r="V15" s="103" t="s">
        <v>53</v>
      </c>
      <c r="W15" s="103" t="s">
        <v>53</v>
      </c>
      <c r="X15" s="45" t="e">
        <f>=Y15-W15</f>
        <v>#VALUE!</v>
      </c>
      <c r="Y15" s="46">
        <v>46247</v>
      </c>
      <c r="Z15" s="47" t="s">
        <v>69</v>
      </c>
      <c r="AA15" s="130" t="s">
        <v>76</v>
      </c>
      <c r="AE15" s="39" t="s"/>
      <c r="AF15" s="40" t="s"/>
      <c r="AG15" s="39" t="s"/>
    </row>
    <row r="16" spans="2:33">
      <c r="B16" s="51" t="s"/>
      <c r="C16" s="52" t="s"/>
      <c r="D16" s="27" t="s"/>
      <c r="E16" s="27" t="s"/>
      <c r="F16" s="53" t="s">
        <v>43</v>
      </c>
      <c r="G16" s="54" t="s"/>
      <c r="H16" s="131">
        <v>45972</v>
      </c>
      <c r="I16" s="56">
        <v>46000</v>
      </c>
      <c r="J16" s="57">
        <v>46016</v>
      </c>
      <c r="K16" s="27" t="s">
        <v>43</v>
      </c>
      <c r="L16" s="27" t="s"/>
      <c r="M16" s="55">
        <v>45986</v>
      </c>
      <c r="N16" s="58">
        <v>46041</v>
      </c>
      <c r="O16" s="58">
        <v>46065</v>
      </c>
      <c r="P16" s="59" t="s"/>
      <c r="Q16" s="60" t="s"/>
      <c r="R16" s="132" t="s"/>
      <c r="S16" s="133">
        <v>46208</v>
      </c>
      <c r="T16" s="133">
        <v>46223</v>
      </c>
      <c r="U16" s="86" t="s">
        <v>53</v>
      </c>
      <c r="V16" s="86" t="s">
        <v>53</v>
      </c>
      <c r="W16" s="86" t="s">
        <v>53</v>
      </c>
      <c r="X16" s="124">
        <v>18</v>
      </c>
      <c r="Y16" s="67" t="s"/>
      <c r="Z16" s="125" t="s"/>
      <c r="AA16" s="67" t="s"/>
      <c r="AE16" s="126" t="s"/>
      <c r="AF16" s="31" t="s"/>
      <c r="AG16" s="31" t="s"/>
    </row>
    <row r="17" spans="1:33">
      <c r="A17" s="35" t="s">
        <v>44</v>
      </c>
      <c r="B17" s="128" t="s">
        <v>71</v>
      </c>
      <c r="C17" s="36" t="s">
        <v>77</v>
      </c>
      <c r="D17" s="37" t="s">
        <v>78</v>
      </c>
      <c r="E17" s="37" t="s">
        <v>66</v>
      </c>
      <c r="F17" s="36" t="s">
        <v>79</v>
      </c>
      <c r="G17" s="38" t="s">
        <v>40</v>
      </c>
      <c r="H17" s="39">
        <v>45976</v>
      </c>
      <c r="I17" s="39">
        <v>45996</v>
      </c>
      <c r="J17" s="39">
        <v>46016</v>
      </c>
      <c r="K17" s="36" t="s">
        <v>79</v>
      </c>
      <c r="L17" s="39" t="s">
        <v>40</v>
      </c>
      <c r="M17" s="41">
        <v>45972</v>
      </c>
      <c r="N17" s="41">
        <v>46042</v>
      </c>
      <c r="O17" s="39">
        <v>46062</v>
      </c>
      <c r="P17" s="134" t="s">
        <v>59</v>
      </c>
      <c r="Q17" s="135" t="s">
        <v>702</v>
      </c>
      <c r="R17" s="103">
        <v>46101</v>
      </c>
      <c r="S17" s="82">
        <v>46147</v>
      </c>
      <c r="T17" s="103">
        <v>46167</v>
      </c>
      <c r="U17" s="103" t="s">
        <v>53</v>
      </c>
      <c r="V17" s="103" t="s">
        <v>53</v>
      </c>
      <c r="W17" s="103" t="s">
        <v>53</v>
      </c>
      <c r="X17" s="45" t="e">
        <f>=Y17-W17</f>
        <v>#VALUE!</v>
      </c>
      <c r="Y17" s="46">
        <v>46247</v>
      </c>
      <c r="Z17" s="136" t="s">
        <v>703</v>
      </c>
      <c r="AA17" s="137" t="s">
        <v>80</v>
      </c>
      <c r="AE17" s="39" t="s"/>
      <c r="AF17" s="40" t="s"/>
      <c r="AG17" s="39" t="s"/>
    </row>
    <row r="18" spans="2:33">
      <c r="B18" s="51" t="s"/>
      <c r="C18" s="52" t="s"/>
      <c r="D18" s="27" t="s"/>
      <c r="E18" s="27" t="s"/>
      <c r="F18" s="77" t="s">
        <v>52</v>
      </c>
      <c r="G18" s="38" t="s"/>
      <c r="H18" s="138" t="s"/>
      <c r="I18" s="138" t="s"/>
      <c r="J18" s="138" t="s"/>
      <c r="K18" s="27" t="s"/>
      <c r="L18" s="27" t="s"/>
      <c r="M18" s="55" t="s"/>
      <c r="N18" s="41">
        <v>46094</v>
      </c>
      <c r="O18" s="139">
        <v>46117</v>
      </c>
      <c r="P18" s="140" t="s"/>
      <c r="Q18" s="141" t="s"/>
      <c r="R18" s="119">
        <v>46132</v>
      </c>
      <c r="S18" s="120">
        <v>46223</v>
      </c>
      <c r="T18" s="120">
        <v>46244</v>
      </c>
      <c r="U18" s="103" t="s">
        <v>53</v>
      </c>
      <c r="V18" s="103" t="s">
        <v>53</v>
      </c>
      <c r="W18" s="103" t="s">
        <v>53</v>
      </c>
      <c r="X18" s="142">
        <v>49</v>
      </c>
      <c r="Y18" s="65" t="s"/>
      <c r="Z18" s="85" t="s"/>
      <c r="AA18" s="65" t="s"/>
      <c r="AE18" s="126" t="s"/>
      <c r="AF18" s="31" t="s"/>
      <c r="AG18" s="31" t="s"/>
    </row>
    <row r="19" spans="2:33">
      <c r="B19" s="51" t="s"/>
      <c r="C19" s="52" t="s"/>
      <c r="D19" s="27" t="s"/>
      <c r="E19" s="27" t="s"/>
      <c r="F19" s="53" t="s">
        <v>43</v>
      </c>
      <c r="G19" s="54" t="s"/>
      <c r="H19" s="131">
        <v>45971</v>
      </c>
      <c r="I19" s="56">
        <v>46008</v>
      </c>
      <c r="J19" s="58">
        <v>46036</v>
      </c>
      <c r="K19" s="27" t="s">
        <v>43</v>
      </c>
      <c r="L19" s="27" t="s"/>
      <c r="M19" s="55">
        <v>45986</v>
      </c>
      <c r="N19" s="58">
        <v>46108</v>
      </c>
      <c r="O19" s="143">
        <v>46149</v>
      </c>
      <c r="P19" s="140" t="s"/>
      <c r="Q19" s="60" t="s"/>
      <c r="R19" s="144" t="s"/>
      <c r="S19" s="145" t="s"/>
      <c r="T19" s="145" t="s"/>
      <c r="U19" s="86" t="s">
        <v>53</v>
      </c>
      <c r="V19" s="86" t="s">
        <v>53</v>
      </c>
      <c r="W19" s="86" t="s">
        <v>53</v>
      </c>
      <c r="X19" s="142">
        <v>49</v>
      </c>
      <c r="Y19" s="67" t="s"/>
      <c r="Z19" s="125" t="s"/>
      <c r="AA19" s="67" t="s"/>
      <c r="AE19" s="126" t="s"/>
      <c r="AF19" s="31" t="s"/>
      <c r="AG19" s="31" t="s"/>
    </row>
    <row r="20" spans="1:33" hidden="true">
      <c r="A20" s="117" t="s"/>
      <c r="B20" s="146" t="s">
        <v>81</v>
      </c>
      <c r="C20" s="146" t="s">
        <v>82</v>
      </c>
      <c r="D20" s="37" t="s">
        <v>83</v>
      </c>
      <c r="E20" s="37" t="s">
        <v>84</v>
      </c>
      <c r="F20" s="146" t="s">
        <v>85</v>
      </c>
      <c r="G20" s="147" t="s">
        <v>40</v>
      </c>
      <c r="H20" s="88">
        <v>45976</v>
      </c>
      <c r="I20" s="88">
        <v>45996</v>
      </c>
      <c r="J20" s="88">
        <v>46016</v>
      </c>
      <c r="K20" s="146" t="s">
        <v>85</v>
      </c>
      <c r="L20" s="88" t="s">
        <v>40</v>
      </c>
      <c r="M20" s="148">
        <v>45972</v>
      </c>
      <c r="N20" s="88">
        <v>45668</v>
      </c>
      <c r="O20" s="88">
        <v>45688</v>
      </c>
      <c r="P20" s="134" t="s">
        <v>59</v>
      </c>
      <c r="Q20" s="149" t="s"/>
      <c r="R20" s="103">
        <v>46101</v>
      </c>
      <c r="S20" s="82">
        <v>46147</v>
      </c>
      <c r="T20" s="103">
        <v>46167</v>
      </c>
      <c r="U20" s="103">
        <v>46183</v>
      </c>
      <c r="V20" s="82">
        <v>46228</v>
      </c>
      <c r="W20" s="103">
        <v>46249</v>
      </c>
      <c r="X20" s="45">
        <f>=Y20-W20</f>
        <v>-2</v>
      </c>
      <c r="Y20" s="46">
        <v>46247</v>
      </c>
      <c r="Z20" s="150" t="s">
        <v>86</v>
      </c>
      <c r="AA20" s="137" t="s">
        <v>80</v>
      </c>
      <c r="AE20" s="40">
        <v>45972</v>
      </c>
      <c r="AF20" s="39">
        <v>45668</v>
      </c>
      <c r="AG20" s="39">
        <v>45688</v>
      </c>
    </row>
    <row r="21" spans="1:33" hidden="true">
      <c r="A21" s="151" t="s"/>
      <c r="B21" s="52" t="s"/>
      <c r="C21" s="52" t="s"/>
      <c r="D21" s="52" t="s"/>
      <c r="E21" s="52" t="s"/>
      <c r="F21" s="77" t="s">
        <v>87</v>
      </c>
      <c r="G21" s="152" t="s"/>
      <c r="H21" s="153">
        <v>45982</v>
      </c>
      <c r="I21" s="39">
        <v>46001</v>
      </c>
      <c r="J21" s="39">
        <v>46021</v>
      </c>
      <c r="K21" s="77" t="s">
        <v>88</v>
      </c>
      <c r="L21" s="154" t="s"/>
      <c r="M21" s="39">
        <v>46001</v>
      </c>
      <c r="N21" s="41">
        <v>46047</v>
      </c>
      <c r="O21" s="39">
        <v>46065</v>
      </c>
      <c r="P21" s="6" t="s"/>
      <c r="Q21" s="60" t="s"/>
      <c r="R21" s="119">
        <v>46132</v>
      </c>
      <c r="S21" s="120">
        <v>46178</v>
      </c>
      <c r="T21" s="120">
        <v>46198</v>
      </c>
      <c r="U21" s="103" t="s">
        <v>53</v>
      </c>
      <c r="V21" s="103" t="s">
        <v>53</v>
      </c>
      <c r="W21" s="103" t="s">
        <v>53</v>
      </c>
      <c r="X21" s="142">
        <v>49</v>
      </c>
      <c r="Y21" s="65" t="s"/>
      <c r="Z21" s="66" t="s"/>
      <c r="AA21" s="155" t="s"/>
      <c r="AE21" s="156" t="s"/>
      <c r="AF21" s="79" t="s"/>
      <c r="AG21" s="79" t="s"/>
    </row>
    <row r="22" spans="2:33" hidden="true">
      <c r="B22" s="6" t="s"/>
      <c r="C22" s="157" t="s"/>
      <c r="D22" s="27" t="s"/>
      <c r="E22" s="27" t="s"/>
      <c r="F22" s="27" t="s">
        <v>43</v>
      </c>
      <c r="G22" s="158" t="s"/>
      <c r="H22" s="153">
        <v>45982</v>
      </c>
      <c r="I22" s="56">
        <v>46010</v>
      </c>
      <c r="J22" s="159">
        <v>46062</v>
      </c>
      <c r="K22" s="27" t="s">
        <v>43</v>
      </c>
      <c r="L22" s="27" t="s"/>
      <c r="M22" s="55">
        <v>46001</v>
      </c>
      <c r="N22" s="58">
        <v>46101</v>
      </c>
      <c r="O22" s="143">
        <v>46149</v>
      </c>
      <c r="P22" s="59" t="s"/>
      <c r="Q22" s="160" t="s"/>
      <c r="R22" s="144" t="s"/>
      <c r="S22" s="145" t="s"/>
      <c r="T22" s="145" t="s"/>
      <c r="U22" s="86" t="s">
        <v>53</v>
      </c>
      <c r="V22" s="86" t="s">
        <v>53</v>
      </c>
      <c r="W22" s="86" t="s">
        <v>53</v>
      </c>
      <c r="X22" s="142">
        <v>49</v>
      </c>
      <c r="Y22" s="67" t="s"/>
      <c r="Z22" s="161" t="s"/>
      <c r="AA22" s="6" t="s"/>
      <c r="AE22" s="156" t="s"/>
      <c r="AF22" s="79" t="s"/>
      <c r="AG22" s="79" t="s"/>
    </row>
    <row r="23" spans="2:6" ht="21.75" customHeight="true">
      <c r="B23" s="162" t="s"/>
      <c r="C23" s="163" t="s"/>
      <c r="D23" s="162" t="s"/>
      <c r="E23" s="162" t="s"/>
      <c r="F23" s="162" t="s"/>
    </row>
    <row r="24" spans="1:33" ht="21.75" customHeight="true">
      <c r="A24" s="4" t="s">
        <v>1</v>
      </c>
      <c r="B24" s="5" t="s">
        <v>89</v>
      </c>
      <c r="C24" s="164" t="s"/>
      <c r="D24" s="6" t="s"/>
      <c r="E24" s="6" t="s"/>
      <c r="F24" s="6" t="s"/>
      <c r="G24" s="165" t="s"/>
      <c r="H24" s="165" t="s"/>
      <c r="I24" s="165" t="s"/>
      <c r="J24" s="165" t="s"/>
      <c r="K24" s="166" t="s"/>
      <c r="L24" s="165" t="s"/>
      <c r="M24" s="165" t="s"/>
      <c r="N24" s="167" t="s"/>
      <c r="O24" s="168" t="s"/>
      <c r="P24" s="169" t="s"/>
      <c r="Q24" s="169" t="s"/>
      <c r="R24" s="170" t="s"/>
      <c r="S24" s="170" t="s"/>
      <c r="T24" s="170" t="s"/>
      <c r="U24" s="171" t="s"/>
      <c r="V24" s="171" t="s"/>
      <c r="W24" s="171" t="s"/>
      <c r="X24" s="172" t="s"/>
      <c r="Y24" s="171" t="s"/>
      <c r="Z24" s="170" t="s"/>
      <c r="AA24" s="173" t="s"/>
      <c r="AB24" s="162" t="s"/>
      <c r="AC24" s="162" t="s"/>
      <c r="AE24" s="174" t="s"/>
      <c r="AF24" s="165" t="s"/>
      <c r="AG24" s="165" t="s"/>
    </row>
    <row r="25" spans="2:33" ht="21.75" customHeight="true">
      <c r="B25" s="12" t="s">
        <v>3</v>
      </c>
      <c r="C25" s="12" t="s">
        <v>4</v>
      </c>
      <c r="D25" s="13" t="s">
        <v>5</v>
      </c>
      <c r="E25" s="13" t="s">
        <v>6</v>
      </c>
      <c r="F25" s="12" t="s">
        <v>7</v>
      </c>
      <c r="G25" s="14" t="s">
        <v>8</v>
      </c>
      <c r="H25" s="15" t="s">
        <v>9</v>
      </c>
      <c r="I25" s="6" t="s"/>
      <c r="J25" s="6" t="s"/>
      <c r="M25" s="165" t="s"/>
      <c r="N25" s="175" t="s">
        <v>90</v>
      </c>
      <c r="O25" s="176" t="s"/>
      <c r="P25" s="16" t="s">
        <v>7</v>
      </c>
      <c r="Q25" s="177" t="s">
        <v>8</v>
      </c>
      <c r="R25" s="178" t="s"/>
      <c r="S25" s="179" t="s">
        <v>14</v>
      </c>
      <c r="T25" s="178" t="s"/>
      <c r="U25" s="177" t="s">
        <v>8</v>
      </c>
      <c r="V25" s="179" t="s">
        <v>14</v>
      </c>
      <c r="W25" s="178" t="s"/>
      <c r="X25" s="21" t="s"/>
      <c r="Y25" s="21" t="s"/>
      <c r="Z25" s="22" t="s">
        <v>12</v>
      </c>
      <c r="AA25" s="20" t="s">
        <v>11</v>
      </c>
      <c r="AB25" s="23" t="s">
        <v>13</v>
      </c>
      <c r="AC25" s="6" t="s"/>
      <c r="AE25" s="6" t="s"/>
      <c r="AF25" s="24" t="s">
        <v>14</v>
      </c>
      <c r="AG25" s="6" t="s"/>
    </row>
    <row r="26" spans="2:33" ht="36.75" customHeight="true">
      <c r="B26" s="6" t="s"/>
      <c r="C26" s="6" t="s"/>
      <c r="D26" s="6" t="s"/>
      <c r="E26" s="6" t="s"/>
      <c r="F26" s="6" t="s"/>
      <c r="G26" s="25" t="s">
        <v>15</v>
      </c>
      <c r="H26" s="26" t="s">
        <v>16</v>
      </c>
      <c r="I26" s="26" t="s">
        <v>17</v>
      </c>
      <c r="J26" s="26" t="s">
        <v>18</v>
      </c>
      <c r="K26" s="180" t="s">
        <v>91</v>
      </c>
      <c r="L26" s="180" t="s">
        <v>92</v>
      </c>
      <c r="M26" s="181" t="s"/>
      <c r="N26" s="181" t="s"/>
      <c r="O26" s="181" t="s"/>
      <c r="P26" s="27" t="s"/>
      <c r="Q26" s="28" t="s">
        <v>19</v>
      </c>
      <c r="R26" s="28" t="s">
        <v>93</v>
      </c>
      <c r="S26" s="29" t="s">
        <v>24</v>
      </c>
      <c r="T26" s="30" t="s">
        <v>22</v>
      </c>
      <c r="U26" s="28" t="s">
        <v>23</v>
      </c>
      <c r="V26" s="29" t="s">
        <v>24</v>
      </c>
      <c r="W26" s="30" t="s">
        <v>25</v>
      </c>
      <c r="X26" s="31" t="s">
        <v>28</v>
      </c>
      <c r="Y26" s="31" t="s">
        <v>29</v>
      </c>
      <c r="Z26" s="31" t="s"/>
      <c r="AB26" s="34" t="s">
        <v>30</v>
      </c>
      <c r="AC26" s="34" t="s">
        <v>31</v>
      </c>
      <c r="AE26" s="28" t="s">
        <v>32</v>
      </c>
      <c r="AF26" s="29" t="s">
        <v>21</v>
      </c>
      <c r="AG26" s="30" t="s">
        <v>33</v>
      </c>
    </row>
    <row r="27" spans="1:33" hidden="true">
      <c r="A27" s="35" t="s">
        <v>80</v>
      </c>
      <c r="B27" s="182" t="s">
        <v>71</v>
      </c>
      <c r="C27" s="183" t="s">
        <v>94</v>
      </c>
      <c r="D27" s="36" t="s">
        <v>95</v>
      </c>
      <c r="E27" s="184" t="s">
        <v>96</v>
      </c>
      <c r="F27" s="183" t="s">
        <v>97</v>
      </c>
      <c r="G27" s="185">
        <v>46052</v>
      </c>
      <c r="H27" s="186">
        <v>45726</v>
      </c>
      <c r="I27" s="186">
        <v>45744</v>
      </c>
      <c r="J27" s="186">
        <v>46126</v>
      </c>
      <c r="K27" s="39">
        <v>46155</v>
      </c>
      <c r="L27" s="39">
        <v>46203</v>
      </c>
      <c r="M27" s="165" t="s"/>
      <c r="N27" s="165" t="s"/>
      <c r="O27" s="165" t="s"/>
      <c r="P27" s="183" t="s">
        <v>98</v>
      </c>
      <c r="Q27" s="186">
        <v>46037</v>
      </c>
      <c r="R27" s="187">
        <v>46086</v>
      </c>
      <c r="S27" s="186">
        <v>46132</v>
      </c>
      <c r="T27" s="188">
        <v>45787</v>
      </c>
      <c r="U27" s="189">
        <v>46162</v>
      </c>
      <c r="V27" s="190">
        <v>46208</v>
      </c>
      <c r="W27" s="190">
        <v>46228</v>
      </c>
      <c r="X27" s="104">
        <f>=Y27-W27</f>
        <v>9</v>
      </c>
      <c r="Y27" s="191">
        <v>46237</v>
      </c>
      <c r="Z27" s="192" t="s">
        <v>99</v>
      </c>
      <c r="AA27" s="193" t="s">
        <v>100</v>
      </c>
      <c r="AE27" s="187">
        <v>46172</v>
      </c>
      <c r="AF27" s="186">
        <v>45858</v>
      </c>
      <c r="AG27" s="186">
        <v>45879</v>
      </c>
    </row>
    <row r="28" spans="2:33" hidden="true">
      <c r="B28" s="27" t="s"/>
      <c r="C28" s="157" t="s"/>
      <c r="D28" s="27" t="s"/>
      <c r="E28" s="27" t="s"/>
      <c r="F28" s="194" t="s">
        <v>101</v>
      </c>
      <c r="G28" s="195">
        <v>46097</v>
      </c>
      <c r="H28" s="196">
        <v>46098</v>
      </c>
      <c r="I28" s="196">
        <v>46117</v>
      </c>
      <c r="J28" s="196">
        <v>46133</v>
      </c>
      <c r="K28" s="196" t="s"/>
      <c r="L28" s="196" t="s"/>
      <c r="M28" s="166" t="s"/>
      <c r="N28" s="166" t="s"/>
      <c r="O28" s="166" t="s"/>
      <c r="P28" s="194" t="s">
        <v>102</v>
      </c>
      <c r="Q28" s="55">
        <v>46084</v>
      </c>
      <c r="R28" s="197">
        <v>46111</v>
      </c>
      <c r="S28" s="189">
        <v>46172</v>
      </c>
      <c r="T28" s="189">
        <v>46192</v>
      </c>
      <c r="U28" s="189">
        <v>46199</v>
      </c>
      <c r="V28" s="189">
        <v>46233</v>
      </c>
      <c r="W28" s="189">
        <v>46254</v>
      </c>
      <c r="X28" s="198" t="s">
        <v>103</v>
      </c>
      <c r="Y28" s="65" t="s"/>
      <c r="Z28" s="199" t="s"/>
      <c r="AA28" s="199" t="s"/>
      <c r="AE28" s="156" t="s"/>
      <c r="AF28" s="79" t="s"/>
      <c r="AG28" s="79" t="s"/>
    </row>
    <row r="29" spans="2:33" hidden="true">
      <c r="B29" s="27" t="s"/>
      <c r="C29" s="157" t="s"/>
      <c r="D29" s="27" t="s"/>
      <c r="E29" s="27" t="s"/>
      <c r="F29" s="27" t="s">
        <v>43</v>
      </c>
      <c r="G29" s="200">
        <v>46091</v>
      </c>
      <c r="H29" s="201">
        <v>46098</v>
      </c>
      <c r="I29" s="201">
        <v>46125</v>
      </c>
      <c r="J29" s="202">
        <v>46148</v>
      </c>
      <c r="K29" s="6" t="s"/>
      <c r="L29" s="6" t="s"/>
      <c r="M29" s="166" t="s"/>
      <c r="N29" s="166" t="s"/>
      <c r="O29" s="166" t="s"/>
      <c r="P29" s="27" t="s">
        <v>43</v>
      </c>
      <c r="Q29" s="55">
        <v>46057</v>
      </c>
      <c r="R29" s="55">
        <v>46125</v>
      </c>
      <c r="S29" s="203">
        <v>46203</v>
      </c>
      <c r="T29" s="204">
        <v>46223</v>
      </c>
      <c r="U29" s="205" t="s"/>
      <c r="V29" s="205" t="s"/>
      <c r="W29" s="205" t="s"/>
      <c r="X29" s="198" t="s"/>
      <c r="Y29" s="67" t="s"/>
      <c r="Z29" s="206" t="s"/>
      <c r="AA29" s="206" t="s"/>
      <c r="AE29" s="156" t="s"/>
      <c r="AF29" s="79" t="s"/>
      <c r="AG29" s="79" t="s"/>
    </row>
    <row r="30" spans="1:33">
      <c r="A30" s="35" t="s">
        <v>704</v>
      </c>
      <c r="B30" s="36" t="s">
        <v>35</v>
      </c>
      <c r="C30" s="183" t="s">
        <v>104</v>
      </c>
      <c r="D30" s="36" t="s">
        <v>105</v>
      </c>
      <c r="E30" s="184" t="s">
        <v>96</v>
      </c>
      <c r="F30" s="183" t="s">
        <v>106</v>
      </c>
      <c r="G30" s="185" t="s"/>
      <c r="H30" s="186" t="s"/>
      <c r="I30" s="186" t="s"/>
      <c r="J30" s="186" t="s"/>
      <c r="K30" s="39">
        <v>46155</v>
      </c>
      <c r="L30" s="39">
        <v>46203</v>
      </c>
      <c r="M30" s="165" t="s"/>
      <c r="N30" s="165" t="s"/>
      <c r="O30" s="165" t="s"/>
      <c r="P30" s="183" t="s">
        <v>107</v>
      </c>
      <c r="Q30" s="186">
        <v>46037</v>
      </c>
      <c r="R30" s="187">
        <v>46086</v>
      </c>
      <c r="S30" s="186">
        <v>46132</v>
      </c>
      <c r="T30" s="188">
        <v>45787</v>
      </c>
      <c r="U30" s="189">
        <v>46162</v>
      </c>
      <c r="V30" s="190">
        <v>46208</v>
      </c>
      <c r="W30" s="190">
        <v>46228</v>
      </c>
      <c r="X30" s="104">
        <f>=Y30-W30</f>
        <v>9</v>
      </c>
      <c r="Y30" s="191">
        <v>46237</v>
      </c>
      <c r="Z30" s="192" t="s">
        <v>99</v>
      </c>
      <c r="AA30" s="207" t="s"/>
      <c r="AE30" s="40" t="s"/>
      <c r="AF30" s="39" t="s"/>
      <c r="AG30" s="39" t="s"/>
    </row>
    <row r="31" spans="2:33">
      <c r="B31" s="52" t="s"/>
      <c r="C31" s="157" t="s"/>
      <c r="D31" s="27" t="s"/>
      <c r="E31" s="27" t="s"/>
      <c r="F31" s="194" t="s">
        <v>101</v>
      </c>
      <c r="G31" s="195">
        <v>46097</v>
      </c>
      <c r="H31" s="196">
        <v>46098</v>
      </c>
      <c r="I31" s="196">
        <v>46117</v>
      </c>
      <c r="J31" s="196">
        <v>46133</v>
      </c>
      <c r="K31" s="196" t="s"/>
      <c r="L31" s="196" t="s"/>
      <c r="M31" s="165" t="s"/>
      <c r="N31" s="165" t="s"/>
      <c r="O31" s="165" t="s"/>
      <c r="P31" s="194" t="s">
        <v>102</v>
      </c>
      <c r="Q31" s="55">
        <v>46084</v>
      </c>
      <c r="R31" s="197">
        <v>46122</v>
      </c>
      <c r="S31" s="208">
        <v>46172</v>
      </c>
      <c r="T31" s="208">
        <v>46192</v>
      </c>
      <c r="U31" s="189">
        <v>46199</v>
      </c>
      <c r="V31" s="189">
        <v>46233</v>
      </c>
      <c r="W31" s="189">
        <v>46254</v>
      </c>
      <c r="X31" s="198" t="s">
        <v>103</v>
      </c>
      <c r="Y31" s="65" t="s"/>
      <c r="Z31" s="199" t="s"/>
      <c r="AA31" s="207" t="s"/>
      <c r="AE31" s="40" t="s"/>
      <c r="AF31" s="39" t="s"/>
      <c r="AG31" s="39" t="s"/>
    </row>
    <row r="32" spans="2:33">
      <c r="B32" s="52" t="s"/>
      <c r="C32" s="157" t="s"/>
      <c r="D32" s="27" t="s"/>
      <c r="E32" s="27" t="s"/>
      <c r="F32" s="27" t="s">
        <v>43</v>
      </c>
      <c r="G32" s="209">
        <v>46091</v>
      </c>
      <c r="H32" s="210">
        <v>46098</v>
      </c>
      <c r="I32" s="210">
        <v>46136</v>
      </c>
      <c r="J32" s="202">
        <v>46148</v>
      </c>
      <c r="K32" s="6" t="s"/>
      <c r="L32" s="6" t="s"/>
      <c r="M32" s="165" t="s"/>
      <c r="N32" s="165" t="s"/>
      <c r="O32" s="165" t="s"/>
      <c r="P32" s="27" t="s">
        <v>43</v>
      </c>
      <c r="Q32" s="55">
        <v>46084</v>
      </c>
      <c r="R32" s="55">
        <v>46125</v>
      </c>
      <c r="S32" s="55">
        <v>46171</v>
      </c>
      <c r="T32" s="188" t="s"/>
      <c r="U32" s="189" t="s"/>
      <c r="V32" s="190" t="s"/>
      <c r="W32" s="190" t="s"/>
      <c r="X32" s="104" t="s"/>
      <c r="Y32" s="67" t="s"/>
      <c r="Z32" s="206" t="s"/>
      <c r="AA32" s="207" t="s"/>
      <c r="AE32" s="40" t="s"/>
      <c r="AF32" s="39" t="s"/>
      <c r="AG32" s="39" t="s"/>
    </row>
    <row r="33" spans="1:33">
      <c r="A33" s="35" t="s">
        <v>705</v>
      </c>
      <c r="B33" s="182" t="s">
        <v>71</v>
      </c>
      <c r="C33" s="36" t="s">
        <v>108</v>
      </c>
      <c r="D33" s="36" t="s">
        <v>109</v>
      </c>
      <c r="E33" s="184" t="s">
        <v>110</v>
      </c>
      <c r="F33" s="36" t="s">
        <v>111</v>
      </c>
      <c r="G33" s="185">
        <v>46052</v>
      </c>
      <c r="H33" s="186">
        <v>45726</v>
      </c>
      <c r="I33" s="186">
        <v>45744</v>
      </c>
      <c r="J33" s="186">
        <v>46126</v>
      </c>
      <c r="K33" s="39" t="s"/>
      <c r="L33" s="39" t="s"/>
      <c r="M33" s="165" t="s"/>
      <c r="N33" s="165" t="s"/>
      <c r="O33" s="165" t="s"/>
      <c r="P33" s="36" t="s">
        <v>112</v>
      </c>
      <c r="Q33" s="186">
        <v>46042</v>
      </c>
      <c r="R33" s="187">
        <v>46096</v>
      </c>
      <c r="S33" s="186">
        <v>46142</v>
      </c>
      <c r="T33" s="188">
        <v>45797</v>
      </c>
      <c r="U33" s="189">
        <v>46183</v>
      </c>
      <c r="V33" s="190">
        <v>46228</v>
      </c>
      <c r="W33" s="190">
        <v>46249</v>
      </c>
      <c r="X33" s="104" t="s"/>
      <c r="Y33" s="191">
        <v>46260</v>
      </c>
      <c r="Z33" s="193" t="s"/>
      <c r="AA33" s="193" t="s"/>
      <c r="AE33" s="40" t="s"/>
      <c r="AF33" s="39" t="s"/>
      <c r="AG33" s="39" t="s"/>
    </row>
    <row r="34" spans="2:33">
      <c r="B34" s="27" t="s"/>
      <c r="C34" s="157" t="s"/>
      <c r="D34" s="27" t="s"/>
      <c r="E34" s="27" t="s"/>
      <c r="F34" s="194" t="s">
        <v>113</v>
      </c>
      <c r="G34" s="195">
        <v>46097</v>
      </c>
      <c r="H34" s="210">
        <v>46135</v>
      </c>
      <c r="I34" s="50">
        <v>46185</v>
      </c>
      <c r="J34" s="6" t="s"/>
      <c r="K34" s="196" t="s"/>
      <c r="L34" s="196" t="s"/>
      <c r="M34" s="165" t="s"/>
      <c r="N34" s="165" t="s"/>
      <c r="O34" s="165" t="s"/>
      <c r="P34" s="194" t="s">
        <v>52</v>
      </c>
      <c r="Q34" s="186" t="s"/>
      <c r="R34" s="187" t="s"/>
      <c r="S34" s="211">
        <v>46203</v>
      </c>
      <c r="T34" s="211">
        <v>46223</v>
      </c>
      <c r="U34" s="189" t="s"/>
      <c r="V34" s="190" t="s"/>
      <c r="W34" s="190" t="s"/>
      <c r="X34" s="104" t="s"/>
      <c r="Y34" s="65" t="s"/>
      <c r="Z34" s="193" t="s"/>
      <c r="AA34" s="193" t="s"/>
      <c r="AE34" s="40" t="s"/>
      <c r="AF34" s="39" t="s"/>
      <c r="AG34" s="39" t="s"/>
    </row>
    <row r="35" spans="2:33">
      <c r="B35" s="27" t="s"/>
      <c r="C35" s="157" t="s"/>
      <c r="D35" s="27" t="s"/>
      <c r="E35" s="27" t="s"/>
      <c r="F35" s="27" t="s">
        <v>43</v>
      </c>
      <c r="G35" s="158" t="s"/>
      <c r="H35" s="212" t="s"/>
      <c r="I35" s="213">
        <v>46223</v>
      </c>
      <c r="J35" s="6" t="s"/>
      <c r="K35" s="6" t="s"/>
      <c r="L35" s="6" t="s"/>
      <c r="M35" s="165" t="s"/>
      <c r="N35" s="165" t="s"/>
      <c r="O35" s="165" t="s"/>
      <c r="P35" s="27" t="s">
        <v>43</v>
      </c>
      <c r="Q35" s="190" t="s"/>
      <c r="R35" s="190" t="s"/>
      <c r="S35" s="190" t="s"/>
      <c r="T35" s="190" t="s"/>
      <c r="U35" s="189" t="s"/>
      <c r="V35" s="190" t="s"/>
      <c r="W35" s="190" t="s"/>
      <c r="X35" s="104" t="s"/>
      <c r="Y35" s="67" t="s"/>
      <c r="Z35" s="193" t="s"/>
      <c r="AA35" s="193" t="s"/>
      <c r="AE35" s="40" t="s"/>
      <c r="AF35" s="39" t="s"/>
      <c r="AG35" s="39" t="s"/>
    </row>
    <row r="36" spans="1:33" hidden="true">
      <c r="A36" s="35" t="s">
        <v>80</v>
      </c>
      <c r="B36" s="36" t="s">
        <v>35</v>
      </c>
      <c r="C36" s="36" t="s">
        <v>108</v>
      </c>
      <c r="D36" s="36" t="s">
        <v>109</v>
      </c>
      <c r="E36" s="184" t="s">
        <v>110</v>
      </c>
      <c r="F36" s="36" t="s">
        <v>114</v>
      </c>
      <c r="G36" s="185">
        <v>46052</v>
      </c>
      <c r="H36" s="186">
        <v>45726</v>
      </c>
      <c r="I36" s="186">
        <v>45744</v>
      </c>
      <c r="J36" s="186">
        <v>46126</v>
      </c>
      <c r="K36" s="39" t="s"/>
      <c r="L36" s="39" t="s"/>
      <c r="M36" s="165" t="s">
        <v>115</v>
      </c>
      <c r="N36" s="165" t="s"/>
      <c r="O36" s="165" t="s"/>
      <c r="P36" s="36" t="s">
        <v>112</v>
      </c>
      <c r="Q36" s="186">
        <v>46042</v>
      </c>
      <c r="R36" s="187">
        <v>46096</v>
      </c>
      <c r="S36" s="186">
        <v>46142</v>
      </c>
      <c r="T36" s="188">
        <v>45797</v>
      </c>
      <c r="U36" s="189">
        <v>46183</v>
      </c>
      <c r="V36" s="190">
        <v>46228</v>
      </c>
      <c r="W36" s="190">
        <v>46249</v>
      </c>
      <c r="X36" s="104">
        <f>=Y36-W36</f>
        <v>11</v>
      </c>
      <c r="Y36" s="191">
        <v>46260</v>
      </c>
      <c r="Z36" s="192" t="s">
        <v>116</v>
      </c>
      <c r="AA36" s="192" t="s">
        <v>117</v>
      </c>
      <c r="AE36" s="40">
        <v>46172</v>
      </c>
      <c r="AF36" s="39">
        <v>45858</v>
      </c>
      <c r="AG36" s="39">
        <v>45879</v>
      </c>
    </row>
    <row r="37" spans="2:33" hidden="true">
      <c r="B37" s="27" t="s"/>
      <c r="C37" s="157" t="s"/>
      <c r="D37" s="27" t="s"/>
      <c r="E37" s="27" t="s"/>
      <c r="F37" s="194" t="s">
        <v>113</v>
      </c>
      <c r="G37" s="195">
        <v>46097</v>
      </c>
      <c r="H37" s="210">
        <v>46135</v>
      </c>
      <c r="I37" s="50">
        <v>46189</v>
      </c>
      <c r="J37" s="6" t="s"/>
      <c r="K37" s="196" t="s"/>
      <c r="L37" s="196" t="s"/>
      <c r="M37" s="174" t="s"/>
      <c r="N37" s="166" t="s"/>
      <c r="P37" s="194" t="s">
        <v>52</v>
      </c>
      <c r="Q37" s="186">
        <v>46078</v>
      </c>
      <c r="R37" s="197">
        <v>46127</v>
      </c>
      <c r="S37" s="211">
        <v>46203</v>
      </c>
      <c r="T37" s="211">
        <v>46223</v>
      </c>
      <c r="U37" s="189">
        <v>46208</v>
      </c>
      <c r="V37" s="190">
        <v>46254</v>
      </c>
      <c r="W37" s="190">
        <v>46275</v>
      </c>
      <c r="X37" s="198" t="s">
        <v>118</v>
      </c>
      <c r="Y37" s="65" t="s"/>
      <c r="Z37" s="199" t="s"/>
      <c r="AA37" s="199" t="s"/>
      <c r="AE37" s="156" t="s"/>
      <c r="AF37" s="79" t="s"/>
      <c r="AG37" s="79" t="s"/>
    </row>
    <row r="38" spans="2:33" hidden="true">
      <c r="B38" s="27" t="s"/>
      <c r="C38" s="157" t="s"/>
      <c r="D38" s="27" t="s"/>
      <c r="E38" s="27" t="s"/>
      <c r="F38" s="27" t="s">
        <v>43</v>
      </c>
      <c r="G38" s="158" t="s"/>
      <c r="H38" s="212" t="s"/>
      <c r="I38" s="213">
        <v>46227</v>
      </c>
      <c r="J38" s="6" t="s"/>
      <c r="K38" s="6" t="s"/>
      <c r="L38" s="6" t="s"/>
      <c r="M38" s="174" t="s"/>
      <c r="N38" s="166" t="s"/>
      <c r="P38" s="27" t="s">
        <v>43</v>
      </c>
      <c r="Q38" s="214">
        <v>46081</v>
      </c>
      <c r="R38" s="55">
        <v>46136</v>
      </c>
      <c r="S38" s="27" t="s"/>
      <c r="T38" s="215" t="s"/>
      <c r="U38" s="205" t="s"/>
      <c r="V38" s="205" t="s"/>
      <c r="W38" s="205" t="s"/>
      <c r="X38" s="104" t="s"/>
      <c r="Y38" s="67" t="s"/>
      <c r="Z38" s="206" t="s"/>
      <c r="AA38" s="206" t="s"/>
      <c r="AE38" s="156" t="s"/>
      <c r="AF38" s="79" t="s"/>
      <c r="AG38" s="79" t="s"/>
    </row>
    <row r="39" spans="1:33">
      <c r="A39" s="35" t="s">
        <v>80</v>
      </c>
      <c r="B39" s="36" t="s">
        <v>35</v>
      </c>
      <c r="C39" s="36" t="s">
        <v>119</v>
      </c>
      <c r="D39" s="183" t="s">
        <v>120</v>
      </c>
      <c r="E39" s="183" t="s">
        <v>121</v>
      </c>
      <c r="F39" s="183" t="s">
        <v>122</v>
      </c>
      <c r="G39" s="185">
        <v>46052</v>
      </c>
      <c r="H39" s="186">
        <v>45726</v>
      </c>
      <c r="I39" s="186">
        <v>45744</v>
      </c>
      <c r="J39" s="186">
        <v>46126</v>
      </c>
      <c r="K39" s="39" t="s"/>
      <c r="L39" s="39" t="s"/>
      <c r="M39" s="181" t="s"/>
      <c r="N39" s="165" t="s"/>
      <c r="O39" s="165" t="s"/>
      <c r="P39" s="183" t="s">
        <v>123</v>
      </c>
      <c r="Q39" s="186">
        <v>46042</v>
      </c>
      <c r="R39" s="187">
        <v>46096</v>
      </c>
      <c r="S39" s="186">
        <v>46142</v>
      </c>
      <c r="T39" s="188">
        <v>45797</v>
      </c>
      <c r="U39" s="189">
        <v>46183</v>
      </c>
      <c r="V39" s="190">
        <v>46228</v>
      </c>
      <c r="W39" s="190">
        <v>46249</v>
      </c>
      <c r="X39" s="104">
        <f>=Y39-W39</f>
        <v>11</v>
      </c>
      <c r="Y39" s="191">
        <v>46260</v>
      </c>
      <c r="Z39" s="192" t="s">
        <v>124</v>
      </c>
      <c r="AA39" s="216" t="s"/>
      <c r="AE39" s="187">
        <v>46172</v>
      </c>
      <c r="AF39" s="186">
        <v>45858</v>
      </c>
      <c r="AG39" s="186">
        <v>45879</v>
      </c>
    </row>
    <row r="40" spans="2:33">
      <c r="B40" s="27" t="s"/>
      <c r="C40" s="157" t="s"/>
      <c r="D40" s="27" t="s"/>
      <c r="E40" s="27" t="s"/>
      <c r="F40" s="194" t="s">
        <v>87</v>
      </c>
      <c r="G40" s="195">
        <v>46097</v>
      </c>
      <c r="H40" s="196">
        <v>46098</v>
      </c>
      <c r="I40" s="196">
        <v>46117</v>
      </c>
      <c r="J40" s="196">
        <v>46133</v>
      </c>
      <c r="K40" s="196" t="s"/>
      <c r="L40" s="196" t="s"/>
      <c r="M40" s="165" t="s"/>
      <c r="N40" s="166" t="s"/>
      <c r="O40" s="166" t="s"/>
      <c r="P40" s="194" t="s">
        <v>87</v>
      </c>
      <c r="Q40" s="217">
        <v>46084</v>
      </c>
      <c r="R40" s="197">
        <v>46122</v>
      </c>
      <c r="S40" s="208">
        <v>46167</v>
      </c>
      <c r="T40" s="208">
        <v>46188</v>
      </c>
      <c r="U40" s="189">
        <v>46198</v>
      </c>
      <c r="V40" s="190">
        <v>46244</v>
      </c>
      <c r="W40" s="190">
        <v>46264</v>
      </c>
      <c r="X40" s="198" t="s">
        <v>125</v>
      </c>
      <c r="Y40" s="65" t="s"/>
      <c r="Z40" s="199" t="s"/>
      <c r="AA40" s="218" t="s"/>
      <c r="AE40" s="156" t="s"/>
      <c r="AF40" s="79" t="s"/>
      <c r="AG40" s="79" t="s"/>
    </row>
    <row r="41" spans="2:33">
      <c r="B41" s="27" t="s"/>
      <c r="C41" s="157" t="s"/>
      <c r="D41" s="27" t="s"/>
      <c r="E41" s="27" t="s"/>
      <c r="F41" s="27" t="s">
        <v>43</v>
      </c>
      <c r="G41" s="200">
        <v>46091</v>
      </c>
      <c r="H41" s="112">
        <v>46098</v>
      </c>
      <c r="I41" s="6" t="s"/>
      <c r="J41" s="6" t="s"/>
      <c r="K41" s="6" t="s"/>
      <c r="L41" s="6" t="s"/>
      <c r="M41" s="165" t="s"/>
      <c r="N41" s="166" t="s"/>
      <c r="O41" s="166" t="s"/>
      <c r="P41" s="27" t="s">
        <v>43</v>
      </c>
      <c r="Q41" s="55">
        <v>46084</v>
      </c>
      <c r="R41" s="55">
        <v>46136</v>
      </c>
      <c r="S41" s="27" t="s"/>
      <c r="T41" s="215" t="s"/>
      <c r="U41" s="205" t="s"/>
      <c r="V41" s="205" t="s"/>
      <c r="W41" s="205" t="s"/>
      <c r="X41" s="104" t="s"/>
      <c r="Y41" s="67" t="s"/>
      <c r="Z41" s="206" t="s"/>
      <c r="AA41" s="216" t="s"/>
      <c r="AE41" s="156" t="s"/>
      <c r="AF41" s="79" t="s"/>
      <c r="AG41" s="79" t="s"/>
    </row>
    <row r="42" spans="1:33">
      <c r="A42" s="35" t="s">
        <v>80</v>
      </c>
      <c r="B42" s="36" t="s">
        <v>35</v>
      </c>
      <c r="C42" s="36" t="s">
        <v>126</v>
      </c>
      <c r="D42" s="36" t="s">
        <v>127</v>
      </c>
      <c r="E42" s="36" t="s">
        <v>121</v>
      </c>
      <c r="F42" s="36" t="s">
        <v>128</v>
      </c>
      <c r="G42" s="38">
        <v>46052</v>
      </c>
      <c r="H42" s="39">
        <v>45726</v>
      </c>
      <c r="I42" s="39">
        <v>45744</v>
      </c>
      <c r="J42" s="39">
        <v>46126</v>
      </c>
      <c r="K42" s="39" t="s"/>
      <c r="L42" s="39" t="s"/>
      <c r="M42" s="165" t="s"/>
      <c r="N42" s="166" t="s"/>
      <c r="O42" s="166" t="s"/>
      <c r="P42" s="36" t="s">
        <v>123</v>
      </c>
      <c r="Q42" s="39">
        <v>46042</v>
      </c>
      <c r="R42" s="40">
        <v>46096</v>
      </c>
      <c r="S42" s="39">
        <v>46142</v>
      </c>
      <c r="T42" s="219">
        <v>45797</v>
      </c>
      <c r="U42" s="189">
        <v>46183</v>
      </c>
      <c r="V42" s="208">
        <v>46228</v>
      </c>
      <c r="W42" s="208">
        <v>46249</v>
      </c>
      <c r="X42" s="104">
        <f>=Y42-W42</f>
        <v>11</v>
      </c>
      <c r="Y42" s="191">
        <v>46260</v>
      </c>
      <c r="Z42" s="192" t="s">
        <v>124</v>
      </c>
      <c r="AA42" s="216" t="s"/>
      <c r="AE42" s="40">
        <v>46172</v>
      </c>
      <c r="AF42" s="39">
        <v>45858</v>
      </c>
      <c r="AG42" s="39">
        <v>45879</v>
      </c>
    </row>
    <row r="43" spans="2:33">
      <c r="B43" s="27" t="s"/>
      <c r="C43" s="157" t="s"/>
      <c r="D43" s="27" t="s"/>
      <c r="E43" s="27" t="s"/>
      <c r="F43" s="194" t="s">
        <v>87</v>
      </c>
      <c r="G43" s="195">
        <v>46097</v>
      </c>
      <c r="H43" s="196">
        <v>46098</v>
      </c>
      <c r="I43" s="196">
        <v>46117</v>
      </c>
      <c r="J43" s="196">
        <v>46133</v>
      </c>
      <c r="K43" s="196" t="s"/>
      <c r="L43" s="196" t="s"/>
      <c r="M43" s="165" t="s"/>
      <c r="N43" s="166" t="s"/>
      <c r="O43" s="166" t="s"/>
      <c r="P43" s="194" t="s">
        <v>87</v>
      </c>
      <c r="Q43" s="217">
        <v>46084</v>
      </c>
      <c r="R43" s="197">
        <v>46122</v>
      </c>
      <c r="S43" s="203">
        <v>46167</v>
      </c>
      <c r="T43" s="204">
        <v>46188</v>
      </c>
      <c r="U43" s="189">
        <v>46198</v>
      </c>
      <c r="V43" s="208">
        <v>46244</v>
      </c>
      <c r="W43" s="208">
        <v>46264</v>
      </c>
      <c r="X43" s="198" t="s">
        <v>125</v>
      </c>
      <c r="Y43" s="220" t="s"/>
      <c r="Z43" s="199" t="s"/>
      <c r="AA43" s="218" t="s"/>
      <c r="AE43" s="156" t="s"/>
      <c r="AF43" s="79" t="s"/>
      <c r="AG43" s="79" t="s"/>
    </row>
    <row r="44" spans="2:33">
      <c r="B44" s="27" t="s"/>
      <c r="C44" s="157" t="s"/>
      <c r="D44" s="27" t="s"/>
      <c r="E44" s="27" t="s"/>
      <c r="F44" s="27" t="s">
        <v>43</v>
      </c>
      <c r="G44" s="200">
        <v>46091</v>
      </c>
      <c r="H44" s="112">
        <v>46098</v>
      </c>
      <c r="I44" s="6" t="s"/>
      <c r="J44" s="6" t="s"/>
      <c r="K44" s="6" t="s"/>
      <c r="L44" s="6" t="s"/>
      <c r="M44" s="165" t="s"/>
      <c r="N44" s="166" t="s"/>
      <c r="O44" s="166" t="s"/>
      <c r="P44" s="27" t="s">
        <v>43</v>
      </c>
      <c r="Q44" s="55">
        <v>46084</v>
      </c>
      <c r="R44" s="55">
        <v>46136</v>
      </c>
      <c r="S44" s="27" t="s"/>
      <c r="T44" s="215" t="s"/>
      <c r="U44" s="205" t="s"/>
      <c r="V44" s="205" t="s"/>
      <c r="W44" s="205" t="s"/>
      <c r="X44" s="104" t="s"/>
      <c r="Y44" s="221" t="s"/>
      <c r="Z44" s="206" t="s"/>
      <c r="AA44" s="216" t="s"/>
      <c r="AE44" s="156" t="s"/>
      <c r="AF44" s="79" t="s"/>
      <c r="AG44" s="79" t="s"/>
    </row>
    <row r="45" spans="1:33">
      <c r="A45" s="35" t="s">
        <v>80</v>
      </c>
      <c r="B45" s="36" t="s">
        <v>35</v>
      </c>
      <c r="C45" s="36" t="s">
        <v>129</v>
      </c>
      <c r="D45" s="36" t="s">
        <v>130</v>
      </c>
      <c r="E45" s="36" t="s">
        <v>131</v>
      </c>
      <c r="F45" s="36" t="s">
        <v>132</v>
      </c>
      <c r="G45" s="38">
        <v>46052</v>
      </c>
      <c r="H45" s="39">
        <v>45726</v>
      </c>
      <c r="I45" s="39">
        <v>45744</v>
      </c>
      <c r="J45" s="39">
        <v>46126</v>
      </c>
      <c r="K45" s="39" t="s"/>
      <c r="L45" s="39" t="s"/>
      <c r="M45" s="165" t="s"/>
      <c r="N45" s="166" t="s"/>
      <c r="O45" s="166" t="s"/>
      <c r="P45" s="36" t="s">
        <v>123</v>
      </c>
      <c r="Q45" s="39">
        <v>46042</v>
      </c>
      <c r="R45" s="40">
        <v>46096</v>
      </c>
      <c r="S45" s="39">
        <v>46142</v>
      </c>
      <c r="T45" s="219">
        <v>45797</v>
      </c>
      <c r="U45" s="189">
        <v>46183</v>
      </c>
      <c r="V45" s="208">
        <v>46228</v>
      </c>
      <c r="W45" s="208">
        <v>46249</v>
      </c>
      <c r="X45" s="104">
        <f>=Y45-W45</f>
        <v>11</v>
      </c>
      <c r="Y45" s="191">
        <v>46260</v>
      </c>
      <c r="Z45" s="192" t="s">
        <v>133</v>
      </c>
      <c r="AA45" s="216" t="s"/>
      <c r="AE45" s="40">
        <v>46172</v>
      </c>
      <c r="AF45" s="39">
        <v>45858</v>
      </c>
      <c r="AG45" s="39">
        <v>45879</v>
      </c>
    </row>
    <row r="46" spans="2:33">
      <c r="B46" s="27" t="s"/>
      <c r="C46" s="157" t="s"/>
      <c r="D46" s="27" t="s"/>
      <c r="E46" s="27" t="s"/>
      <c r="F46" s="194" t="s">
        <v>87</v>
      </c>
      <c r="G46" s="195">
        <v>46097</v>
      </c>
      <c r="H46" s="196">
        <v>46098</v>
      </c>
      <c r="I46" s="196">
        <v>46117</v>
      </c>
      <c r="J46" s="196">
        <v>46133</v>
      </c>
      <c r="K46" s="196" t="s"/>
      <c r="L46" s="196" t="s"/>
      <c r="M46" s="165" t="s"/>
      <c r="N46" s="166" t="s"/>
      <c r="O46" s="166" t="s"/>
      <c r="P46" s="194" t="s">
        <v>87</v>
      </c>
      <c r="Q46" s="217">
        <v>46084</v>
      </c>
      <c r="R46" s="197">
        <v>46122</v>
      </c>
      <c r="S46" s="203">
        <v>46167</v>
      </c>
      <c r="T46" s="204">
        <v>46188</v>
      </c>
      <c r="U46" s="189">
        <v>46198</v>
      </c>
      <c r="V46" s="208">
        <v>46244</v>
      </c>
      <c r="W46" s="208">
        <v>46264</v>
      </c>
      <c r="X46" s="198" t="s">
        <v>125</v>
      </c>
      <c r="Y46" s="220" t="s"/>
      <c r="Z46" s="199" t="s"/>
      <c r="AA46" s="218" t="s"/>
      <c r="AE46" s="156" t="s"/>
      <c r="AF46" s="79" t="s"/>
      <c r="AG46" s="79" t="s"/>
    </row>
    <row r="47" spans="2:33">
      <c r="B47" s="27" t="s"/>
      <c r="C47" s="157" t="s"/>
      <c r="D47" s="27" t="s"/>
      <c r="E47" s="27" t="s"/>
      <c r="F47" s="27" t="s">
        <v>43</v>
      </c>
      <c r="G47" s="200">
        <v>46091</v>
      </c>
      <c r="H47" s="112">
        <v>46098</v>
      </c>
      <c r="I47" s="6" t="s"/>
      <c r="J47" s="6" t="s"/>
      <c r="K47" s="6" t="s"/>
      <c r="L47" s="6" t="s"/>
      <c r="M47" s="165" t="s"/>
      <c r="N47" s="166" t="s"/>
      <c r="O47" s="166" t="s"/>
      <c r="P47" s="27" t="s">
        <v>43</v>
      </c>
      <c r="Q47" s="55">
        <v>46084</v>
      </c>
      <c r="R47" s="55">
        <v>46132</v>
      </c>
      <c r="S47" s="27" t="s"/>
      <c r="T47" s="215" t="s"/>
      <c r="U47" s="205" t="s"/>
      <c r="V47" s="205" t="s"/>
      <c r="W47" s="205" t="s"/>
      <c r="X47" s="104" t="s"/>
      <c r="Y47" s="221" t="s"/>
      <c r="Z47" s="206" t="s"/>
      <c r="AA47" s="216" t="s"/>
      <c r="AE47" s="156" t="s"/>
      <c r="AF47" s="79" t="s"/>
      <c r="AG47" s="79" t="s"/>
    </row>
    <row r="48" spans="1:33" hidden="true">
      <c r="A48" s="35" t="s">
        <v>134</v>
      </c>
      <c r="B48" s="36" t="s">
        <v>35</v>
      </c>
      <c r="C48" s="36" t="s">
        <v>135</v>
      </c>
      <c r="D48" s="36" t="s">
        <v>136</v>
      </c>
      <c r="E48" s="37" t="s">
        <v>38</v>
      </c>
      <c r="F48" s="36" t="s">
        <v>137</v>
      </c>
      <c r="G48" s="185">
        <v>46052</v>
      </c>
      <c r="H48" s="186">
        <v>45726</v>
      </c>
      <c r="I48" s="186">
        <v>45744</v>
      </c>
      <c r="J48" s="186">
        <v>46126</v>
      </c>
      <c r="K48" s="39" t="s"/>
      <c r="L48" s="39" t="s"/>
      <c r="M48" s="165" t="s"/>
      <c r="N48" s="165" t="s"/>
      <c r="O48" s="165" t="s"/>
      <c r="P48" s="36" t="s">
        <v>138</v>
      </c>
      <c r="Q48" s="186">
        <v>46042</v>
      </c>
      <c r="R48" s="187">
        <v>46096</v>
      </c>
      <c r="S48" s="186">
        <v>46142</v>
      </c>
      <c r="T48" s="188">
        <v>45797</v>
      </c>
      <c r="U48" s="189">
        <v>46183</v>
      </c>
      <c r="V48" s="190">
        <v>46228</v>
      </c>
      <c r="W48" s="190">
        <v>46249</v>
      </c>
      <c r="X48" s="104">
        <f>=Y48-W48</f>
        <v>11</v>
      </c>
      <c r="Y48" s="191">
        <v>46260</v>
      </c>
      <c r="Z48" s="192" t="s">
        <v>133</v>
      </c>
      <c r="AA48" s="216" t="s"/>
      <c r="AE48" s="40">
        <v>46172</v>
      </c>
      <c r="AF48" s="39">
        <v>45858</v>
      </c>
      <c r="AG48" s="39">
        <v>45879</v>
      </c>
    </row>
    <row r="49" spans="2:33" hidden="true">
      <c r="B49" s="222" t="s"/>
      <c r="C49" s="223" t="s"/>
      <c r="D49" s="27" t="s"/>
      <c r="E49" s="27" t="s"/>
      <c r="F49" s="194" t="s">
        <v>87</v>
      </c>
      <c r="G49" s="195">
        <v>46097</v>
      </c>
      <c r="H49" s="196">
        <v>46098</v>
      </c>
      <c r="I49" s="196">
        <v>46117</v>
      </c>
      <c r="J49" s="196">
        <v>46133</v>
      </c>
      <c r="K49" s="196" t="s"/>
      <c r="L49" s="196" t="s"/>
      <c r="M49" s="174" t="s"/>
      <c r="N49" s="166" t="s"/>
      <c r="O49" s="166" t="s"/>
      <c r="P49" s="194" t="s">
        <v>87</v>
      </c>
      <c r="Q49" s="217">
        <v>46084</v>
      </c>
      <c r="R49" s="197">
        <v>46122</v>
      </c>
      <c r="S49" s="203">
        <v>46167</v>
      </c>
      <c r="T49" s="204">
        <v>46188</v>
      </c>
      <c r="U49" s="189">
        <v>46198</v>
      </c>
      <c r="V49" s="190">
        <v>46244</v>
      </c>
      <c r="W49" s="190">
        <v>46264</v>
      </c>
      <c r="X49" s="198" t="s">
        <v>125</v>
      </c>
      <c r="Y49" s="65" t="s"/>
      <c r="Z49" s="199" t="s"/>
      <c r="AA49" s="218" t="s"/>
      <c r="AE49" s="156" t="s"/>
      <c r="AF49" s="79" t="s"/>
      <c r="AG49" s="79" t="s"/>
    </row>
    <row r="50" spans="2:33" hidden="true">
      <c r="B50" s="27" t="s"/>
      <c r="C50" s="157" t="s"/>
      <c r="D50" s="27" t="s"/>
      <c r="E50" s="27" t="s"/>
      <c r="F50" s="27" t="s">
        <v>43</v>
      </c>
      <c r="G50" s="200">
        <v>46091</v>
      </c>
      <c r="H50" s="224">
        <v>46128</v>
      </c>
      <c r="I50" s="6" t="s"/>
      <c r="J50" s="6" t="s"/>
      <c r="K50" s="6" t="s"/>
      <c r="L50" s="6" t="s"/>
      <c r="M50" s="174" t="s"/>
      <c r="N50" s="166" t="s"/>
      <c r="O50" s="166" t="s"/>
      <c r="P50" s="27" t="s">
        <v>43</v>
      </c>
      <c r="Q50" s="55">
        <v>46084</v>
      </c>
      <c r="R50" s="225" t="s"/>
      <c r="S50" s="203" t="s"/>
      <c r="T50" s="204" t="s"/>
      <c r="U50" s="205" t="s"/>
      <c r="V50" s="205" t="s"/>
      <c r="W50" s="205" t="s"/>
      <c r="X50" s="104" t="s"/>
      <c r="Y50" s="67" t="s"/>
      <c r="Z50" s="206" t="s"/>
      <c r="AA50" s="216" t="s"/>
      <c r="AE50" s="156" t="s"/>
      <c r="AF50" s="79" t="s"/>
      <c r="AG50" s="79" t="s"/>
    </row>
    <row r="51" spans="1:33">
      <c r="A51" s="35" t="s">
        <v>80</v>
      </c>
      <c r="B51" s="182" t="s">
        <v>71</v>
      </c>
      <c r="C51" s="36" t="s">
        <v>139</v>
      </c>
      <c r="D51" s="36" t="s">
        <v>140</v>
      </c>
      <c r="E51" s="37" t="s">
        <v>38</v>
      </c>
      <c r="F51" s="36" t="s">
        <v>141</v>
      </c>
      <c r="G51" s="185">
        <v>46052</v>
      </c>
      <c r="H51" s="186">
        <v>45726</v>
      </c>
      <c r="I51" s="186">
        <v>45744</v>
      </c>
      <c r="J51" s="186">
        <v>46126</v>
      </c>
      <c r="K51" s="39" t="s"/>
      <c r="L51" s="39" t="s"/>
      <c r="M51" s="165" t="s"/>
      <c r="N51" s="165" t="s"/>
      <c r="O51" s="165" t="s"/>
      <c r="P51" s="36" t="s">
        <v>142</v>
      </c>
      <c r="Q51" s="186">
        <v>46042</v>
      </c>
      <c r="R51" s="187">
        <v>46096</v>
      </c>
      <c r="S51" s="186">
        <v>46142</v>
      </c>
      <c r="T51" s="188">
        <v>45797</v>
      </c>
      <c r="U51" s="189">
        <v>46183</v>
      </c>
      <c r="V51" s="190">
        <v>46228</v>
      </c>
      <c r="W51" s="190">
        <v>46249</v>
      </c>
      <c r="X51" s="104">
        <f>=Y51-W51</f>
        <v>11</v>
      </c>
      <c r="Y51" s="191">
        <v>46260</v>
      </c>
      <c r="Z51" s="192" t="s">
        <v>133</v>
      </c>
      <c r="AA51" s="218" t="s"/>
      <c r="AE51" s="40" t="s"/>
      <c r="AF51" s="39" t="s"/>
      <c r="AG51" s="39" t="s"/>
    </row>
    <row r="52" spans="2:33">
      <c r="B52" s="52" t="s"/>
      <c r="C52" s="226" t="s"/>
      <c r="D52" s="226" t="s"/>
      <c r="E52" s="226" t="s"/>
      <c r="F52" s="194" t="s">
        <v>87</v>
      </c>
      <c r="G52" s="227">
        <v>46097</v>
      </c>
      <c r="H52" s="228">
        <v>46098</v>
      </c>
      <c r="I52" s="228">
        <v>46117</v>
      </c>
      <c r="J52" s="228">
        <v>46133</v>
      </c>
      <c r="K52" s="196" t="s"/>
      <c r="L52" s="196" t="s"/>
      <c r="M52" s="165" t="s"/>
      <c r="N52" s="165" t="s"/>
      <c r="O52" s="165" t="s"/>
      <c r="P52" s="194" t="s">
        <v>87</v>
      </c>
      <c r="Q52" s="217">
        <v>46084</v>
      </c>
      <c r="R52" s="197">
        <v>46122</v>
      </c>
      <c r="S52" s="203">
        <v>46167</v>
      </c>
      <c r="T52" s="204">
        <v>46188</v>
      </c>
      <c r="U52" s="189">
        <v>46198</v>
      </c>
      <c r="V52" s="190">
        <v>46244</v>
      </c>
      <c r="W52" s="190">
        <v>46264</v>
      </c>
      <c r="X52" s="198" t="s">
        <v>125</v>
      </c>
      <c r="Y52" s="65" t="s"/>
      <c r="Z52" s="199" t="s"/>
      <c r="AA52" s="218" t="s"/>
      <c r="AE52" s="40" t="s"/>
      <c r="AF52" s="39" t="s"/>
      <c r="AG52" s="39" t="s"/>
    </row>
    <row r="53" spans="2:33">
      <c r="B53" s="52" t="s"/>
      <c r="C53" s="229" t="s"/>
      <c r="D53" s="229" t="s"/>
      <c r="E53" s="229" t="s"/>
      <c r="F53" s="27" t="s">
        <v>43</v>
      </c>
      <c r="G53" s="209">
        <v>46091</v>
      </c>
      <c r="H53" s="230">
        <v>46128</v>
      </c>
      <c r="I53" s="231" t="s"/>
      <c r="J53" s="231" t="s"/>
      <c r="K53" s="6" t="s"/>
      <c r="L53" s="6" t="s"/>
      <c r="M53" s="165" t="s"/>
      <c r="N53" s="165" t="s"/>
      <c r="O53" s="165" t="s"/>
      <c r="P53" s="27" t="s">
        <v>43</v>
      </c>
      <c r="Q53" s="55">
        <v>46084</v>
      </c>
      <c r="R53" s="55">
        <v>46132</v>
      </c>
      <c r="S53" s="203">
        <v>46199</v>
      </c>
      <c r="T53" s="204">
        <v>46227</v>
      </c>
      <c r="U53" s="212" t="s"/>
      <c r="V53" s="231" t="s"/>
      <c r="W53" s="231" t="s"/>
      <c r="X53" s="104" t="s"/>
      <c r="Y53" s="67" t="s"/>
      <c r="Z53" s="206" t="s"/>
      <c r="AA53" s="218" t="s"/>
      <c r="AE53" s="40" t="s"/>
      <c r="AF53" s="39" t="s"/>
      <c r="AG53" s="39" t="s"/>
    </row>
    <row r="54" spans="1:33">
      <c r="A54" s="35" t="s">
        <v>134</v>
      </c>
      <c r="B54" s="182" t="s">
        <v>71</v>
      </c>
      <c r="C54" s="36" t="s">
        <v>143</v>
      </c>
      <c r="D54" s="232" t="s">
        <v>144</v>
      </c>
      <c r="E54" s="36" t="s">
        <v>145</v>
      </c>
      <c r="F54" s="36" t="s">
        <v>146</v>
      </c>
      <c r="G54" s="185">
        <v>46052</v>
      </c>
      <c r="H54" s="186">
        <v>45726</v>
      </c>
      <c r="I54" s="186">
        <v>45744</v>
      </c>
      <c r="J54" s="186">
        <v>46126</v>
      </c>
      <c r="K54" s="39" t="s"/>
      <c r="L54" s="39" t="s"/>
      <c r="M54" s="165" t="s"/>
      <c r="N54" s="165" t="s"/>
      <c r="O54" s="165" t="s"/>
      <c r="P54" s="36" t="s">
        <v>147</v>
      </c>
      <c r="Q54" s="186">
        <v>46042</v>
      </c>
      <c r="R54" s="187">
        <v>46096</v>
      </c>
      <c r="S54" s="186">
        <v>46142</v>
      </c>
      <c r="T54" s="188">
        <v>45797</v>
      </c>
      <c r="U54" s="189">
        <v>46183</v>
      </c>
      <c r="V54" s="190">
        <v>46228</v>
      </c>
      <c r="W54" s="190">
        <v>46249</v>
      </c>
      <c r="X54" s="104">
        <f>=Y54-W54</f>
        <v>11</v>
      </c>
      <c r="Y54" s="191">
        <v>46260</v>
      </c>
      <c r="Z54" s="192" t="s">
        <v>133</v>
      </c>
      <c r="AA54" s="216" t="s"/>
      <c r="AE54" s="40">
        <v>46172</v>
      </c>
      <c r="AF54" s="39">
        <v>45858</v>
      </c>
      <c r="AG54" s="39">
        <v>45879</v>
      </c>
    </row>
    <row r="55" spans="2:33">
      <c r="B55" s="27" t="s"/>
      <c r="C55" s="157" t="s"/>
      <c r="D55" s="27" t="s"/>
      <c r="E55" s="27" t="s"/>
      <c r="F55" s="194" t="s">
        <v>87</v>
      </c>
      <c r="G55" s="195">
        <v>46097</v>
      </c>
      <c r="H55" s="196">
        <v>46098</v>
      </c>
      <c r="I55" s="196">
        <v>46117</v>
      </c>
      <c r="J55" s="196">
        <v>46133</v>
      </c>
      <c r="K55" s="196" t="s"/>
      <c r="L55" s="196" t="s"/>
      <c r="M55" s="166" t="s"/>
      <c r="N55" s="166" t="s"/>
      <c r="O55" s="166" t="s"/>
      <c r="P55" s="194" t="s">
        <v>87</v>
      </c>
      <c r="Q55" s="217">
        <v>46084</v>
      </c>
      <c r="R55" s="197">
        <v>46122</v>
      </c>
      <c r="S55" s="203">
        <v>46167</v>
      </c>
      <c r="T55" s="204">
        <v>46188</v>
      </c>
      <c r="U55" s="189">
        <v>46198</v>
      </c>
      <c r="V55" s="190">
        <v>46244</v>
      </c>
      <c r="W55" s="190">
        <v>46264</v>
      </c>
      <c r="X55" s="198" t="s">
        <v>125</v>
      </c>
      <c r="Y55" s="65" t="s"/>
      <c r="Z55" s="199" t="s"/>
      <c r="AA55" s="218" t="s"/>
      <c r="AE55" s="156" t="s"/>
      <c r="AF55" s="79" t="s"/>
      <c r="AG55" s="79" t="s"/>
    </row>
    <row r="56" spans="2:33">
      <c r="B56" s="27" t="s"/>
      <c r="C56" s="157" t="s"/>
      <c r="D56" s="27" t="s"/>
      <c r="E56" s="27" t="s"/>
      <c r="F56" s="27" t="s">
        <v>43</v>
      </c>
      <c r="G56" s="200">
        <v>46091</v>
      </c>
      <c r="H56" s="224">
        <v>46128</v>
      </c>
      <c r="I56" s="6" t="s"/>
      <c r="J56" s="6" t="s"/>
      <c r="K56" s="6" t="s"/>
      <c r="L56" s="6" t="s"/>
      <c r="M56" s="166" t="s"/>
      <c r="N56" s="166" t="s"/>
      <c r="O56" s="166" t="s"/>
      <c r="P56" s="27" t="s">
        <v>43</v>
      </c>
      <c r="Q56" s="55">
        <v>46084</v>
      </c>
      <c r="R56" s="55">
        <v>46132</v>
      </c>
      <c r="S56" s="203">
        <v>46199</v>
      </c>
      <c r="T56" s="204">
        <v>46227</v>
      </c>
      <c r="U56" s="205" t="s"/>
      <c r="V56" s="205" t="s"/>
      <c r="W56" s="205" t="s"/>
      <c r="X56" s="198" t="s"/>
      <c r="Y56" s="67" t="s"/>
      <c r="Z56" s="206" t="s"/>
      <c r="AA56" s="216" t="s"/>
      <c r="AE56" s="156" t="s"/>
      <c r="AF56" s="79" t="s"/>
      <c r="AG56" s="79" t="s"/>
    </row>
    <row r="57" spans="1:42"/>
    <row r="58" spans="1:25">
      <c r="A58" s="233" t="s"/>
      <c r="B58" s="5" t="s">
        <v>148</v>
      </c>
      <c r="C58" s="164" t="s"/>
      <c r="D58" s="6" t="s"/>
      <c r="E58" s="6" t="s"/>
      <c r="F58" s="6" t="s"/>
      <c r="M58" s="174" t="s"/>
      <c r="N58" s="174" t="s"/>
      <c r="O58" s="174" t="s"/>
      <c r="P58" s="27" t="s"/>
      <c r="Q58" s="52" t="s"/>
      <c r="R58" s="52" t="s"/>
      <c r="S58" s="234" t="s"/>
      <c r="T58" s="52" t="s"/>
      <c r="U58" s="52" t="s"/>
      <c r="V58" s="234" t="s"/>
      <c r="W58" s="52" t="s"/>
      <c r="X58" s="27" t="s"/>
      <c r="Y58" s="27" t="s"/>
    </row>
    <row r="59" spans="1:25">
      <c r="A59" s="235" t="s"/>
      <c r="B59" s="12" t="s">
        <v>3</v>
      </c>
      <c r="C59" s="12" t="s">
        <v>4</v>
      </c>
      <c r="D59" s="13" t="s">
        <v>5</v>
      </c>
      <c r="E59" s="13" t="s">
        <v>6</v>
      </c>
      <c r="F59" s="12" t="s">
        <v>7</v>
      </c>
      <c r="G59" s="14" t="s">
        <v>8</v>
      </c>
      <c r="H59" s="15" t="s">
        <v>9</v>
      </c>
      <c r="I59" s="6" t="s"/>
      <c r="J59" s="6" t="s"/>
      <c r="P59" s="16" t="s">
        <v>7</v>
      </c>
      <c r="Q59" s="177" t="s">
        <v>8</v>
      </c>
      <c r="R59" s="178" t="s"/>
      <c r="S59" s="179" t="s">
        <v>14</v>
      </c>
      <c r="T59" s="178" t="s"/>
      <c r="U59" s="177" t="s">
        <v>8</v>
      </c>
      <c r="V59" s="179" t="s">
        <v>14</v>
      </c>
      <c r="W59" s="178" t="s"/>
      <c r="X59" s="21" t="s"/>
      <c r="Y59" s="21" t="s"/>
    </row>
    <row r="60" spans="1:25">
      <c r="A60" s="236" t="s"/>
      <c r="B60" s="6" t="s"/>
      <c r="C60" s="6" t="s"/>
      <c r="D60" s="6" t="s"/>
      <c r="E60" s="6" t="s"/>
      <c r="F60" s="6" t="s"/>
      <c r="G60" s="25" t="s">
        <v>15</v>
      </c>
      <c r="H60" s="26" t="s">
        <v>16</v>
      </c>
      <c r="I60" s="26" t="s">
        <v>17</v>
      </c>
      <c r="J60" s="26" t="s">
        <v>18</v>
      </c>
      <c r="K60" s="180" t="s">
        <v>91</v>
      </c>
      <c r="L60" s="180" t="s">
        <v>92</v>
      </c>
      <c r="M60" s="165" t="s"/>
      <c r="N60" s="165" t="s"/>
      <c r="O60" s="165" t="s"/>
      <c r="P60" s="27" t="s"/>
      <c r="Q60" s="28" t="s">
        <v>19</v>
      </c>
      <c r="R60" s="28" t="s">
        <v>93</v>
      </c>
      <c r="S60" s="29" t="s">
        <v>24</v>
      </c>
      <c r="T60" s="30" t="s">
        <v>22</v>
      </c>
      <c r="U60" s="28" t="s">
        <v>23</v>
      </c>
      <c r="V60" s="29" t="s">
        <v>24</v>
      </c>
      <c r="W60" s="30" t="s">
        <v>25</v>
      </c>
      <c r="X60" s="31" t="s">
        <v>28</v>
      </c>
      <c r="Y60" s="31" t="s">
        <v>29</v>
      </c>
    </row>
    <row r="61" spans="1:25">
      <c r="A61" s="35" t="s">
        <v>80</v>
      </c>
      <c r="B61" s="182" t="s">
        <v>71</v>
      </c>
      <c r="C61" s="36" t="s">
        <v>149</v>
      </c>
      <c r="D61" s="36" t="s"/>
      <c r="E61" s="36" t="s"/>
      <c r="F61" s="36" t="s">
        <v>150</v>
      </c>
      <c r="G61" s="185" t="s"/>
      <c r="H61" s="186" t="s"/>
      <c r="I61" s="186" t="s"/>
      <c r="J61" s="186" t="s"/>
      <c r="K61" s="237" t="s"/>
      <c r="L61" s="237" t="s"/>
      <c r="M61" s="238" t="s"/>
      <c r="N61" s="165" t="s"/>
      <c r="O61" s="165" t="s"/>
      <c r="P61" s="36" t="s"/>
      <c r="Q61" s="186" t="s"/>
      <c r="R61" s="186" t="s"/>
      <c r="S61" s="186" t="s"/>
      <c r="T61" s="219" t="s"/>
      <c r="U61" s="40" t="s"/>
      <c r="V61" s="39" t="s"/>
      <c r="W61" s="219" t="s"/>
      <c r="X61" s="104" t="s"/>
      <c r="Y61" s="191" t="s"/>
    </row>
    <row r="62" spans="2:25">
      <c r="B62" s="27" t="s"/>
      <c r="C62" s="157" t="s"/>
      <c r="D62" s="27" t="s"/>
      <c r="E62" s="27" t="s"/>
      <c r="F62" s="194" t="s">
        <v>151</v>
      </c>
      <c r="G62" s="185" t="s"/>
      <c r="H62" s="186" t="s"/>
      <c r="I62" s="186" t="s"/>
      <c r="J62" s="186" t="s"/>
      <c r="K62" s="237" t="s"/>
      <c r="L62" s="237" t="s"/>
      <c r="M62" s="238" t="s"/>
      <c r="N62" s="165" t="s"/>
      <c r="O62" s="165" t="s"/>
      <c r="P62" s="36" t="s"/>
      <c r="Q62" s="186" t="s"/>
      <c r="R62" s="186" t="s"/>
      <c r="S62" s="186" t="s"/>
      <c r="T62" s="219" t="s"/>
      <c r="U62" s="40" t="s"/>
      <c r="V62" s="39" t="s"/>
      <c r="W62" s="219" t="s"/>
      <c r="X62" s="104" t="s"/>
      <c r="Y62" s="191" t="s"/>
    </row>
    <row r="63" spans="2:25">
      <c r="B63" s="27" t="s"/>
      <c r="C63" s="157" t="s"/>
      <c r="D63" s="27" t="s"/>
      <c r="E63" s="27" t="s"/>
      <c r="F63" s="27" t="s">
        <v>43</v>
      </c>
      <c r="G63" s="185" t="s"/>
      <c r="H63" s="186" t="s"/>
      <c r="I63" s="186" t="s"/>
      <c r="J63" s="186" t="s"/>
      <c r="K63" s="237" t="s"/>
      <c r="L63" s="237" t="s"/>
      <c r="M63" s="238" t="s"/>
      <c r="N63" s="165" t="s"/>
      <c r="O63" s="165" t="s"/>
      <c r="P63" s="36" t="s"/>
      <c r="Q63" s="186" t="s"/>
      <c r="R63" s="186" t="s"/>
      <c r="S63" s="186" t="s"/>
      <c r="T63" s="219" t="s"/>
      <c r="U63" s="40" t="s"/>
      <c r="V63" s="39" t="s"/>
      <c r="W63" s="219" t="s"/>
      <c r="X63" s="104" t="s"/>
      <c r="Y63" s="191" t="s"/>
    </row>
    <row r="64" spans="1:25">
      <c r="A64" s="35" t="s">
        <v>80</v>
      </c>
      <c r="B64" s="36" t="s">
        <v>35</v>
      </c>
      <c r="C64" s="36" t="s">
        <v>149</v>
      </c>
      <c r="D64" s="36" t="s"/>
      <c r="E64" s="36" t="s"/>
      <c r="F64" s="36" t="s">
        <v>150</v>
      </c>
      <c r="G64" s="185" t="s"/>
      <c r="H64" s="186" t="s"/>
      <c r="I64" s="186" t="s"/>
      <c r="J64" s="186" t="s"/>
      <c r="K64" s="186" t="s"/>
      <c r="L64" s="186" t="s"/>
      <c r="M64" s="238" t="s">
        <v>152</v>
      </c>
      <c r="N64" s="165" t="s"/>
      <c r="O64" s="165" t="s"/>
      <c r="P64" s="36" t="s">
        <v>153</v>
      </c>
      <c r="Q64" s="186">
        <v>46091</v>
      </c>
      <c r="R64" s="186">
        <v>46137</v>
      </c>
      <c r="S64" s="186">
        <v>46183</v>
      </c>
      <c r="T64" s="219">
        <v>46203</v>
      </c>
      <c r="U64" s="40">
        <v>46218</v>
      </c>
      <c r="V64" s="39">
        <v>46264</v>
      </c>
      <c r="W64" s="219">
        <v>46285</v>
      </c>
      <c r="X64" s="104">
        <f>=Y64-W64</f>
        <v>6</v>
      </c>
      <c r="Y64" s="191">
        <v>46291</v>
      </c>
    </row>
    <row r="65" spans="2:25">
      <c r="B65" s="52" t="s"/>
      <c r="C65" s="157" t="s"/>
      <c r="D65" s="27" t="s"/>
      <c r="E65" s="27" t="s"/>
      <c r="F65" s="194" t="s">
        <v>151</v>
      </c>
      <c r="G65" s="239">
        <v>46139</v>
      </c>
      <c r="H65" s="212" t="s"/>
      <c r="I65" s="6" t="s"/>
      <c r="J65" s="6" t="s"/>
      <c r="K65" s="6" t="s"/>
      <c r="L65" s="6" t="s"/>
      <c r="M65" s="166" t="s"/>
      <c r="N65" s="166" t="s"/>
      <c r="O65" s="181" t="s"/>
      <c r="P65" s="27" t="s"/>
      <c r="Q65" s="143" t="s"/>
      <c r="R65" s="156" t="s"/>
      <c r="S65" s="79" t="s"/>
      <c r="T65" s="240" t="s"/>
      <c r="U65" s="6" t="s"/>
      <c r="V65" s="6" t="s"/>
      <c r="W65" s="241" t="s"/>
      <c r="X65" s="198" t="s"/>
      <c r="Y65" s="242" t="s"/>
    </row>
    <row r="66" spans="2:25">
      <c r="B66" s="52" t="s"/>
      <c r="C66" s="157" t="s"/>
      <c r="D66" s="27" t="s"/>
      <c r="E66" s="27" t="s"/>
      <c r="F66" s="27" t="s">
        <v>43</v>
      </c>
      <c r="G66" s="200">
        <v>46139</v>
      </c>
      <c r="H66" s="212" t="s"/>
      <c r="I66" s="6" t="s"/>
      <c r="J66" s="6" t="s"/>
      <c r="K66" s="6" t="s"/>
      <c r="L66" s="6" t="s"/>
      <c r="M66" s="166" t="s"/>
      <c r="N66" s="166" t="s"/>
      <c r="O66" s="181" t="s"/>
      <c r="P66" s="27" t="s">
        <v>43</v>
      </c>
      <c r="Q66" s="143">
        <v>46122</v>
      </c>
      <c r="R66" s="156" t="s"/>
      <c r="S66" s="79" t="s"/>
      <c r="T66" s="240" t="s"/>
      <c r="U66" s="6" t="s"/>
      <c r="V66" s="6" t="s"/>
      <c r="W66" s="6" t="s"/>
      <c r="X66" s="198" t="s">
        <v>154</v>
      </c>
      <c r="Y66" s="67" t="s"/>
    </row>
    <row r="67" spans="1:25">
      <c r="A67" s="35" t="s">
        <v>155</v>
      </c>
      <c r="B67" s="36" t="s">
        <v>35</v>
      </c>
      <c r="C67" s="243" t="s">
        <v>156</v>
      </c>
      <c r="D67" s="36" t="s"/>
      <c r="E67" s="36" t="s"/>
      <c r="F67" s="36" t="s">
        <v>157</v>
      </c>
      <c r="G67" s="185" t="s"/>
      <c r="H67" s="186" t="s"/>
      <c r="I67" s="186" t="s"/>
      <c r="J67" s="186" t="s"/>
      <c r="K67" s="186" t="s"/>
      <c r="L67" s="186" t="s"/>
      <c r="M67" s="165" t="s"/>
      <c r="N67" s="165" t="s"/>
      <c r="O67" s="165" t="s"/>
      <c r="P67" s="36" t="s">
        <v>158</v>
      </c>
      <c r="Q67" s="186">
        <v>46091</v>
      </c>
      <c r="R67" s="186">
        <v>46137</v>
      </c>
      <c r="S67" s="186">
        <v>46183</v>
      </c>
      <c r="T67" s="219">
        <v>46203</v>
      </c>
      <c r="U67" s="40">
        <v>46218</v>
      </c>
      <c r="V67" s="39">
        <v>46264</v>
      </c>
      <c r="W67" s="219">
        <v>46285</v>
      </c>
      <c r="X67" s="104">
        <f>=Y67-W67</f>
        <v>6</v>
      </c>
      <c r="Y67" s="191">
        <v>46291</v>
      </c>
    </row>
    <row r="68" spans="2:25">
      <c r="B68" s="52" t="s"/>
      <c r="C68" s="157" t="s"/>
      <c r="D68" s="27" t="s"/>
      <c r="E68" s="27" t="s"/>
      <c r="F68" s="194" t="s"/>
      <c r="G68" s="158" t="s"/>
      <c r="H68" s="212" t="s"/>
      <c r="I68" s="6" t="s"/>
      <c r="J68" s="6" t="s"/>
      <c r="K68" s="6" t="s"/>
      <c r="L68" s="6" t="s"/>
      <c r="M68" s="166" t="s"/>
      <c r="N68" s="166" t="s"/>
      <c r="O68" s="166" t="s"/>
      <c r="P68" s="27" t="s"/>
      <c r="Q68" s="27" t="s"/>
      <c r="R68" s="156" t="s"/>
      <c r="S68" s="79" t="s"/>
      <c r="T68" s="240" t="s"/>
      <c r="U68" s="6" t="s"/>
      <c r="V68" s="6" t="s"/>
      <c r="W68" s="241" t="s"/>
      <c r="X68" s="198" t="s"/>
      <c r="Y68" s="242" t="s"/>
    </row>
    <row r="69" spans="2:25">
      <c r="B69" s="52" t="s"/>
      <c r="C69" s="157" t="s"/>
      <c r="D69" s="27" t="s"/>
      <c r="E69" s="27" t="s"/>
      <c r="F69" s="27" t="s">
        <v>43</v>
      </c>
      <c r="G69" s="158" t="s"/>
      <c r="H69" s="212" t="s"/>
      <c r="I69" s="6" t="s"/>
      <c r="J69" s="6" t="s"/>
      <c r="K69" s="6" t="s"/>
      <c r="L69" s="6" t="s"/>
      <c r="M69" s="166" t="s"/>
      <c r="N69" s="166" t="s"/>
      <c r="O69" s="166" t="s"/>
      <c r="P69" s="27" t="s">
        <v>43</v>
      </c>
      <c r="Q69" s="27" t="s"/>
      <c r="R69" s="156" t="s"/>
      <c r="S69" s="79" t="s"/>
      <c r="T69" s="240" t="s"/>
      <c r="U69" s="6" t="s"/>
      <c r="V69" s="6" t="s"/>
      <c r="W69" s="6" t="s"/>
      <c r="X69" s="198" t="s"/>
      <c r="Y69" s="67" t="s"/>
    </row>
    <row r="70" spans="1:25">
      <c r="A70" s="35" t="s">
        <v>80</v>
      </c>
      <c r="B70" s="36" t="s">
        <v>35</v>
      </c>
      <c r="C70" s="36" t="s">
        <v>159</v>
      </c>
      <c r="D70" s="36" t="s">
        <v>160</v>
      </c>
      <c r="E70" s="232" t="s">
        <v>161</v>
      </c>
      <c r="F70" s="36" t="s">
        <v>162</v>
      </c>
      <c r="G70" s="185" t="s"/>
      <c r="H70" s="186" t="s"/>
      <c r="I70" s="186" t="s"/>
      <c r="J70" s="186" t="s"/>
      <c r="K70" s="39">
        <v>46174</v>
      </c>
      <c r="L70" s="39">
        <v>46223</v>
      </c>
      <c r="M70" s="238" t="s">
        <v>163</v>
      </c>
      <c r="N70" s="181" t="s"/>
      <c r="O70" s="181" t="s"/>
      <c r="P70" s="36" t="s">
        <v>164</v>
      </c>
      <c r="Q70" s="39" t="s"/>
      <c r="R70" s="39" t="s"/>
      <c r="S70" s="186">
        <v>46183</v>
      </c>
      <c r="T70" s="219">
        <v>46203</v>
      </c>
      <c r="U70" s="41" t="s">
        <v>53</v>
      </c>
      <c r="V70" s="41" t="s">
        <v>53</v>
      </c>
      <c r="W70" s="41" t="s">
        <v>53</v>
      </c>
      <c r="X70" s="104" t="s"/>
      <c r="Y70" s="191" t="s">
        <v>165</v>
      </c>
    </row>
    <row r="71" spans="2:25">
      <c r="B71" s="6" t="s"/>
      <c r="C71" s="244" t="s"/>
      <c r="D71" s="27" t="s"/>
      <c r="E71" s="27" t="s"/>
      <c r="F71" s="194" t="s">
        <v>166</v>
      </c>
      <c r="G71" s="158" t="s"/>
      <c r="H71" s="196" t="s"/>
      <c r="I71" s="196" t="s"/>
      <c r="J71" s="196" t="s"/>
      <c r="K71" s="39">
        <v>46174</v>
      </c>
      <c r="L71" s="39">
        <v>46223</v>
      </c>
      <c r="M71" s="166" t="s"/>
      <c r="N71" s="166" t="s"/>
      <c r="O71" s="166" t="s"/>
      <c r="P71" s="27" t="s"/>
      <c r="Q71" s="156" t="s"/>
      <c r="R71" s="156" t="s"/>
      <c r="S71" s="79" t="s"/>
      <c r="T71" s="240" t="s"/>
      <c r="U71" s="245" t="s">
        <v>53</v>
      </c>
      <c r="V71" s="245" t="s">
        <v>53</v>
      </c>
      <c r="W71" s="245" t="s">
        <v>53</v>
      </c>
      <c r="X71" s="198" t="s"/>
      <c r="Y71" s="65" t="s"/>
    </row>
    <row r="72" spans="2:25">
      <c r="B72" s="6" t="s"/>
      <c r="C72" s="244" t="s"/>
      <c r="D72" s="27" t="s"/>
      <c r="E72" s="27" t="s"/>
      <c r="F72" s="27" t="s">
        <v>43</v>
      </c>
      <c r="G72" s="200">
        <v>46130</v>
      </c>
      <c r="H72" s="200">
        <v>46149</v>
      </c>
      <c r="I72" s="6" t="s"/>
      <c r="J72" s="6" t="s"/>
      <c r="K72" s="6" t="s"/>
      <c r="L72" s="6" t="s"/>
      <c r="M72" s="166" t="s"/>
      <c r="N72" s="166" t="s"/>
      <c r="O72" s="166" t="s"/>
      <c r="P72" s="27" t="s">
        <v>43</v>
      </c>
      <c r="Q72" s="156" t="s"/>
      <c r="R72" s="156" t="s"/>
      <c r="S72" s="79" t="s"/>
      <c r="T72" s="240" t="s"/>
      <c r="U72" s="6" t="s"/>
      <c r="V72" s="6" t="s"/>
      <c r="W72" s="6" t="s"/>
      <c r="X72" s="198" t="s"/>
      <c r="Y72" s="67" t="s"/>
    </row>
    <row r="74" spans="1:25">
      <c r="A74" s="233" t="s"/>
      <c r="B74" s="5" t="s">
        <v>167</v>
      </c>
      <c r="C74" s="164" t="s"/>
      <c r="D74" s="6" t="s"/>
      <c r="E74" s="6" t="s"/>
      <c r="F74" s="6" t="s"/>
      <c r="P74" s="27" t="s"/>
      <c r="Q74" s="52" t="s"/>
      <c r="R74" s="52" t="s"/>
      <c r="S74" s="234" t="s"/>
      <c r="T74" s="52" t="s"/>
      <c r="U74" s="52" t="s"/>
      <c r="V74" s="234" t="s"/>
      <c r="W74" s="52" t="s"/>
      <c r="X74" s="31" t="s">
        <v>28</v>
      </c>
      <c r="Y74" s="31" t="s">
        <v>29</v>
      </c>
    </row>
    <row r="75" spans="1:25">
      <c r="A75" s="235" t="s"/>
      <c r="B75" s="12" t="s">
        <v>3</v>
      </c>
      <c r="C75" s="12" t="s">
        <v>4</v>
      </c>
      <c r="D75" s="13" t="s">
        <v>5</v>
      </c>
      <c r="E75" s="13" t="s">
        <v>6</v>
      </c>
      <c r="F75" s="12" t="s">
        <v>7</v>
      </c>
      <c r="G75" s="14" t="s">
        <v>8</v>
      </c>
      <c r="H75" s="15" t="s">
        <v>9</v>
      </c>
      <c r="I75" s="6" t="s"/>
      <c r="J75" s="6" t="s"/>
      <c r="K75" s="246" t="s"/>
      <c r="P75" s="16" t="s">
        <v>7</v>
      </c>
      <c r="Q75" s="177" t="s">
        <v>8</v>
      </c>
      <c r="R75" s="178" t="s"/>
      <c r="S75" s="179" t="s">
        <v>14</v>
      </c>
      <c r="T75" s="178" t="s"/>
      <c r="U75" s="177" t="s">
        <v>8</v>
      </c>
      <c r="V75" s="179" t="s">
        <v>14</v>
      </c>
      <c r="W75" s="178" t="s"/>
      <c r="X75" s="104" t="s"/>
      <c r="Y75" s="191" t="s"/>
    </row>
    <row r="76" spans="1:25">
      <c r="A76" s="236" t="s"/>
      <c r="B76" s="6" t="s"/>
      <c r="C76" s="6" t="s"/>
      <c r="D76" s="6" t="s"/>
      <c r="E76" s="6" t="s"/>
      <c r="F76" s="6" t="s"/>
      <c r="G76" s="25" t="s">
        <v>15</v>
      </c>
      <c r="H76" s="26" t="s">
        <v>16</v>
      </c>
      <c r="I76" s="26" t="s">
        <v>17</v>
      </c>
      <c r="J76" s="26" t="s">
        <v>18</v>
      </c>
      <c r="K76" s="180" t="s">
        <v>91</v>
      </c>
      <c r="L76" s="180" t="s">
        <v>92</v>
      </c>
      <c r="P76" s="27" t="s"/>
      <c r="Q76" s="28" t="s">
        <v>19</v>
      </c>
      <c r="R76" s="28" t="s">
        <v>93</v>
      </c>
      <c r="S76" s="29" t="s">
        <v>24</v>
      </c>
      <c r="T76" s="30" t="s">
        <v>22</v>
      </c>
      <c r="U76" s="28" t="s">
        <v>23</v>
      </c>
      <c r="V76" s="29" t="s">
        <v>24</v>
      </c>
      <c r="W76" s="30" t="s">
        <v>25</v>
      </c>
      <c r="X76" s="104" t="s"/>
      <c r="Y76" s="191" t="s"/>
    </row>
    <row r="77" spans="1:25">
      <c r="A77" s="127" t="s">
        <v>168</v>
      </c>
      <c r="B77" s="36" t="s">
        <v>35</v>
      </c>
      <c r="C77" s="36" t="s"/>
      <c r="D77" s="36" t="s"/>
      <c r="E77" s="36" t="s"/>
      <c r="F77" s="36" t="s">
        <v>169</v>
      </c>
      <c r="G77" s="185">
        <v>46101</v>
      </c>
      <c r="H77" s="186">
        <v>45757</v>
      </c>
      <c r="I77" s="188">
        <v>45777</v>
      </c>
      <c r="J77" s="186">
        <v>46162</v>
      </c>
      <c r="K77" s="39" t="s"/>
      <c r="L77" s="39" t="s"/>
      <c r="N77" s="165" t="s"/>
      <c r="O77" s="165" t="s"/>
      <c r="P77" s="36" t="s">
        <v>169</v>
      </c>
      <c r="Q77" s="186" t="s"/>
      <c r="R77" s="186" t="s"/>
      <c r="S77" s="186" t="s"/>
      <c r="T77" s="219" t="s"/>
      <c r="U77" s="40" t="s"/>
      <c r="V77" s="39" t="s"/>
      <c r="W77" s="219" t="s"/>
      <c r="X77" s="104" t="s"/>
      <c r="Y77" s="191" t="s"/>
    </row>
    <row r="78" spans="2:25">
      <c r="B78" s="52" t="s"/>
      <c r="C78" s="157" t="s"/>
      <c r="D78" s="27" t="s"/>
      <c r="E78" s="27" t="s"/>
      <c r="F78" s="27" t="s">
        <v>43</v>
      </c>
      <c r="G78" s="247" t="s"/>
      <c r="H78" s="229" t="s"/>
      <c r="I78" s="248" t="s"/>
      <c r="J78" s="249" t="s"/>
      <c r="K78" s="249" t="s"/>
      <c r="L78" s="6" t="s"/>
      <c r="N78" s="166" t="s"/>
      <c r="O78" s="181" t="s"/>
      <c r="P78" s="27" t="s">
        <v>43</v>
      </c>
      <c r="Q78" s="27" t="s"/>
      <c r="R78" s="156" t="s"/>
      <c r="S78" s="79" t="s"/>
      <c r="T78" s="240" t="s"/>
      <c r="U78" s="6" t="s"/>
      <c r="V78" s="6" t="s"/>
      <c r="W78" s="6" t="s"/>
      <c r="X78" s="198" t="s"/>
      <c r="Y78" s="67" t="s"/>
    </row>
    <row r="79" spans="1:25">
      <c r="A79" s="127" t="s">
        <v>170</v>
      </c>
      <c r="B79" s="182" t="s">
        <v>71</v>
      </c>
      <c r="C79" s="232" t="s">
        <v>171</v>
      </c>
      <c r="D79" s="232" t="s">
        <v>172</v>
      </c>
      <c r="E79" s="232" t="s">
        <v>173</v>
      </c>
      <c r="F79" s="36" t="s">
        <v>174</v>
      </c>
      <c r="G79" s="185">
        <v>46122</v>
      </c>
      <c r="H79" s="186">
        <v>46140</v>
      </c>
      <c r="I79" s="188">
        <v>46157</v>
      </c>
      <c r="J79" s="186" t="s">
        <v>53</v>
      </c>
      <c r="K79" s="39">
        <v>46150</v>
      </c>
      <c r="L79" s="186" t="s">
        <v>53</v>
      </c>
      <c r="M79" s="238" t="s">
        <v>175</v>
      </c>
      <c r="N79" s="165" t="s"/>
      <c r="O79" s="165" t="s"/>
      <c r="P79" s="36" t="s">
        <v>176</v>
      </c>
      <c r="Q79" s="39" t="s">
        <v>53</v>
      </c>
      <c r="R79" s="39" t="s">
        <v>53</v>
      </c>
      <c r="S79" s="186">
        <v>46193</v>
      </c>
      <c r="T79" s="219">
        <v>46203</v>
      </c>
      <c r="U79" s="41" t="s">
        <v>53</v>
      </c>
      <c r="V79" s="41" t="s">
        <v>53</v>
      </c>
      <c r="W79" s="41" t="s">
        <v>53</v>
      </c>
      <c r="X79" s="104" t="s"/>
      <c r="Y79" s="191" t="s"/>
    </row>
    <row r="80" spans="2:25">
      <c r="B80" s="52" t="s"/>
      <c r="C80" s="157" t="s"/>
      <c r="D80" s="27" t="s"/>
      <c r="E80" s="27" t="s"/>
      <c r="F80" s="27" t="s">
        <v>43</v>
      </c>
      <c r="G80" s="247" t="s"/>
      <c r="H80" s="250">
        <v>46149</v>
      </c>
      <c r="I80" s="248" t="s"/>
      <c r="J80" s="249" t="s">
        <v>53</v>
      </c>
      <c r="K80" s="249" t="s"/>
      <c r="L80" s="249" t="s">
        <v>53</v>
      </c>
      <c r="N80" s="166" t="s"/>
      <c r="O80" s="181" t="s"/>
      <c r="P80" s="27" t="s">
        <v>43</v>
      </c>
      <c r="Q80" s="39" t="s">
        <v>53</v>
      </c>
      <c r="R80" s="39" t="s">
        <v>53</v>
      </c>
      <c r="S80" s="79" t="s"/>
      <c r="T80" s="240" t="s"/>
      <c r="U80" s="245" t="s">
        <v>53</v>
      </c>
      <c r="V80" s="245" t="s">
        <v>53</v>
      </c>
      <c r="W80" s="245" t="s">
        <v>53</v>
      </c>
      <c r="X80" s="198" t="s"/>
      <c r="Y80" s="67" t="s"/>
    </row>
    <row r="81" spans="1:25">
      <c r="A81" s="127" t="s">
        <v>134</v>
      </c>
      <c r="B81" s="182" t="s">
        <v>71</v>
      </c>
      <c r="C81" s="232" t="s">
        <v>177</v>
      </c>
      <c r="D81" s="232" t="s">
        <v>178</v>
      </c>
      <c r="E81" s="232" t="s">
        <v>173</v>
      </c>
      <c r="F81" s="36" t="s">
        <v>179</v>
      </c>
      <c r="G81" s="185">
        <v>46122</v>
      </c>
      <c r="H81" s="186">
        <v>46140</v>
      </c>
      <c r="I81" s="188">
        <v>46157</v>
      </c>
      <c r="J81" s="186" t="s">
        <v>53</v>
      </c>
      <c r="K81" s="39">
        <v>46150</v>
      </c>
      <c r="L81" s="186" t="s">
        <v>53</v>
      </c>
      <c r="M81" s="238" t="s">
        <v>175</v>
      </c>
      <c r="N81" s="165" t="s"/>
      <c r="O81" s="165" t="s"/>
      <c r="P81" s="36" t="s">
        <v>176</v>
      </c>
      <c r="Q81" s="186" t="s"/>
      <c r="R81" s="186">
        <v>46142</v>
      </c>
      <c r="S81" s="186">
        <v>46193</v>
      </c>
      <c r="T81" s="219">
        <v>46203</v>
      </c>
      <c r="U81" s="41" t="s">
        <v>53</v>
      </c>
      <c r="V81" s="41" t="s">
        <v>53</v>
      </c>
      <c r="W81" s="41" t="s">
        <v>53</v>
      </c>
      <c r="X81" s="104" t="s"/>
      <c r="Y81" s="191" t="s"/>
    </row>
    <row r="82" spans="2:25">
      <c r="B82" s="52" t="s"/>
      <c r="C82" s="249" t="s"/>
      <c r="D82" s="27" t="s"/>
      <c r="E82" s="27" t="s"/>
      <c r="F82" s="27" t="s">
        <v>43</v>
      </c>
      <c r="G82" s="247" t="s"/>
      <c r="H82" s="250">
        <v>46140</v>
      </c>
      <c r="I82" s="248" t="s"/>
      <c r="J82" s="249" t="s">
        <v>53</v>
      </c>
      <c r="K82" s="200">
        <v>46142</v>
      </c>
      <c r="L82" s="249" t="s">
        <v>53</v>
      </c>
      <c r="N82" s="166" t="s"/>
      <c r="O82" s="181" t="s"/>
      <c r="P82" s="27" t="s">
        <v>43</v>
      </c>
      <c r="Q82" s="27" t="s"/>
      <c r="R82" s="156" t="s"/>
      <c r="S82" s="79" t="s"/>
      <c r="T82" s="240" t="s"/>
      <c r="U82" s="245" t="s">
        <v>53</v>
      </c>
      <c r="V82" s="245" t="s">
        <v>53</v>
      </c>
      <c r="W82" s="245" t="s">
        <v>53</v>
      </c>
      <c r="X82" s="198" t="s"/>
      <c r="Y82" s="67" t="s"/>
    </row>
    <row r="83" spans="1:25">
      <c r="A83" s="127" t="s">
        <v>134</v>
      </c>
      <c r="B83" s="182" t="s">
        <v>71</v>
      </c>
      <c r="C83" s="232" t="s">
        <v>180</v>
      </c>
      <c r="D83" s="232" t="s">
        <v>178</v>
      </c>
      <c r="E83" s="232" t="s">
        <v>173</v>
      </c>
      <c r="F83" s="36" t="s">
        <v>181</v>
      </c>
      <c r="G83" s="185">
        <v>46122</v>
      </c>
      <c r="H83" s="186">
        <v>46140</v>
      </c>
      <c r="I83" s="188">
        <v>46157</v>
      </c>
      <c r="J83" s="186" t="s">
        <v>53</v>
      </c>
      <c r="K83" s="39">
        <v>46150</v>
      </c>
      <c r="L83" s="186" t="s">
        <v>53</v>
      </c>
      <c r="M83" s="238" t="s">
        <v>175</v>
      </c>
      <c r="N83" s="165" t="s"/>
      <c r="O83" s="165" t="s"/>
      <c r="P83" s="36" t="s">
        <v>176</v>
      </c>
      <c r="Q83" s="186" t="s"/>
      <c r="R83" s="186">
        <v>46142</v>
      </c>
      <c r="S83" s="186">
        <v>46193</v>
      </c>
      <c r="T83" s="219">
        <v>46203</v>
      </c>
      <c r="U83" s="41" t="s">
        <v>53</v>
      </c>
      <c r="V83" s="41" t="s">
        <v>53</v>
      </c>
      <c r="W83" s="41" t="s">
        <v>53</v>
      </c>
      <c r="X83" s="104" t="s"/>
      <c r="Y83" s="191" t="s"/>
    </row>
    <row r="84" spans="2:25">
      <c r="B84" s="52" t="s"/>
      <c r="C84" s="157" t="s"/>
      <c r="D84" s="27" t="s"/>
      <c r="E84" s="27" t="s"/>
      <c r="F84" s="27" t="s">
        <v>43</v>
      </c>
      <c r="G84" s="247" t="s"/>
      <c r="H84" s="250">
        <v>46140</v>
      </c>
      <c r="I84" s="248" t="s"/>
      <c r="J84" s="249" t="s">
        <v>53</v>
      </c>
      <c r="K84" s="200">
        <v>46142</v>
      </c>
      <c r="L84" s="249" t="s">
        <v>53</v>
      </c>
      <c r="N84" s="166" t="s"/>
      <c r="O84" s="181" t="s"/>
      <c r="P84" s="27" t="s">
        <v>43</v>
      </c>
      <c r="Q84" s="27" t="s"/>
      <c r="R84" s="156" t="s"/>
      <c r="S84" s="79" t="s"/>
      <c r="T84" s="240" t="s"/>
      <c r="U84" s="245" t="s">
        <v>53</v>
      </c>
      <c r="V84" s="245" t="s">
        <v>53</v>
      </c>
      <c r="W84" s="245" t="s">
        <v>53</v>
      </c>
      <c r="X84" s="198" t="s"/>
      <c r="Y84" s="67" t="s"/>
    </row>
    <row r="85" spans="12:12">
      <c r="L85" s="251" t="s"/>
    </row>
    <row r="86" spans="1:25">
      <c r="A86" s="233" t="s"/>
      <c r="B86" s="252" t="s">
        <v>182</v>
      </c>
      <c r="C86" s="253" t="s"/>
      <c r="D86" s="6" t="s"/>
      <c r="E86" s="6" t="s"/>
      <c r="F86" s="6" t="s"/>
      <c r="L86" s="251" t="s"/>
      <c r="P86" s="27" t="s"/>
      <c r="Q86" s="52" t="s"/>
      <c r="R86" s="52" t="s"/>
      <c r="S86" s="234" t="s"/>
      <c r="T86" s="52" t="s"/>
      <c r="U86" s="52" t="s"/>
      <c r="V86" s="234" t="s"/>
      <c r="W86" s="52" t="s"/>
      <c r="X86" s="31" t="s">
        <v>28</v>
      </c>
      <c r="Y86" s="31" t="s">
        <v>183</v>
      </c>
    </row>
    <row r="87" spans="1:25">
      <c r="A87" s="235" t="s"/>
      <c r="B87" s="12" t="s">
        <v>3</v>
      </c>
      <c r="C87" s="12" t="s">
        <v>4</v>
      </c>
      <c r="D87" s="13" t="s">
        <v>5</v>
      </c>
      <c r="E87" s="13" t="s">
        <v>6</v>
      </c>
      <c r="F87" s="12" t="s">
        <v>7</v>
      </c>
      <c r="G87" s="14" t="s">
        <v>8</v>
      </c>
      <c r="H87" s="15" t="s">
        <v>9</v>
      </c>
      <c r="I87" s="6" t="s"/>
      <c r="J87" s="6" t="s"/>
      <c r="L87" s="251" t="s"/>
      <c r="P87" s="16" t="s">
        <v>7</v>
      </c>
      <c r="Q87" s="177" t="s">
        <v>8</v>
      </c>
      <c r="R87" s="178" t="s"/>
      <c r="S87" s="179" t="s">
        <v>14</v>
      </c>
      <c r="T87" s="178" t="s"/>
      <c r="U87" s="177" t="s">
        <v>8</v>
      </c>
      <c r="V87" s="179" t="s">
        <v>14</v>
      </c>
      <c r="W87" s="178" t="s"/>
      <c r="X87" s="31" t="s"/>
      <c r="Y87" s="254" t="s"/>
    </row>
    <row r="88" spans="1:25">
      <c r="A88" s="236" t="s"/>
      <c r="B88" s="6" t="s"/>
      <c r="C88" s="6" t="s"/>
      <c r="D88" s="6" t="s"/>
      <c r="E88" s="6" t="s"/>
      <c r="F88" s="6" t="s"/>
      <c r="G88" s="25" t="s">
        <v>15</v>
      </c>
      <c r="H88" s="26" t="s">
        <v>16</v>
      </c>
      <c r="I88" s="26" t="s">
        <v>17</v>
      </c>
      <c r="J88" s="26" t="s">
        <v>18</v>
      </c>
      <c r="K88" s="180" t="s">
        <v>91</v>
      </c>
      <c r="L88" s="180" t="s">
        <v>92</v>
      </c>
      <c r="P88" s="27" t="s"/>
      <c r="Q88" s="28" t="s">
        <v>19</v>
      </c>
      <c r="R88" s="28" t="s">
        <v>93</v>
      </c>
      <c r="S88" s="29" t="s">
        <v>24</v>
      </c>
      <c r="T88" s="30" t="s">
        <v>22</v>
      </c>
      <c r="U88" s="28" t="s">
        <v>23</v>
      </c>
      <c r="V88" s="29" t="s">
        <v>24</v>
      </c>
      <c r="W88" s="30" t="s">
        <v>25</v>
      </c>
      <c r="X88" s="31" t="s"/>
      <c r="Y88" s="254" t="s"/>
    </row>
    <row r="89" spans="1:25">
      <c r="A89" s="127" t="s"/>
      <c r="B89" s="182" t="s">
        <v>71</v>
      </c>
      <c r="C89" s="232" t="s">
        <v>184</v>
      </c>
      <c r="D89" s="232" t="s">
        <v>185</v>
      </c>
      <c r="E89" s="36" t="s">
        <v>145</v>
      </c>
      <c r="F89" s="36" t="s">
        <v>186</v>
      </c>
      <c r="G89" s="38">
        <v>46162</v>
      </c>
      <c r="H89" s="39">
        <v>46174</v>
      </c>
      <c r="I89" s="39">
        <v>46193</v>
      </c>
      <c r="J89" s="186" t="s">
        <v>53</v>
      </c>
      <c r="K89" s="39">
        <v>46183</v>
      </c>
      <c r="L89" s="39">
        <v>46228</v>
      </c>
      <c r="M89" s="238" t="s">
        <v>187</v>
      </c>
      <c r="N89" s="171" t="s"/>
      <c r="O89" s="171" t="s"/>
      <c r="P89" s="36" t="s">
        <v>188</v>
      </c>
      <c r="Q89" s="186" t="s">
        <v>53</v>
      </c>
      <c r="R89" s="39" t="s">
        <v>53</v>
      </c>
      <c r="S89" s="39">
        <v>46213</v>
      </c>
      <c r="T89" s="219">
        <v>46233</v>
      </c>
      <c r="U89" s="41" t="s">
        <v>53</v>
      </c>
      <c r="V89" s="41" t="s">
        <v>53</v>
      </c>
      <c r="W89" s="41" t="s">
        <v>53</v>
      </c>
      <c r="X89" s="104" t="s"/>
      <c r="Y89" s="191">
        <v>46215</v>
      </c>
    </row>
    <row r="90" spans="2:25">
      <c r="B90" s="52" t="s"/>
      <c r="C90" s="157" t="s"/>
      <c r="D90" s="27" t="s"/>
      <c r="E90" s="27" t="s"/>
      <c r="F90" s="27" t="s">
        <v>43</v>
      </c>
      <c r="G90" s="158" t="s"/>
      <c r="H90" s="212" t="s"/>
      <c r="I90" s="6" t="s"/>
      <c r="J90" s="249" t="s">
        <v>53</v>
      </c>
      <c r="K90" s="6" t="s"/>
      <c r="L90" s="6" t="s"/>
      <c r="M90" s="255" t="s"/>
      <c r="N90" s="166" t="s"/>
      <c r="O90" s="181" t="s"/>
      <c r="P90" s="27" t="s">
        <v>43</v>
      </c>
      <c r="Q90" s="27" t="s">
        <v>53</v>
      </c>
      <c r="R90" s="156" t="s">
        <v>53</v>
      </c>
      <c r="S90" s="79" t="s"/>
      <c r="T90" s="240" t="s"/>
      <c r="U90" s="245" t="s">
        <v>53</v>
      </c>
      <c r="V90" s="245" t="s">
        <v>53</v>
      </c>
      <c r="W90" s="245" t="s">
        <v>53</v>
      </c>
      <c r="X90" s="198" t="s"/>
      <c r="Y90" s="67" t="s"/>
    </row>
    <row r="91" spans="1:25">
      <c r="A91" s="127" t="s">
        <v>189</v>
      </c>
      <c r="B91" s="182" t="s">
        <v>71</v>
      </c>
      <c r="C91" s="232" t="s">
        <v>190</v>
      </c>
      <c r="D91" s="232" t="s">
        <v>185</v>
      </c>
      <c r="E91" s="36" t="s">
        <v>145</v>
      </c>
      <c r="F91" s="36" t="s">
        <v>191</v>
      </c>
      <c r="G91" s="38">
        <v>46162</v>
      </c>
      <c r="H91" s="39">
        <v>46174</v>
      </c>
      <c r="I91" s="39">
        <v>46193</v>
      </c>
      <c r="J91" s="186" t="s">
        <v>53</v>
      </c>
      <c r="K91" s="39">
        <v>46183</v>
      </c>
      <c r="L91" s="186" t="s">
        <v>53</v>
      </c>
      <c r="M91" s="238" t="s">
        <v>192</v>
      </c>
      <c r="N91" s="166" t="s"/>
      <c r="O91" s="181" t="s"/>
      <c r="P91" s="36" t="s">
        <v>193</v>
      </c>
      <c r="Q91" s="39" t="s">
        <v>53</v>
      </c>
      <c r="R91" s="39" t="s">
        <v>53</v>
      </c>
      <c r="S91" s="39">
        <v>46193</v>
      </c>
      <c r="T91" s="219">
        <v>46213</v>
      </c>
      <c r="U91" s="41" t="s">
        <v>53</v>
      </c>
      <c r="V91" s="41" t="s">
        <v>53</v>
      </c>
      <c r="W91" s="41" t="s">
        <v>53</v>
      </c>
      <c r="X91" s="198" t="s"/>
      <c r="Y91" s="242" t="s"/>
    </row>
    <row r="92" spans="2:25">
      <c r="B92" s="234" t="s"/>
      <c r="C92" s="157" t="s"/>
      <c r="D92" s="27" t="s"/>
      <c r="E92" s="27" t="s"/>
      <c r="F92" s="27" t="s">
        <v>43</v>
      </c>
      <c r="G92" s="158" t="s"/>
      <c r="H92" s="231" t="s"/>
      <c r="I92" s="6" t="s"/>
      <c r="J92" s="249" t="s">
        <v>53</v>
      </c>
      <c r="K92" s="6" t="s"/>
      <c r="L92" s="249" t="s">
        <v>53</v>
      </c>
      <c r="M92" s="255" t="s"/>
      <c r="P92" s="27" t="s">
        <v>43</v>
      </c>
      <c r="Q92" s="156" t="s">
        <v>53</v>
      </c>
      <c r="R92" s="156" t="s">
        <v>53</v>
      </c>
      <c r="S92" s="79" t="s"/>
      <c r="T92" s="240" t="s"/>
      <c r="U92" s="245" t="s">
        <v>53</v>
      </c>
      <c r="V92" s="245" t="s">
        <v>53</v>
      </c>
      <c r="W92" s="245" t="s">
        <v>53</v>
      </c>
      <c r="X92" s="198" t="s"/>
      <c r="Y92" s="242" t="s"/>
    </row>
    <row r="93" spans="1:25" hidden="true">
      <c r="A93" s="127" t="s">
        <v>194</v>
      </c>
      <c r="B93" s="182" t="s">
        <v>71</v>
      </c>
      <c r="C93" s="36" t="s">
        <v>195</v>
      </c>
      <c r="D93" s="232" t="s">
        <v>172</v>
      </c>
      <c r="E93" s="232" t="s">
        <v>173</v>
      </c>
      <c r="F93" s="36" t="s">
        <v>196</v>
      </c>
      <c r="G93" s="185">
        <v>46162</v>
      </c>
      <c r="H93" s="39">
        <v>46174</v>
      </c>
      <c r="I93" s="39">
        <v>46193</v>
      </c>
      <c r="J93" s="186" t="s">
        <v>53</v>
      </c>
      <c r="K93" s="39">
        <v>46183</v>
      </c>
      <c r="L93" s="39">
        <v>46228</v>
      </c>
      <c r="M93" s="238" t="s">
        <v>187</v>
      </c>
      <c r="N93" s="165" t="s"/>
      <c r="O93" s="165" t="s"/>
      <c r="P93" s="36" t="s">
        <v>197</v>
      </c>
      <c r="Q93" s="186" t="s">
        <v>53</v>
      </c>
      <c r="R93" s="186" t="s">
        <v>53</v>
      </c>
      <c r="S93" s="39">
        <v>46213</v>
      </c>
      <c r="T93" s="219">
        <v>46233</v>
      </c>
      <c r="U93" s="41" t="s">
        <v>53</v>
      </c>
      <c r="V93" s="41" t="s">
        <v>53</v>
      </c>
      <c r="W93" s="41" t="s">
        <v>53</v>
      </c>
      <c r="X93" s="104" t="s"/>
      <c r="Y93" s="191" t="s"/>
    </row>
    <row r="94" spans="2:25" hidden="true">
      <c r="B94" s="52" t="s"/>
      <c r="C94" s="157" t="s"/>
      <c r="D94" s="27" t="s"/>
      <c r="E94" s="27" t="s"/>
      <c r="F94" s="27" t="s">
        <v>43</v>
      </c>
      <c r="G94" s="158" t="s"/>
      <c r="H94" s="212" t="s"/>
      <c r="I94" s="6" t="s"/>
      <c r="J94" s="6" t="s"/>
      <c r="K94" s="6" t="s"/>
      <c r="L94" s="6" t="s"/>
      <c r="M94" s="256" t="s"/>
      <c r="N94" s="166" t="s"/>
      <c r="O94" s="181" t="s"/>
      <c r="P94" s="27" t="s">
        <v>43</v>
      </c>
      <c r="Q94" s="27" t="s">
        <v>53</v>
      </c>
      <c r="R94" s="156" t="s">
        <v>53</v>
      </c>
      <c r="S94" s="79" t="s"/>
      <c r="T94" s="240" t="s"/>
      <c r="U94" s="245" t="s">
        <v>53</v>
      </c>
      <c r="V94" s="245" t="s">
        <v>53</v>
      </c>
      <c r="W94" s="245" t="s">
        <v>53</v>
      </c>
      <c r="X94" s="198" t="s"/>
      <c r="Y94" s="67" t="s"/>
    </row>
    <row r="95" spans="1:25">
      <c r="A95" s="127" t="s">
        <v>194</v>
      </c>
      <c r="B95" s="182" t="s">
        <v>71</v>
      </c>
      <c r="C95" s="36" t="s">
        <v>198</v>
      </c>
      <c r="D95" s="232" t="s">
        <v>172</v>
      </c>
      <c r="E95" s="232" t="s">
        <v>173</v>
      </c>
      <c r="F95" s="36" t="s">
        <v>199</v>
      </c>
      <c r="G95" s="185">
        <v>46162</v>
      </c>
      <c r="H95" s="39">
        <v>46174</v>
      </c>
      <c r="I95" s="39">
        <v>46193</v>
      </c>
      <c r="J95" s="186" t="s">
        <v>53</v>
      </c>
      <c r="K95" s="39">
        <v>46183</v>
      </c>
      <c r="L95" s="39">
        <v>46228</v>
      </c>
      <c r="M95" s="238" t="s">
        <v>187</v>
      </c>
      <c r="N95" s="166" t="s"/>
      <c r="O95" s="181" t="s"/>
      <c r="P95" s="27" t="s"/>
      <c r="Q95" s="27" t="s"/>
      <c r="R95" s="156" t="s"/>
      <c r="S95" s="79" t="s"/>
      <c r="T95" s="240" t="s"/>
      <c r="U95" s="245" t="s"/>
      <c r="V95" s="245" t="s"/>
      <c r="W95" s="245" t="s"/>
      <c r="X95" s="198" t="s"/>
      <c r="Y95" s="242" t="s">
        <v>200</v>
      </c>
    </row>
    <row r="96" spans="2:25">
      <c r="B96" s="52" t="s"/>
      <c r="C96" s="157" t="s"/>
      <c r="D96" s="27" t="s"/>
      <c r="E96" s="27" t="s"/>
      <c r="F96" s="27" t="s">
        <v>43</v>
      </c>
      <c r="G96" s="158" t="s"/>
      <c r="H96" s="212" t="s"/>
      <c r="I96" s="6" t="s"/>
      <c r="J96" s="6" t="s"/>
      <c r="K96" s="6" t="s"/>
      <c r="L96" s="6" t="s"/>
      <c r="M96" s="256" t="s"/>
      <c r="P96" s="27" t="s"/>
      <c r="Q96" s="27" t="s"/>
      <c r="R96" s="156" t="s"/>
      <c r="S96" s="79" t="s"/>
      <c r="T96" s="240" t="s"/>
      <c r="U96" s="245" t="s"/>
      <c r="V96" s="245" t="s"/>
      <c r="W96" s="245" t="s"/>
      <c r="X96" s="198" t="s"/>
      <c r="Y96" s="242" t="s"/>
    </row>
    <row r="97" spans="1:25">
      <c r="A97" s="127" t="s"/>
      <c r="B97" s="36" t="s">
        <v>35</v>
      </c>
      <c r="C97" s="36" t="s">
        <v>201</v>
      </c>
      <c r="D97" s="232" t="s">
        <v>202</v>
      </c>
      <c r="E97" s="232" t="s">
        <v>173</v>
      </c>
      <c r="F97" s="36" t="s">
        <v>203</v>
      </c>
      <c r="G97" s="185">
        <v>46172</v>
      </c>
      <c r="H97" s="39">
        <v>46183</v>
      </c>
      <c r="I97" s="39">
        <v>46204</v>
      </c>
      <c r="J97" s="186" t="s">
        <v>53</v>
      </c>
      <c r="K97" s="39">
        <v>46208</v>
      </c>
      <c r="L97" s="39">
        <v>46249</v>
      </c>
      <c r="M97" s="257" t="s">
        <v>152</v>
      </c>
      <c r="N97" s="165" t="s"/>
      <c r="O97" s="165" t="s"/>
      <c r="P97" s="36" t="s">
        <v>197</v>
      </c>
      <c r="Q97" s="186" t="s">
        <v>53</v>
      </c>
      <c r="R97" s="186" t="s">
        <v>53</v>
      </c>
      <c r="S97" s="186">
        <v>46259</v>
      </c>
      <c r="T97" s="219">
        <v>46280</v>
      </c>
      <c r="U97" s="41" t="s">
        <v>53</v>
      </c>
      <c r="V97" s="41" t="s">
        <v>53</v>
      </c>
      <c r="W97" s="41" t="s">
        <v>53</v>
      </c>
      <c r="X97" s="104" t="s"/>
      <c r="Y97" s="191" t="s"/>
    </row>
    <row r="98" spans="2:25">
      <c r="B98" s="52" t="s"/>
      <c r="C98" s="157" t="s"/>
      <c r="D98" s="27" t="s"/>
      <c r="E98" s="27" t="s"/>
      <c r="F98" s="27" t="s">
        <v>43</v>
      </c>
      <c r="G98" s="158" t="s"/>
      <c r="H98" s="212" t="s"/>
      <c r="I98" s="6" t="s"/>
      <c r="J98" s="6" t="s"/>
      <c r="K98" s="6" t="s"/>
      <c r="L98" s="6" t="s"/>
      <c r="M98" s="258" t="s"/>
      <c r="N98" s="166" t="s"/>
      <c r="O98" s="181" t="s"/>
      <c r="P98" s="27" t="s">
        <v>43</v>
      </c>
      <c r="Q98" s="27" t="s">
        <v>53</v>
      </c>
      <c r="R98" s="156" t="s">
        <v>53</v>
      </c>
      <c r="S98" s="79" t="s"/>
      <c r="T98" s="240" t="s"/>
      <c r="U98" s="245" t="s">
        <v>53</v>
      </c>
      <c r="V98" s="245" t="s">
        <v>53</v>
      </c>
      <c r="W98" s="245" t="s">
        <v>53</v>
      </c>
      <c r="X98" s="198" t="s"/>
      <c r="Y98" s="67" t="s"/>
    </row>
    <row r="100" spans="1:25">
      <c r="A100" s="233" t="s"/>
      <c r="B100" s="252" t="s">
        <v>204</v>
      </c>
      <c r="C100" s="253" t="s"/>
      <c r="D100" s="6" t="s"/>
      <c r="E100" s="6" t="s"/>
      <c r="F100" s="6" t="s"/>
      <c r="L100" s="251" t="s"/>
      <c r="P100" s="27" t="s"/>
      <c r="Q100" s="52" t="s"/>
      <c r="R100" s="52" t="s"/>
      <c r="S100" s="234" t="s"/>
      <c r="T100" s="52" t="s"/>
      <c r="U100" s="52" t="s"/>
      <c r="V100" s="234" t="s"/>
      <c r="W100" s="52" t="s"/>
      <c r="X100" s="31" t="s">
        <v>28</v>
      </c>
      <c r="Y100" s="31" t="s">
        <v>183</v>
      </c>
    </row>
    <row r="101" spans="1:25">
      <c r="A101" s="235" t="s"/>
      <c r="B101" s="12" t="s">
        <v>3</v>
      </c>
      <c r="C101" s="12" t="s">
        <v>4</v>
      </c>
      <c r="D101" s="13" t="s">
        <v>5</v>
      </c>
      <c r="E101" s="13" t="s">
        <v>6</v>
      </c>
      <c r="F101" s="12" t="s">
        <v>7</v>
      </c>
      <c r="G101" s="14" t="s">
        <v>8</v>
      </c>
      <c r="H101" s="15" t="s">
        <v>9</v>
      </c>
      <c r="I101" s="6" t="s"/>
      <c r="J101" s="6" t="s"/>
      <c r="L101" s="251" t="s"/>
      <c r="P101" s="16" t="s">
        <v>7</v>
      </c>
      <c r="Q101" s="177" t="s">
        <v>8</v>
      </c>
      <c r="R101" s="178" t="s"/>
      <c r="S101" s="179" t="s">
        <v>14</v>
      </c>
      <c r="T101" s="178" t="s"/>
      <c r="U101" s="177" t="s">
        <v>8</v>
      </c>
      <c r="V101" s="179" t="s">
        <v>14</v>
      </c>
      <c r="W101" s="178" t="s"/>
      <c r="X101" s="31" t="s"/>
      <c r="Y101" s="254" t="s"/>
    </row>
    <row r="102" spans="1:25">
      <c r="A102" s="236" t="s"/>
      <c r="B102" s="6" t="s"/>
      <c r="C102" s="6" t="s"/>
      <c r="D102" s="6" t="s"/>
      <c r="E102" s="6" t="s"/>
      <c r="F102" s="6" t="s"/>
      <c r="G102" s="25" t="s">
        <v>15</v>
      </c>
      <c r="H102" s="26" t="s">
        <v>16</v>
      </c>
      <c r="I102" s="26" t="s">
        <v>17</v>
      </c>
      <c r="J102" s="26" t="s">
        <v>18</v>
      </c>
      <c r="K102" s="180" t="s">
        <v>91</v>
      </c>
      <c r="L102" s="180" t="s">
        <v>92</v>
      </c>
      <c r="P102" s="27" t="s"/>
      <c r="Q102" s="28" t="s">
        <v>19</v>
      </c>
      <c r="R102" s="28" t="s">
        <v>93</v>
      </c>
      <c r="S102" s="29" t="s">
        <v>24</v>
      </c>
      <c r="T102" s="30" t="s">
        <v>22</v>
      </c>
      <c r="U102" s="28" t="s">
        <v>23</v>
      </c>
      <c r="V102" s="29" t="s">
        <v>24</v>
      </c>
      <c r="W102" s="30" t="s">
        <v>25</v>
      </c>
      <c r="X102" s="31" t="s"/>
      <c r="Y102" s="254" t="s"/>
    </row>
    <row r="103" spans="1:25">
      <c r="A103" s="127" t="s"/>
      <c r="B103" s="182" t="s"/>
      <c r="C103" s="232" t="s">
        <v>184</v>
      </c>
      <c r="D103" s="232" t="s"/>
      <c r="E103" s="36" t="s"/>
      <c r="F103" s="36" t="s">
        <v>205</v>
      </c>
      <c r="G103" s="38">
        <v>46225</v>
      </c>
      <c r="H103" s="39">
        <v>46245</v>
      </c>
      <c r="I103" s="39">
        <v>46265</v>
      </c>
      <c r="J103" s="186">
        <v>46285</v>
      </c>
      <c r="K103" s="39" t="s"/>
      <c r="L103" s="39" t="s"/>
      <c r="M103" s="238" t="s">
        <v>206</v>
      </c>
      <c r="N103" s="171" t="s"/>
      <c r="O103" s="171" t="s"/>
      <c r="P103" s="36" t="s">
        <v>205</v>
      </c>
      <c r="Q103" s="186">
        <v>46215</v>
      </c>
      <c r="R103" s="39">
        <v>46255</v>
      </c>
      <c r="S103" s="39">
        <v>46305</v>
      </c>
      <c r="T103" s="219">
        <v>46325</v>
      </c>
      <c r="U103" s="41">
        <v>46340</v>
      </c>
      <c r="V103" s="41">
        <v>46385</v>
      </c>
      <c r="W103" s="41">
        <v>46040</v>
      </c>
      <c r="X103" s="104" t="s"/>
      <c r="Y103" s="191" t="s"/>
    </row>
    <row r="104" spans="2:25">
      <c r="B104" s="52" t="s"/>
      <c r="C104" s="157" t="s"/>
      <c r="D104" s="27" t="s"/>
      <c r="E104" s="27" t="s"/>
      <c r="F104" s="27" t="s">
        <v>43</v>
      </c>
      <c r="G104" s="158" t="s"/>
      <c r="H104" s="212" t="s"/>
      <c r="I104" s="6" t="s"/>
      <c r="J104" s="249" t="s"/>
      <c r="K104" s="6" t="s"/>
      <c r="L104" s="6" t="s"/>
      <c r="M104" s="255" t="s"/>
      <c r="N104" s="166" t="s"/>
      <c r="O104" s="181" t="s"/>
      <c r="P104" s="27" t="s">
        <v>43</v>
      </c>
      <c r="Q104" s="27" t="s"/>
      <c r="R104" s="156" t="s"/>
      <c r="S104" s="79" t="s"/>
      <c r="T104" s="240" t="s"/>
      <c r="U104" s="245" t="s"/>
      <c r="V104" s="245" t="s"/>
      <c r="W104" s="245" t="s"/>
      <c r="X104" s="198" t="s"/>
      <c r="Y104" s="67" t="s"/>
    </row>
    <row r="105" spans="1:25">
      <c r="A105" s="127" t="s"/>
      <c r="B105" s="182" t="s"/>
      <c r="C105" s="232" t="s">
        <v>190</v>
      </c>
      <c r="D105" s="232" t="s"/>
      <c r="E105" s="36" t="s"/>
      <c r="F105" s="36" t="s">
        <v>207</v>
      </c>
      <c r="G105" s="38">
        <v>46225</v>
      </c>
      <c r="H105" s="39">
        <v>46245</v>
      </c>
      <c r="I105" s="39">
        <v>46265</v>
      </c>
      <c r="J105" s="186">
        <v>46285</v>
      </c>
      <c r="K105" s="39" t="s"/>
      <c r="L105" s="186" t="s"/>
      <c r="M105" s="238" t="s">
        <v>206</v>
      </c>
      <c r="N105" s="166" t="s"/>
      <c r="O105" s="181" t="s"/>
      <c r="P105" s="36" t="s">
        <v>207</v>
      </c>
      <c r="Q105" s="186">
        <v>46215</v>
      </c>
      <c r="R105" s="39">
        <v>46255</v>
      </c>
      <c r="S105" s="39">
        <v>46305</v>
      </c>
      <c r="T105" s="219">
        <v>46325</v>
      </c>
      <c r="U105" s="41">
        <v>46340</v>
      </c>
      <c r="V105" s="41">
        <v>46385</v>
      </c>
      <c r="W105" s="41">
        <v>46040</v>
      </c>
      <c r="X105" s="198" t="s"/>
      <c r="Y105" s="242" t="s"/>
    </row>
    <row r="106" spans="2:25">
      <c r="B106" s="234" t="s"/>
      <c r="C106" s="157" t="s"/>
      <c r="D106" s="27" t="s"/>
      <c r="E106" s="27" t="s"/>
      <c r="F106" s="27" t="s">
        <v>43</v>
      </c>
      <c r="G106" s="158" t="s"/>
      <c r="H106" s="231" t="s"/>
      <c r="I106" s="6" t="s"/>
      <c r="J106" s="249" t="s"/>
      <c r="K106" s="6" t="s"/>
      <c r="L106" s="249" t="s"/>
      <c r="M106" s="255" t="s"/>
      <c r="P106" s="27" t="s">
        <v>43</v>
      </c>
      <c r="Q106" s="156" t="s"/>
      <c r="R106" s="156" t="s"/>
      <c r="S106" s="79" t="s"/>
      <c r="T106" s="240" t="s"/>
      <c r="U106" s="245" t="s"/>
      <c r="V106" s="245" t="s"/>
      <c r="W106" s="245" t="s"/>
      <c r="X106" s="198" t="s"/>
      <c r="Y106" s="242" t="s"/>
    </row>
    <row r="107" spans="1:25">
      <c r="A107" s="127" t="s"/>
      <c r="B107" s="182" t="s"/>
      <c r="C107" s="36" t="s">
        <v>195</v>
      </c>
      <c r="D107" s="232" t="s"/>
      <c r="E107" s="232" t="s"/>
      <c r="F107" s="36" t="s">
        <v>208</v>
      </c>
      <c r="G107" s="38">
        <v>46225</v>
      </c>
      <c r="H107" s="39">
        <v>46245</v>
      </c>
      <c r="I107" s="39">
        <v>46265</v>
      </c>
      <c r="J107" s="186">
        <v>46285</v>
      </c>
      <c r="K107" s="39" t="s"/>
      <c r="L107" s="39" t="s"/>
      <c r="M107" s="238" t="s">
        <v>209</v>
      </c>
      <c r="N107" s="165" t="s"/>
      <c r="O107" s="165" t="s"/>
      <c r="P107" s="36" t="s">
        <v>208</v>
      </c>
      <c r="Q107" s="186">
        <v>46215</v>
      </c>
      <c r="R107" s="39">
        <v>46255</v>
      </c>
      <c r="S107" s="39">
        <v>46305</v>
      </c>
      <c r="T107" s="219">
        <v>46325</v>
      </c>
      <c r="U107" s="41">
        <v>46340</v>
      </c>
      <c r="V107" s="41">
        <v>46385</v>
      </c>
      <c r="W107" s="41">
        <v>46040</v>
      </c>
      <c r="X107" s="104" t="s"/>
      <c r="Y107" s="191" t="s"/>
    </row>
    <row r="108" spans="2:25">
      <c r="B108" s="52" t="s"/>
      <c r="C108" s="157" t="s"/>
      <c r="D108" s="27" t="s"/>
      <c r="E108" s="27" t="s"/>
      <c r="F108" s="27" t="s">
        <v>43</v>
      </c>
      <c r="G108" s="158" t="s"/>
      <c r="H108" s="212" t="s"/>
      <c r="I108" s="6" t="s"/>
      <c r="J108" s="6" t="s"/>
      <c r="K108" s="6" t="s"/>
      <c r="L108" s="6" t="s"/>
      <c r="M108" s="256" t="s"/>
      <c r="N108" s="166" t="s"/>
      <c r="O108" s="181" t="s"/>
      <c r="P108" s="27" t="s">
        <v>43</v>
      </c>
      <c r="Q108" s="27" t="s"/>
      <c r="R108" s="156" t="s"/>
      <c r="S108" s="79" t="s"/>
      <c r="T108" s="240" t="s"/>
      <c r="U108" s="245" t="s"/>
      <c r="V108" s="245" t="s"/>
      <c r="W108" s="245" t="s"/>
      <c r="X108" s="198" t="s"/>
      <c r="Y108" s="67" t="s"/>
    </row>
    <row r="109" spans="1:25">
      <c r="A109" s="127" t="s"/>
      <c r="B109" s="182" t="s"/>
      <c r="C109" s="36" t="s">
        <v>198</v>
      </c>
      <c r="D109" s="232" t="s"/>
      <c r="E109" s="232" t="s"/>
      <c r="F109" s="36" t="s">
        <v>210</v>
      </c>
      <c r="G109" s="38">
        <v>46225</v>
      </c>
      <c r="H109" s="39">
        <v>46245</v>
      </c>
      <c r="I109" s="39">
        <v>46265</v>
      </c>
      <c r="J109" s="186">
        <v>46285</v>
      </c>
      <c r="K109" s="39" t="s"/>
      <c r="L109" s="39" t="s"/>
      <c r="M109" s="238" t="s"/>
      <c r="N109" s="166" t="s"/>
      <c r="O109" s="181" t="s"/>
      <c r="P109" s="36" t="s">
        <v>210</v>
      </c>
      <c r="Q109" s="186">
        <v>46215</v>
      </c>
      <c r="R109" s="39">
        <v>46255</v>
      </c>
      <c r="S109" s="39">
        <v>46305</v>
      </c>
      <c r="T109" s="219">
        <v>46325</v>
      </c>
      <c r="U109" s="41">
        <v>46340</v>
      </c>
      <c r="V109" s="41">
        <v>46385</v>
      </c>
      <c r="W109" s="41">
        <v>46040</v>
      </c>
      <c r="X109" s="198" t="s"/>
      <c r="Y109" s="242" t="s"/>
    </row>
    <row r="110" spans="2:25">
      <c r="B110" s="52" t="s"/>
      <c r="C110" s="157" t="s"/>
      <c r="D110" s="27" t="s"/>
      <c r="E110" s="27" t="s"/>
      <c r="F110" s="27" t="s">
        <v>43</v>
      </c>
      <c r="G110" s="158" t="s"/>
      <c r="H110" s="212" t="s"/>
      <c r="I110" s="6" t="s"/>
      <c r="J110" s="6" t="s"/>
      <c r="K110" s="6" t="s"/>
      <c r="L110" s="6" t="s"/>
      <c r="M110" s="256" t="s"/>
      <c r="P110" s="27" t="s">
        <v>43</v>
      </c>
      <c r="Q110" s="27" t="s"/>
      <c r="R110" s="156" t="s"/>
      <c r="S110" s="79" t="s"/>
      <c r="T110" s="240" t="s"/>
      <c r="U110" s="245" t="s"/>
      <c r="V110" s="245" t="s"/>
      <c r="W110" s="245" t="s"/>
      <c r="X110" s="198" t="s"/>
      <c r="Y110" s="242" t="s"/>
    </row>
    <row r="111" spans="1:25">
      <c r="A111" s="127" t="s"/>
      <c r="B111" s="36" t="s"/>
      <c r="C111" s="36" t="s">
        <v>201</v>
      </c>
      <c r="D111" s="232" t="s"/>
      <c r="E111" s="232" t="s"/>
      <c r="F111" s="36" t="s">
        <v>211</v>
      </c>
      <c r="G111" s="38">
        <v>46225</v>
      </c>
      <c r="H111" s="39">
        <v>46245</v>
      </c>
      <c r="I111" s="39">
        <v>46265</v>
      </c>
      <c r="J111" s="186">
        <v>46285</v>
      </c>
      <c r="K111" s="39" t="s"/>
      <c r="L111" s="39" t="s"/>
      <c r="M111" s="257" t="s"/>
      <c r="N111" s="165" t="s"/>
      <c r="O111" s="165" t="s"/>
      <c r="P111" s="36" t="s">
        <v>211</v>
      </c>
      <c r="Q111" s="186">
        <v>46215</v>
      </c>
      <c r="R111" s="39">
        <v>46255</v>
      </c>
      <c r="S111" s="39">
        <v>46305</v>
      </c>
      <c r="T111" s="219">
        <v>46325</v>
      </c>
      <c r="U111" s="41">
        <v>46340</v>
      </c>
      <c r="V111" s="41">
        <v>46385</v>
      </c>
      <c r="W111" s="41">
        <v>46040</v>
      </c>
      <c r="X111" s="104" t="s"/>
      <c r="Y111" s="191" t="s"/>
    </row>
    <row r="112" spans="2:25">
      <c r="B112" s="52" t="s"/>
      <c r="C112" s="157" t="s"/>
      <c r="D112" s="27" t="s"/>
      <c r="E112" s="27" t="s"/>
      <c r="F112" s="27" t="s">
        <v>43</v>
      </c>
      <c r="G112" s="158" t="s"/>
      <c r="H112" s="212" t="s"/>
      <c r="I112" s="6" t="s"/>
      <c r="J112" s="6" t="s"/>
      <c r="K112" s="6" t="s"/>
      <c r="L112" s="6" t="s"/>
      <c r="M112" s="258" t="s"/>
      <c r="N112" s="166" t="s"/>
      <c r="O112" s="181" t="s"/>
      <c r="P112" s="27" t="s">
        <v>43</v>
      </c>
      <c r="Q112" s="27" t="s"/>
      <c r="R112" s="156" t="s"/>
      <c r="S112" s="79" t="s"/>
      <c r="T112" s="240" t="s"/>
      <c r="U112" s="245" t="s"/>
      <c r="V112" s="245" t="s"/>
      <c r="W112" s="245" t="s"/>
      <c r="X112" s="198" t="s"/>
      <c r="Y112" s="67" t="s"/>
    </row>
    <row r="113" spans="1:25">
      <c r="A113" s="127" t="s"/>
      <c r="B113" s="182" t="s"/>
      <c r="C113" s="36" t="s">
        <v>195</v>
      </c>
      <c r="D113" s="232" t="s"/>
      <c r="E113" s="232" t="s"/>
      <c r="F113" s="36" t="s">
        <v>212</v>
      </c>
      <c r="G113" s="38">
        <v>46225</v>
      </c>
      <c r="H113" s="39">
        <v>46245</v>
      </c>
      <c r="I113" s="39">
        <v>46265</v>
      </c>
      <c r="J113" s="186">
        <v>46285</v>
      </c>
      <c r="K113" s="39" t="s"/>
      <c r="L113" s="39" t="s"/>
      <c r="M113" s="238" t="s"/>
      <c r="N113" s="165" t="s"/>
      <c r="O113" s="165" t="s"/>
      <c r="P113" s="36" t="s">
        <v>212</v>
      </c>
      <c r="Q113" s="186">
        <v>46215</v>
      </c>
      <c r="R113" s="39">
        <v>46255</v>
      </c>
      <c r="S113" s="39">
        <v>46305</v>
      </c>
      <c r="T113" s="219">
        <v>46325</v>
      </c>
      <c r="U113" s="41" t="s">
        <v>53</v>
      </c>
      <c r="V113" s="41" t="s">
        <v>53</v>
      </c>
      <c r="W113" s="41" t="s">
        <v>53</v>
      </c>
      <c r="X113" s="104" t="s"/>
      <c r="Y113" s="191" t="s"/>
    </row>
    <row r="114" spans="2:25">
      <c r="B114" s="52" t="s"/>
      <c r="C114" s="157" t="s"/>
      <c r="D114" s="27" t="s"/>
      <c r="E114" s="27" t="s"/>
      <c r="F114" s="27" t="s">
        <v>43</v>
      </c>
      <c r="G114" s="158" t="s"/>
      <c r="H114" s="212" t="s"/>
      <c r="I114" s="6" t="s"/>
      <c r="J114" s="6" t="s"/>
      <c r="K114" s="6" t="s"/>
      <c r="L114" s="6" t="s"/>
      <c r="M114" s="256" t="s"/>
      <c r="N114" s="166" t="s"/>
      <c r="O114" s="181" t="s"/>
      <c r="P114" s="27" t="s">
        <v>43</v>
      </c>
      <c r="Q114" s="27" t="s"/>
      <c r="R114" s="156" t="s"/>
      <c r="S114" s="79" t="s"/>
      <c r="T114" s="240" t="s"/>
      <c r="U114" s="245" t="s"/>
      <c r="V114" s="245" t="s"/>
      <c r="W114" s="245" t="s"/>
      <c r="X114" s="198" t="s"/>
      <c r="Y114" s="67" t="s"/>
    </row>
    <row r="115" spans="1:25">
      <c r="A115" s="127" t="s"/>
      <c r="B115" s="182" t="s"/>
      <c r="C115" s="36" t="s">
        <v>198</v>
      </c>
      <c r="D115" s="232" t="s"/>
      <c r="E115" s="232" t="s"/>
      <c r="F115" s="36" t="s">
        <v>213</v>
      </c>
      <c r="G115" s="38">
        <v>46225</v>
      </c>
      <c r="H115" s="39">
        <v>46245</v>
      </c>
      <c r="I115" s="39">
        <v>46265</v>
      </c>
      <c r="J115" s="186">
        <v>46285</v>
      </c>
      <c r="K115" s="39" t="s"/>
      <c r="L115" s="39" t="s"/>
      <c r="M115" s="238" t="s"/>
      <c r="N115" s="166" t="s"/>
      <c r="O115" s="181" t="s"/>
      <c r="P115" s="36" t="s">
        <v>213</v>
      </c>
      <c r="Q115" s="186">
        <v>46215</v>
      </c>
      <c r="R115" s="39">
        <v>46255</v>
      </c>
      <c r="S115" s="39">
        <v>46305</v>
      </c>
      <c r="T115" s="219">
        <v>46325</v>
      </c>
      <c r="U115" s="41" t="s">
        <v>53</v>
      </c>
      <c r="V115" s="41" t="s">
        <v>53</v>
      </c>
      <c r="W115" s="41" t="s">
        <v>53</v>
      </c>
      <c r="X115" s="198" t="s"/>
      <c r="Y115" s="242" t="s"/>
    </row>
    <row r="116" spans="2:25">
      <c r="B116" s="52" t="s"/>
      <c r="C116" s="157" t="s"/>
      <c r="D116" s="27" t="s"/>
      <c r="E116" s="27" t="s"/>
      <c r="F116" s="27" t="s">
        <v>43</v>
      </c>
      <c r="G116" s="158" t="s"/>
      <c r="H116" s="212" t="s"/>
      <c r="I116" s="6" t="s"/>
      <c r="J116" s="6" t="s"/>
      <c r="K116" s="6" t="s"/>
      <c r="L116" s="6" t="s"/>
      <c r="M116" s="256" t="s"/>
      <c r="P116" s="27" t="s">
        <v>43</v>
      </c>
      <c r="Q116" s="27" t="s"/>
      <c r="R116" s="156" t="s"/>
      <c r="S116" s="79" t="s"/>
      <c r="T116" s="240" t="s"/>
      <c r="U116" s="245" t="s"/>
      <c r="V116" s="245" t="s"/>
      <c r="W116" s="245" t="s"/>
      <c r="X116" s="198" t="s"/>
      <c r="Y116" s="242" t="s"/>
    </row>
    <row r="117" spans="1:25">
      <c r="A117" s="127" t="s"/>
      <c r="B117" s="36" t="s"/>
      <c r="C117" s="36" t="s">
        <v>201</v>
      </c>
      <c r="D117" s="232" t="s"/>
      <c r="E117" s="232" t="s"/>
      <c r="F117" s="36" t="s">
        <v>214</v>
      </c>
      <c r="G117" s="38">
        <v>46225</v>
      </c>
      <c r="H117" s="39">
        <v>46245</v>
      </c>
      <c r="I117" s="39">
        <v>46265</v>
      </c>
      <c r="J117" s="186">
        <v>46285</v>
      </c>
      <c r="K117" s="39" t="s"/>
      <c r="L117" s="39" t="s"/>
      <c r="M117" s="257" t="s"/>
      <c r="N117" s="165" t="s"/>
      <c r="O117" s="165" t="s"/>
      <c r="P117" s="36" t="s">
        <v>214</v>
      </c>
      <c r="Q117" s="186">
        <v>46215</v>
      </c>
      <c r="R117" s="39">
        <v>46255</v>
      </c>
      <c r="S117" s="39">
        <v>46305</v>
      </c>
      <c r="T117" s="219">
        <v>46325</v>
      </c>
      <c r="U117" s="41" t="s">
        <v>53</v>
      </c>
      <c r="V117" s="41" t="s">
        <v>53</v>
      </c>
      <c r="W117" s="41" t="s">
        <v>53</v>
      </c>
      <c r="X117" s="104" t="s"/>
      <c r="Y117" s="191" t="s"/>
    </row>
    <row r="118" spans="2:25">
      <c r="B118" s="52" t="s"/>
      <c r="C118" s="157" t="s"/>
      <c r="D118" s="27" t="s"/>
      <c r="E118" s="27" t="s"/>
      <c r="F118" s="27" t="s">
        <v>43</v>
      </c>
      <c r="G118" s="158" t="s"/>
      <c r="H118" s="212" t="s"/>
      <c r="I118" s="6" t="s"/>
      <c r="J118" s="6" t="s"/>
      <c r="K118" s="6" t="s"/>
      <c r="L118" s="6" t="s"/>
      <c r="M118" s="258" t="s"/>
      <c r="N118" s="166" t="s"/>
      <c r="O118" s="181" t="s"/>
      <c r="P118" s="27" t="s">
        <v>43</v>
      </c>
      <c r="Q118" s="27" t="s"/>
      <c r="R118" s="156" t="s"/>
      <c r="S118" s="79" t="s"/>
      <c r="T118" s="240" t="s"/>
      <c r="U118" s="245" t="s"/>
      <c r="V118" s="245" t="s"/>
      <c r="W118" s="245" t="s"/>
      <c r="X118" s="198" t="s"/>
      <c r="Y118" s="67" t="s"/>
    </row>
    <row r="123" spans="1:25">
      <c r="A123" s="233" t="s"/>
      <c r="B123" s="252" t="s">
        <v>215</v>
      </c>
      <c r="C123" s="253" t="s"/>
      <c r="D123" s="6" t="s"/>
      <c r="E123" s="6" t="s"/>
      <c r="F123" s="6" t="s"/>
      <c r="L123" s="251" t="s"/>
      <c r="P123" s="27" t="s"/>
      <c r="Q123" s="52" t="s"/>
      <c r="R123" s="52" t="s"/>
      <c r="S123" s="234" t="s"/>
      <c r="T123" s="52" t="s"/>
      <c r="U123" s="52" t="s"/>
      <c r="V123" s="234" t="s"/>
      <c r="W123" s="52" t="s"/>
      <c r="X123" s="31" t="s">
        <v>28</v>
      </c>
      <c r="Y123" s="31" t="s">
        <v>183</v>
      </c>
    </row>
    <row r="124" spans="1:25">
      <c r="A124" s="235" t="s"/>
      <c r="B124" s="12" t="s">
        <v>3</v>
      </c>
      <c r="C124" s="12" t="s">
        <v>4</v>
      </c>
      <c r="D124" s="13" t="s">
        <v>5</v>
      </c>
      <c r="E124" s="13" t="s">
        <v>6</v>
      </c>
      <c r="F124" s="12" t="s">
        <v>7</v>
      </c>
      <c r="G124" s="14" t="s">
        <v>8</v>
      </c>
      <c r="H124" s="15" t="s">
        <v>9</v>
      </c>
      <c r="I124" s="6" t="s"/>
      <c r="J124" s="6" t="s"/>
      <c r="L124" s="251" t="s"/>
      <c r="P124" s="16" t="s">
        <v>7</v>
      </c>
      <c r="Q124" s="177" t="s">
        <v>8</v>
      </c>
      <c r="R124" s="178" t="s"/>
      <c r="S124" s="179" t="s">
        <v>14</v>
      </c>
      <c r="T124" s="178" t="s"/>
      <c r="U124" s="177" t="s">
        <v>8</v>
      </c>
      <c r="V124" s="179" t="s">
        <v>14</v>
      </c>
      <c r="W124" s="178" t="s"/>
      <c r="X124" s="31" t="s"/>
      <c r="Y124" s="254" t="s"/>
    </row>
    <row r="125" spans="1:25">
      <c r="A125" s="236" t="s"/>
      <c r="B125" s="6" t="s"/>
      <c r="C125" s="6" t="s"/>
      <c r="D125" s="6" t="s"/>
      <c r="E125" s="6" t="s"/>
      <c r="F125" s="6" t="s"/>
      <c r="G125" s="25" t="s">
        <v>15</v>
      </c>
      <c r="H125" s="26" t="s">
        <v>16</v>
      </c>
      <c r="I125" s="26" t="s">
        <v>17</v>
      </c>
      <c r="J125" s="26" t="s">
        <v>18</v>
      </c>
      <c r="K125" s="180" t="s">
        <v>91</v>
      </c>
      <c r="L125" s="180" t="s">
        <v>92</v>
      </c>
      <c r="P125" s="27" t="s"/>
      <c r="Q125" s="28" t="s">
        <v>19</v>
      </c>
      <c r="R125" s="28" t="s">
        <v>93</v>
      </c>
      <c r="S125" s="29" t="s">
        <v>24</v>
      </c>
      <c r="T125" s="30" t="s">
        <v>22</v>
      </c>
      <c r="U125" s="28" t="s">
        <v>23</v>
      </c>
      <c r="V125" s="29" t="s">
        <v>24</v>
      </c>
      <c r="W125" s="30" t="s">
        <v>25</v>
      </c>
      <c r="X125" s="31" t="s"/>
      <c r="Y125" s="254" t="s"/>
    </row>
    <row r="126" spans="1:25">
      <c r="A126" s="127" t="s"/>
      <c r="B126" s="182" t="s"/>
      <c r="C126" s="232" t="s">
        <v>184</v>
      </c>
      <c r="D126" s="232" t="s"/>
      <c r="E126" s="36" t="s"/>
      <c r="F126" s="36" t="s">
        <v>216</v>
      </c>
      <c r="G126" s="38">
        <v>46270</v>
      </c>
      <c r="H126" s="39">
        <v>46290</v>
      </c>
      <c r="I126" s="39">
        <v>46310</v>
      </c>
      <c r="J126" s="186">
        <v>46330</v>
      </c>
      <c r="K126" s="39">
        <v>46335</v>
      </c>
      <c r="L126" s="39" t="s"/>
      <c r="M126" s="238" t="s"/>
      <c r="N126" s="171" t="s"/>
      <c r="O126" s="171" t="s"/>
      <c r="P126" s="36" t="s">
        <v>216</v>
      </c>
      <c r="Q126" s="186">
        <v>46260</v>
      </c>
      <c r="R126" s="39">
        <v>46300</v>
      </c>
      <c r="S126" s="39">
        <v>46350</v>
      </c>
      <c r="T126" s="219">
        <v>46370</v>
      </c>
      <c r="U126" s="41">
        <v>46385</v>
      </c>
      <c r="V126" s="41" t="s"/>
      <c r="W126" s="41" t="s"/>
      <c r="X126" s="104" t="s"/>
      <c r="Y126" s="191" t="s"/>
    </row>
    <row r="127" spans="2:25">
      <c r="B127" s="52" t="s"/>
      <c r="C127" s="157" t="s"/>
      <c r="D127" s="27" t="s"/>
      <c r="E127" s="27" t="s"/>
      <c r="F127" s="27" t="s">
        <v>43</v>
      </c>
      <c r="G127" s="158" t="s"/>
      <c r="H127" s="212" t="s"/>
      <c r="I127" s="6" t="s"/>
      <c r="J127" s="249" t="s"/>
      <c r="K127" s="6" t="s"/>
      <c r="L127" s="6" t="s"/>
      <c r="M127" s="255" t="s"/>
      <c r="N127" s="166" t="s"/>
      <c r="O127" s="181" t="s"/>
      <c r="P127" s="27" t="s">
        <v>43</v>
      </c>
      <c r="Q127" s="27" t="s"/>
      <c r="R127" s="156" t="s"/>
      <c r="S127" s="79" t="s"/>
      <c r="T127" s="240" t="s"/>
      <c r="U127" s="245" t="s"/>
      <c r="V127" s="245" t="s"/>
      <c r="W127" s="245" t="s"/>
      <c r="X127" s="198" t="s"/>
      <c r="Y127" s="67" t="s"/>
    </row>
    <row r="128" spans="1:25">
      <c r="A128" s="127" t="s"/>
      <c r="B128" s="182" t="s"/>
      <c r="C128" s="232" t="s">
        <v>190</v>
      </c>
      <c r="D128" s="232" t="s"/>
      <c r="E128" s="36" t="s"/>
      <c r="F128" s="36" t="s">
        <v>217</v>
      </c>
      <c r="G128" s="38">
        <v>46241</v>
      </c>
      <c r="H128" s="39" t="s"/>
      <c r="I128" s="39">
        <v>46252</v>
      </c>
      <c r="J128" s="186">
        <v>46276</v>
      </c>
      <c r="K128" s="39">
        <v>46255</v>
      </c>
      <c r="L128" s="186" t="s"/>
      <c r="M128" s="238" t="s">
        <v>218</v>
      </c>
      <c r="N128" s="166" t="s"/>
      <c r="O128" s="181" t="s"/>
      <c r="P128" s="36" t="s">
        <v>217</v>
      </c>
      <c r="Q128" s="39">
        <v>46241</v>
      </c>
      <c r="R128" s="39">
        <v>46270</v>
      </c>
      <c r="S128" s="41" t="s">
        <v>53</v>
      </c>
      <c r="T128" s="41" t="s">
        <v>53</v>
      </c>
      <c r="U128" s="41" t="s">
        <v>53</v>
      </c>
      <c r="V128" s="41" t="s">
        <v>53</v>
      </c>
      <c r="W128" s="41" t="s">
        <v>53</v>
      </c>
      <c r="X128" s="198" t="s"/>
      <c r="Y128" s="242" t="s"/>
    </row>
    <row r="129" spans="2:25">
      <c r="B129" s="234" t="s"/>
      <c r="C129" s="157" t="s"/>
      <c r="D129" s="27" t="s"/>
      <c r="E129" s="27" t="s"/>
      <c r="F129" s="27" t="s">
        <v>43</v>
      </c>
      <c r="G129" s="49">
        <v>46252</v>
      </c>
      <c r="H129" s="231" t="s"/>
      <c r="I129" s="6" t="s"/>
      <c r="J129" s="249" t="s"/>
      <c r="K129" s="6" t="s"/>
      <c r="L129" s="249" t="s"/>
      <c r="M129" s="255" t="s"/>
      <c r="P129" s="27" t="s">
        <v>43</v>
      </c>
      <c r="Q129" s="156" t="s"/>
      <c r="R129" s="156" t="s"/>
      <c r="S129" s="79" t="s"/>
      <c r="T129" s="240" t="s"/>
      <c r="U129" s="245" t="s"/>
      <c r="V129" s="245" t="s"/>
      <c r="W129" s="245" t="s"/>
      <c r="X129" s="198" t="s"/>
      <c r="Y129" s="242" t="s"/>
    </row>
    <row r="130" spans="1:25">
      <c r="A130" s="127" t="s"/>
      <c r="B130" s="182" t="s"/>
      <c r="C130" s="232" t="s">
        <v>190</v>
      </c>
      <c r="D130" s="232" t="s"/>
      <c r="E130" s="36" t="s"/>
      <c r="F130" s="36" t="s">
        <v>219</v>
      </c>
      <c r="G130" s="38">
        <v>46241</v>
      </c>
      <c r="H130" s="39" t="s"/>
      <c r="I130" s="39">
        <v>46252</v>
      </c>
      <c r="J130" s="186">
        <v>46276</v>
      </c>
      <c r="K130" s="39">
        <v>46255</v>
      </c>
      <c r="L130" s="186" t="s"/>
      <c r="M130" s="238" t="s">
        <v>218</v>
      </c>
      <c r="N130" s="166" t="s"/>
      <c r="O130" s="181" t="s"/>
      <c r="P130" s="36" t="s">
        <v>219</v>
      </c>
      <c r="Q130" s="39" t="s"/>
      <c r="R130" s="39" t="s"/>
      <c r="S130" s="41" t="s">
        <v>53</v>
      </c>
      <c r="T130" s="41" t="s">
        <v>53</v>
      </c>
      <c r="U130" s="41" t="s">
        <v>53</v>
      </c>
      <c r="V130" s="41" t="s">
        <v>53</v>
      </c>
      <c r="W130" s="41" t="s">
        <v>53</v>
      </c>
      <c r="X130" s="198" t="s"/>
      <c r="Y130" s="242" t="s"/>
    </row>
    <row r="131" spans="2:25">
      <c r="B131" s="234" t="s"/>
      <c r="C131" s="157" t="s"/>
      <c r="D131" s="27" t="s"/>
      <c r="E131" s="27" t="s"/>
      <c r="F131" s="27" t="s">
        <v>43</v>
      </c>
      <c r="G131" s="49">
        <v>46252</v>
      </c>
      <c r="H131" s="231" t="s"/>
      <c r="I131" s="6" t="s"/>
      <c r="J131" s="249" t="s"/>
      <c r="K131" s="6" t="s"/>
      <c r="L131" s="249" t="s"/>
      <c r="M131" s="255" t="s"/>
      <c r="P131" s="27" t="s">
        <v>43</v>
      </c>
      <c r="Q131" s="156" t="s"/>
      <c r="R131" s="156" t="s"/>
      <c r="S131" s="79" t="s"/>
      <c r="T131" s="240" t="s"/>
      <c r="U131" s="245" t="s"/>
      <c r="V131" s="245" t="s"/>
      <c r="W131" s="245" t="s"/>
      <c r="X131" s="198" t="s"/>
      <c r="Y131" s="242" t="s"/>
    </row>
    <row r="132" spans="1:25">
      <c r="A132" s="127" t="s"/>
      <c r="B132" s="182" t="s"/>
      <c r="C132" s="232" t="s">
        <v>190</v>
      </c>
      <c r="D132" s="232" t="s"/>
      <c r="E132" s="36" t="s"/>
      <c r="F132" s="36" t="s">
        <v>220</v>
      </c>
      <c r="G132" s="38" t="s"/>
      <c r="H132" s="39" t="s"/>
      <c r="I132" s="39" t="s"/>
      <c r="J132" s="186" t="s"/>
      <c r="K132" s="39" t="s"/>
      <c r="L132" s="186" t="s"/>
      <c r="M132" s="238" t="s"/>
      <c r="N132" s="166" t="s"/>
      <c r="O132" s="181" t="s"/>
      <c r="P132" s="36" t="s">
        <v>220</v>
      </c>
      <c r="Q132" s="39" t="s"/>
      <c r="R132" s="39" t="s"/>
      <c r="S132" s="39" t="s"/>
      <c r="T132" s="219" t="s"/>
      <c r="U132" s="41" t="s"/>
      <c r="V132" s="41" t="s"/>
      <c r="W132" s="41" t="s"/>
      <c r="X132" s="198" t="s"/>
      <c r="Y132" s="242" t="s"/>
    </row>
    <row r="133" spans="2:25">
      <c r="B133" s="234" t="s"/>
      <c r="C133" s="157" t="s"/>
      <c r="D133" s="27" t="s"/>
      <c r="E133" s="27" t="s"/>
      <c r="F133" s="27" t="s">
        <v>43</v>
      </c>
      <c r="G133" s="158" t="s"/>
      <c r="H133" s="231" t="s"/>
      <c r="I133" s="6" t="s"/>
      <c r="J133" s="249" t="s"/>
      <c r="K133" s="6" t="s"/>
      <c r="L133" s="249" t="s"/>
      <c r="M133" s="255" t="s"/>
      <c r="P133" s="27" t="s">
        <v>43</v>
      </c>
      <c r="Q133" s="156" t="s"/>
      <c r="R133" s="156" t="s"/>
      <c r="S133" s="79" t="s"/>
      <c r="T133" s="240" t="s"/>
      <c r="U133" s="245" t="s"/>
      <c r="V133" s="245" t="s"/>
      <c r="W133" s="245" t="s"/>
      <c r="X133" s="198" t="s"/>
      <c r="Y133" s="242" t="s"/>
    </row>
  </sheetData>
  <mergeCells count="194">
    <mergeCell ref="AB2:AC2"/>
    <mergeCell ref="L2:M2"/>
    <mergeCell ref="F2:F3"/>
    <mergeCell ref="C2:C3"/>
    <mergeCell ref="B2:B3"/>
    <mergeCell ref="AF2:AG2"/>
    <mergeCell ref="Z4:Z5"/>
    <mergeCell ref="Z13:Z14"/>
    <mergeCell ref="Z15:Z16"/>
    <mergeCell ref="D2:D3"/>
    <mergeCell ref="AA20:AA22"/>
    <mergeCell ref="Z20:Z22"/>
    <mergeCell ref="E2:E3"/>
    <mergeCell ref="H2:J2"/>
    <mergeCell ref="Q20:Q22"/>
    <mergeCell ref="P20:P22"/>
    <mergeCell ref="Q15:Q16"/>
    <mergeCell ref="P15:P16"/>
    <mergeCell ref="Q13:Q14"/>
    <mergeCell ref="P13:P14"/>
    <mergeCell ref="Q4:Q5"/>
    <mergeCell ref="P4:P5"/>
    <mergeCell ref="H25:J25"/>
    <mergeCell ref="AB25:AC25"/>
    <mergeCell ref="AF25:AG25"/>
    <mergeCell ref="B1:F1"/>
    <mergeCell ref="B24:F24"/>
    <mergeCell ref="B58:F58"/>
    <mergeCell ref="K2:K3"/>
    <mergeCell ref="P25:P26"/>
    <mergeCell ref="Q25:R25"/>
    <mergeCell ref="S25:T25"/>
    <mergeCell ref="V25:W25"/>
    <mergeCell ref="B25:B26"/>
    <mergeCell ref="C25:C26"/>
    <mergeCell ref="D25:D26"/>
    <mergeCell ref="E25:E26"/>
    <mergeCell ref="F25:F26"/>
    <mergeCell ref="N2:O2"/>
    <mergeCell ref="Z17:Z19"/>
    <mergeCell ref="Q17:Q19"/>
    <mergeCell ref="P17:P19"/>
    <mergeCell ref="Q10:Q12"/>
    <mergeCell ref="P10:P12"/>
    <mergeCell ref="AA4:AA5"/>
    <mergeCell ref="AA10:AA12"/>
    <mergeCell ref="AA13:AA14"/>
    <mergeCell ref="AA15:AA16"/>
    <mergeCell ref="AA17:AA19"/>
    <mergeCell ref="Y27:Y29"/>
    <mergeCell ref="Y30:Y32"/>
    <mergeCell ref="Y36:Y38"/>
    <mergeCell ref="Y39:Y41"/>
    <mergeCell ref="Y48:Y50"/>
    <mergeCell ref="Y51:Y53"/>
    <mergeCell ref="Y54:Y56"/>
    <mergeCell ref="Y10:Y12"/>
    <mergeCell ref="Y13:Y14"/>
    <mergeCell ref="Y15:Y16"/>
    <mergeCell ref="Y17:Y19"/>
    <mergeCell ref="Y20:Y22"/>
    <mergeCell ref="Z10:Z12"/>
    <mergeCell ref="B74:F74"/>
    <mergeCell ref="Y77:Y78"/>
    <mergeCell ref="Y79:Y80"/>
    <mergeCell ref="AA36:AA38"/>
    <mergeCell ref="Y42:Y44"/>
    <mergeCell ref="Y45:Y47"/>
    <mergeCell ref="Y81:Y82"/>
    <mergeCell ref="Y83:Y84"/>
    <mergeCell ref="Y70:Y72"/>
    <mergeCell ref="Y67:Y69"/>
    <mergeCell ref="Y64:Y66"/>
    <mergeCell ref="Z39:Z41"/>
    <mergeCell ref="Z42:Z44"/>
    <mergeCell ref="Z45:Z47"/>
    <mergeCell ref="Z48:Z50"/>
    <mergeCell ref="Z51:Z53"/>
    <mergeCell ref="Z54:Z56"/>
    <mergeCell ref="Z27:Z29"/>
    <mergeCell ref="Z30:Z32"/>
    <mergeCell ref="Z36:Z38"/>
    <mergeCell ref="Y4:Y6"/>
    <mergeCell ref="Y93:Y94"/>
    <mergeCell ref="Y89:Y90"/>
    <mergeCell ref="B86:F86"/>
    <mergeCell ref="B59:B60"/>
    <mergeCell ref="C59:C60"/>
    <mergeCell ref="D59:D60"/>
    <mergeCell ref="E59:E60"/>
    <mergeCell ref="F59:F60"/>
    <mergeCell ref="B75:B76"/>
    <mergeCell ref="C75:C76"/>
    <mergeCell ref="D75:D76"/>
    <mergeCell ref="E75:E76"/>
    <mergeCell ref="F75:F76"/>
    <mergeCell ref="B87:B88"/>
    <mergeCell ref="C87:C88"/>
    <mergeCell ref="D87:D88"/>
    <mergeCell ref="E87:E88"/>
    <mergeCell ref="F87:F88"/>
    <mergeCell ref="H59:J59"/>
    <mergeCell ref="H75:J75"/>
    <mergeCell ref="H87:J87"/>
    <mergeCell ref="P59:P60"/>
    <mergeCell ref="Q59:R59"/>
    <mergeCell ref="S59:T59"/>
    <mergeCell ref="V59:W59"/>
    <mergeCell ref="P75:P76"/>
    <mergeCell ref="Q75:R75"/>
    <mergeCell ref="S75:T75"/>
    <mergeCell ref="V75:W75"/>
    <mergeCell ref="P87:P88"/>
    <mergeCell ref="Q87:R87"/>
    <mergeCell ref="S87:T87"/>
    <mergeCell ref="V87:W87"/>
    <mergeCell ref="Y97:Y98"/>
    <mergeCell ref="AA27:AA29"/>
    <mergeCell ref="Z7:Z9"/>
    <mergeCell ref="Q7:Q9"/>
    <mergeCell ref="P7:P9"/>
    <mergeCell ref="AA7:AA9"/>
    <mergeCell ref="Y7:Y9"/>
    <mergeCell ref="Y33:Y35"/>
    <mergeCell ref="A1:A3"/>
    <mergeCell ref="A4:A6"/>
    <mergeCell ref="A7:A9"/>
    <mergeCell ref="A10:A12"/>
    <mergeCell ref="A15:A16"/>
    <mergeCell ref="A17:A19"/>
    <mergeCell ref="A27:A29"/>
    <mergeCell ref="A24:A26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61:A63"/>
    <mergeCell ref="A64:A66"/>
    <mergeCell ref="A67:A69"/>
    <mergeCell ref="A70:A72"/>
    <mergeCell ref="A77:A78"/>
    <mergeCell ref="A79:A80"/>
    <mergeCell ref="A81:A82"/>
    <mergeCell ref="A83:A84"/>
    <mergeCell ref="A91:A92"/>
    <mergeCell ref="A93:A94"/>
    <mergeCell ref="A95:A96"/>
    <mergeCell ref="A97:A98"/>
    <mergeCell ref="A89:A90"/>
    <mergeCell ref="B100:F100"/>
    <mergeCell ref="B101:B102"/>
    <mergeCell ref="C101:C102"/>
    <mergeCell ref="D101:D102"/>
    <mergeCell ref="E101:E102"/>
    <mergeCell ref="F101:F102"/>
    <mergeCell ref="H101:J101"/>
    <mergeCell ref="P101:P102"/>
    <mergeCell ref="Q101:R101"/>
    <mergeCell ref="S101:T101"/>
    <mergeCell ref="V101:W101"/>
    <mergeCell ref="A103:A104"/>
    <mergeCell ref="Y103:Y104"/>
    <mergeCell ref="A105:A106"/>
    <mergeCell ref="A107:A108"/>
    <mergeCell ref="Y107:Y108"/>
    <mergeCell ref="A109:A110"/>
    <mergeCell ref="A111:A112"/>
    <mergeCell ref="Y111:Y112"/>
    <mergeCell ref="A113:A114"/>
    <mergeCell ref="Y113:Y114"/>
    <mergeCell ref="A115:A116"/>
    <mergeCell ref="A117:A118"/>
    <mergeCell ref="Y117:Y118"/>
    <mergeCell ref="B123:F123"/>
    <mergeCell ref="B124:B125"/>
    <mergeCell ref="C124:C125"/>
    <mergeCell ref="D124:D125"/>
    <mergeCell ref="E124:E125"/>
    <mergeCell ref="F124:F125"/>
    <mergeCell ref="H124:J124"/>
    <mergeCell ref="P124:P125"/>
    <mergeCell ref="Q124:R124"/>
    <mergeCell ref="S124:T124"/>
    <mergeCell ref="V124:W124"/>
    <mergeCell ref="A126:A127"/>
    <mergeCell ref="Y126:Y127"/>
    <mergeCell ref="A128:A129"/>
    <mergeCell ref="A130:A131"/>
    <mergeCell ref="A132:A133"/>
  </mergeCells>
</worksheet>
</file>

<file path=xl/worksheets/sheet3.xml><?xml version="1.0" encoding="utf-8"?>
<worksheet xmlns="http://schemas.openxmlformats.org/spreadsheetml/2006/main">
  <sheetPr codeName="28Q1-28Q2">
    <tabColor/>
  </sheetPr>
  <dimension ref="Y7"/>
  <sheetViews>
    <sheetView showGridLines="true" workbookViewId="0"/>
  </sheetViews>
  <sheetFormatPr baseColWidth="13" defaultRowHeight="18" customHeight="true"/>
  <cols>
    <col min="2" max="2" width="5.16406" customWidth="true"/>
    <col min="3" max="3" width="15.3906" customWidth="true"/>
    <col min="6" max="6" width="22.0938" customWidth="true"/>
    <col min="16" max="16" width="22.0938" customWidth="true"/>
  </cols>
  <sheetData>
    <row r="1" spans="1:33" ht="21.75" customHeight="true">
      <c r="A1" s="386" t="s">
        <v>1</v>
      </c>
      <c r="B1" s="387" t="s">
        <v>204</v>
      </c>
      <c r="C1" s="388" t="s"/>
      <c r="D1" s="6" t="s"/>
      <c r="E1" s="6" t="s"/>
      <c r="F1" s="6" t="s"/>
      <c r="G1" s="174" t="s"/>
      <c r="H1" s="174" t="s"/>
      <c r="I1" s="174" t="s"/>
      <c r="J1" s="174" t="s"/>
      <c r="K1" s="174" t="s"/>
      <c r="L1" s="174" t="s"/>
      <c r="M1" s="174" t="s"/>
      <c r="N1" s="389" t="s"/>
      <c r="O1" s="390" t="s"/>
      <c r="P1" s="391" t="s"/>
      <c r="Q1" s="391" t="s"/>
      <c r="R1" s="392" t="s"/>
      <c r="S1" s="392" t="s"/>
      <c r="T1" s="392" t="s"/>
      <c r="X1" s="389" t="s"/>
      <c r="Z1" s="392" t="s"/>
      <c r="AE1" s="174" t="s"/>
      <c r="AF1" s="174" t="s"/>
      <c r="AG1" s="174" t="s"/>
    </row>
    <row r="2" spans="2:33" ht="21.75" customHeight="true"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4" t="s">
        <v>8</v>
      </c>
      <c r="H2" s="15" t="s">
        <v>9</v>
      </c>
      <c r="I2" s="6" t="s"/>
      <c r="J2" s="6" t="s"/>
      <c r="M2" s="174" t="s"/>
      <c r="N2" s="389" t="s">
        <v>90</v>
      </c>
      <c r="O2" s="390" t="s"/>
      <c r="P2" s="16" t="s">
        <v>7</v>
      </c>
      <c r="Q2" s="177" t="s">
        <v>8</v>
      </c>
      <c r="R2" s="393" t="s"/>
      <c r="S2" s="394" t="s">
        <v>14</v>
      </c>
      <c r="T2" s="393" t="s"/>
      <c r="U2" s="177" t="s">
        <v>8</v>
      </c>
      <c r="V2" s="394" t="s">
        <v>14</v>
      </c>
      <c r="W2" s="393" t="s"/>
      <c r="X2" s="21" t="s"/>
      <c r="Y2" s="21" t="s"/>
      <c r="Z2" s="22" t="s">
        <v>12</v>
      </c>
      <c r="AA2" s="20" t="s">
        <v>11</v>
      </c>
      <c r="AB2" s="23" t="s">
        <v>13</v>
      </c>
      <c r="AC2" s="6" t="s"/>
      <c r="AE2" s="6" t="s"/>
      <c r="AF2" s="24" t="s">
        <v>14</v>
      </c>
      <c r="AG2" s="6" t="s"/>
    </row>
    <row r="3" spans="2:33" ht="36.75" customHeight="true">
      <c r="B3" s="6" t="s"/>
      <c r="C3" s="6" t="s"/>
      <c r="D3" s="6" t="s"/>
      <c r="E3" s="6" t="s"/>
      <c r="F3" s="6" t="s"/>
      <c r="G3" s="25" t="s">
        <v>15</v>
      </c>
      <c r="H3" s="26" t="s">
        <v>16</v>
      </c>
      <c r="I3" s="26" t="s">
        <v>17</v>
      </c>
      <c r="J3" s="26" t="s">
        <v>18</v>
      </c>
      <c r="K3" s="180" t="s">
        <v>91</v>
      </c>
      <c r="L3" s="180" t="s">
        <v>92</v>
      </c>
      <c r="M3" s="395" t="s"/>
      <c r="N3" s="395" t="s"/>
      <c r="O3" s="395" t="s"/>
      <c r="P3" s="27" t="s"/>
      <c r="Q3" s="28" t="s">
        <v>19</v>
      </c>
      <c r="R3" s="28" t="s">
        <v>93</v>
      </c>
      <c r="S3" s="29" t="s">
        <v>24</v>
      </c>
      <c r="T3" s="30" t="s">
        <v>22</v>
      </c>
      <c r="U3" s="28" t="s">
        <v>23</v>
      </c>
      <c r="V3" s="29" t="s">
        <v>24</v>
      </c>
      <c r="W3" s="30" t="s">
        <v>25</v>
      </c>
      <c r="X3" s="31" t="s">
        <v>28</v>
      </c>
      <c r="Y3" s="31" t="s">
        <v>29</v>
      </c>
      <c r="Z3" s="31" t="s"/>
      <c r="AB3" s="34" t="s">
        <v>30</v>
      </c>
      <c r="AC3" s="34" t="s">
        <v>31</v>
      </c>
      <c r="AE3" s="28" t="s">
        <v>32</v>
      </c>
      <c r="AF3" s="29" t="s">
        <v>21</v>
      </c>
      <c r="AG3" s="30" t="s">
        <v>33</v>
      </c>
    </row>
    <row r="4" spans="1:25">
      <c r="A4" s="127" t="s"/>
      <c r="B4" s="128" t="s"/>
      <c r="C4" s="232" t="s">
        <v>184</v>
      </c>
      <c r="D4" s="232" t="s"/>
      <c r="E4" s="36" t="s"/>
      <c r="F4" s="36" t="s">
        <v>530</v>
      </c>
      <c r="G4" s="38" t="s"/>
      <c r="H4" s="39" t="s"/>
      <c r="I4" s="39" t="s"/>
      <c r="J4" s="39" t="s"/>
      <c r="K4" s="396" t="s"/>
      <c r="L4" s="396" t="s"/>
      <c r="M4" s="397" t="s">
        <v>531</v>
      </c>
      <c r="P4" s="36" t="s">
        <v>530</v>
      </c>
      <c r="Q4" s="39" t="s"/>
      <c r="R4" s="39" t="s"/>
      <c r="S4" s="39" t="s"/>
      <c r="T4" s="219" t="s"/>
      <c r="U4" s="41" t="s"/>
      <c r="V4" s="41" t="s"/>
      <c r="W4" s="41" t="s"/>
      <c r="X4" s="104" t="s"/>
      <c r="Y4" s="191" t="s"/>
    </row>
    <row r="5" spans="1:25">
      <c r="A5" s="127" t="s"/>
      <c r="B5" s="128" t="s"/>
      <c r="C5" s="157" t="s"/>
      <c r="D5" s="27" t="s"/>
      <c r="E5" s="27" t="s"/>
      <c r="F5" s="27" t="s">
        <v>43</v>
      </c>
      <c r="G5" s="38" t="s"/>
      <c r="H5" s="39" t="s"/>
      <c r="I5" s="39" t="s"/>
      <c r="J5" s="39" t="s"/>
      <c r="K5" s="396" t="s"/>
      <c r="L5" s="396" t="s"/>
      <c r="M5" s="397" t="s"/>
      <c r="P5" s="27" t="s">
        <v>43</v>
      </c>
      <c r="Q5" s="39" t="s"/>
      <c r="R5" s="39" t="s"/>
      <c r="S5" s="39" t="s"/>
      <c r="T5" s="398" t="s"/>
      <c r="U5" s="41" t="s"/>
      <c r="V5" s="41" t="s"/>
      <c r="W5" s="41" t="s"/>
      <c r="X5" s="104" t="s"/>
      <c r="Y5" s="191" t="s"/>
    </row>
    <row r="6" spans="1:25">
      <c r="A6" s="127" t="s"/>
      <c r="B6" s="128" t="s"/>
      <c r="C6" s="232" t="s">
        <v>184</v>
      </c>
      <c r="D6" s="232" t="s"/>
      <c r="E6" s="36" t="s"/>
      <c r="F6" s="36" t="s">
        <v>532</v>
      </c>
      <c r="G6" s="38" t="s"/>
      <c r="H6" s="39" t="s"/>
      <c r="I6" s="39" t="s"/>
      <c r="J6" s="39" t="s"/>
      <c r="K6" s="396" t="s"/>
      <c r="L6" s="396" t="s"/>
      <c r="M6" s="397" t="s">
        <v>531</v>
      </c>
      <c r="P6" s="36" t="s">
        <v>532</v>
      </c>
      <c r="Q6" s="39" t="s"/>
      <c r="R6" s="39" t="s"/>
      <c r="S6" s="39" t="s"/>
      <c r="T6" s="219" t="s"/>
      <c r="U6" s="399" t="s"/>
      <c r="V6" s="399" t="s"/>
      <c r="W6" s="399" t="s"/>
      <c r="X6" s="104" t="s"/>
      <c r="Y6" s="400" t="s"/>
    </row>
    <row r="7" spans="1:25">
      <c r="A7" s="127" t="s"/>
      <c r="B7" s="128" t="s"/>
      <c r="C7" s="249" t="s"/>
      <c r="D7" s="27" t="s"/>
      <c r="E7" s="27" t="s"/>
      <c r="F7" s="27" t="s">
        <v>43</v>
      </c>
      <c r="G7" s="38" t="s"/>
      <c r="H7" s="39" t="s"/>
      <c r="I7" s="39" t="s"/>
      <c r="J7" s="39" t="s"/>
      <c r="K7" s="401" t="s"/>
      <c r="L7" s="401" t="s"/>
      <c r="M7" s="257" t="s"/>
      <c r="P7" s="27" t="s">
        <v>43</v>
      </c>
      <c r="Q7" s="39" t="s"/>
      <c r="R7" s="39" t="s"/>
      <c r="S7" s="39" t="s"/>
      <c r="T7" s="219" t="s"/>
      <c r="U7" s="41" t="s"/>
      <c r="V7" s="41" t="s"/>
      <c r="W7" s="41" t="s"/>
      <c r="X7" s="104" t="s"/>
      <c r="Y7" s="191" t="s"/>
    </row>
  </sheetData>
  <mergeCells count="14">
    <mergeCell ref="A1:A3"/>
    <mergeCell ref="B1:F1"/>
    <mergeCell ref="B2:B3"/>
    <mergeCell ref="C2:C3"/>
    <mergeCell ref="D2:D3"/>
    <mergeCell ref="E2:E3"/>
    <mergeCell ref="F2:F3"/>
    <mergeCell ref="H2:J2"/>
    <mergeCell ref="P2:P3"/>
    <mergeCell ref="Q2:R2"/>
    <mergeCell ref="S2:T2"/>
    <mergeCell ref="V2:W2"/>
    <mergeCell ref="AB2:AC2"/>
    <mergeCell ref="AF2:AG2"/>
  </mergeCells>
</worksheet>
</file>

<file path=xl/worksheets/sheet4.xml><?xml version="1.0" encoding="utf-8"?>
<worksheet xmlns="http://schemas.openxmlformats.org/spreadsheetml/2006/main">
  <sheetPr codeName="27年专项现况进展记录">
    <tabColor/>
  </sheetPr>
  <dimension ref="H200"/>
  <sheetViews>
    <sheetView showGridLines="true" workbookViewId="0">
      <pane xSplit="1" topLeftCell="B1" state="frozen"/>
    </sheetView>
  </sheetViews>
  <sheetFormatPr baseColWidth="13" defaultRowHeight="18" customHeight="true"/>
  <cols>
    <col min="1" max="1" width="17.2617" style="361" customWidth="true"/>
    <col min="2" max="2" width="12.9531" style="361" customWidth="true"/>
    <col min="3" max="3" width="12.6836" style="361" customWidth="true"/>
    <col min="4" max="4" width="10.793" style="361" customWidth="true"/>
    <col min="5" max="5" width="11.0625" style="361" customWidth="true"/>
    <col min="6" max="6" width="12.1445" style="361" customWidth="true"/>
    <col min="7" max="7" width="20.9141" style="361" customWidth="true"/>
    <col min="8" max="8" width="20.2344" style="361" customWidth="true"/>
    <col min="9" max="9" width="21.7227" style="361" customWidth="true"/>
    <col min="10" max="10" width="13.6719" style="361"/>
    <col min="11" max="11" width="17.6719" style="361" customWidth="true"/>
    <col min="12" max="27" width="13.6719" style="361"/>
    <col min="28" max="28" width="1.34375" style="361" customWidth="true"/>
    <col min="29" max="29" width="0.800781" style="361" customWidth="true"/>
    <col min="30" max="30" width="13.6719" style="361"/>
  </cols>
  <sheetData>
    <row r="1" spans="1:30" ht="30" customHeight="true">
      <c r="A1" s="360" t="s">
        <v>297</v>
      </c>
      <c r="B1" s="361" t="s">
        <v>298</v>
      </c>
      <c r="C1" s="361" t="s">
        <v>299</v>
      </c>
      <c r="D1" s="361" t="s">
        <v>300</v>
      </c>
      <c r="E1" s="361" t="s">
        <v>301</v>
      </c>
      <c r="F1" s="361" t="s">
        <v>302</v>
      </c>
      <c r="G1" s="361" t="s">
        <v>303</v>
      </c>
      <c r="H1" s="361" t="s">
        <v>304</v>
      </c>
      <c r="I1" s="361" t="s">
        <v>305</v>
      </c>
      <c r="J1" s="361" t="s">
        <v>306</v>
      </c>
      <c r="K1" s="361" t="s">
        <v>307</v>
      </c>
      <c r="L1" s="361" t="s">
        <v>308</v>
      </c>
      <c r="M1" s="361" t="s">
        <v>309</v>
      </c>
      <c r="N1" s="361" t="s">
        <v>310</v>
      </c>
      <c r="O1" s="361" t="s">
        <v>311</v>
      </c>
      <c r="P1" s="361" t="s">
        <v>312</v>
      </c>
      <c r="Q1" s="361" t="s">
        <v>313</v>
      </c>
      <c r="R1" s="361" t="s">
        <v>314</v>
      </c>
      <c r="S1" s="361" t="s">
        <v>315</v>
      </c>
      <c r="T1" s="361" t="s">
        <v>316</v>
      </c>
      <c r="U1" s="361" t="s">
        <v>317</v>
      </c>
      <c r="V1" s="361" t="s">
        <v>318</v>
      </c>
      <c r="W1" s="361" t="s">
        <v>319</v>
      </c>
      <c r="X1" s="362" t="s">
        <v>320</v>
      </c>
      <c r="Y1" s="361" t="s">
        <v>321</v>
      </c>
      <c r="Z1" s="361" t="s">
        <v>322</v>
      </c>
      <c r="AA1" s="361" t="s">
        <v>323</v>
      </c>
      <c r="AB1" s="361" t="s">
        <v>324</v>
      </c>
      <c r="AC1" s="361" t="s">
        <v>325</v>
      </c>
      <c r="AD1" s="362" t="s">
        <v>326</v>
      </c>
    </row>
    <row r="2" spans="1:30" ht="30" customHeight="true">
      <c r="A2" s="363" t="s">
        <v>327</v>
      </c>
      <c r="B2" s="364" t="s">
        <v>328</v>
      </c>
      <c r="C2" s="361" t="s">
        <v>329</v>
      </c>
      <c r="D2" s="361" t="s">
        <v>330</v>
      </c>
      <c r="E2" s="361" t="s">
        <v>331</v>
      </c>
      <c r="F2" s="361" t="s">
        <v>332</v>
      </c>
      <c r="G2" s="361" t="s">
        <v>333</v>
      </c>
      <c r="H2" s="361" t="s">
        <v>334</v>
      </c>
      <c r="J2" s="361" t="s">
        <v>335</v>
      </c>
      <c r="K2" s="361" t="s">
        <v>336</v>
      </c>
      <c r="M2" s="361" t="s">
        <v>337</v>
      </c>
      <c r="O2" s="361" t="s">
        <v>338</v>
      </c>
      <c r="P2" s="361" t="s">
        <v>339</v>
      </c>
      <c r="Q2" s="361" t="s">
        <v>340</v>
      </c>
      <c r="R2" s="361" t="s">
        <v>341</v>
      </c>
      <c r="S2" s="361" t="s"/>
      <c r="T2" s="361" t="s">
        <v>342</v>
      </c>
      <c r="U2" s="361" t="s">
        <v>343</v>
      </c>
      <c r="W2" s="361" t="s">
        <v>344</v>
      </c>
      <c r="X2" s="361" t="s">
        <v>345</v>
      </c>
      <c r="Y2" s="361" t="s">
        <v>346</v>
      </c>
      <c r="Z2" s="361" t="s"/>
      <c r="AA2" s="361" t="s">
        <v>347</v>
      </c>
      <c r="AB2" s="361" t="s"/>
      <c r="AC2" s="361" t="s"/>
      <c r="AD2" s="361" t="s">
        <v>348</v>
      </c>
    </row>
    <row r="3" spans="1:30" ht="30" customHeight="true">
      <c r="A3" s="360" t="s">
        <v>349</v>
      </c>
      <c r="AB3" s="361" t="s"/>
      <c r="AC3" s="361" t="s"/>
      <c r="AD3" s="361" t="s"/>
    </row>
    <row r="4" spans="1:30" ht="30" customHeight="true">
      <c r="A4" s="365" t="s">
        <v>350</v>
      </c>
      <c r="B4" s="366" t="s">
        <v>328</v>
      </c>
      <c r="C4" s="361" t="s">
        <v>351</v>
      </c>
      <c r="D4" s="367" t="s">
        <v>330</v>
      </c>
      <c r="E4" s="361" t="s">
        <v>352</v>
      </c>
      <c r="F4" s="361" t="s">
        <v>332</v>
      </c>
      <c r="G4" s="361" t="s">
        <v>353</v>
      </c>
      <c r="H4" s="361" t="s">
        <v>354</v>
      </c>
      <c r="I4" s="361" t="s">
        <v>355</v>
      </c>
      <c r="M4" s="361" t="s">
        <v>337</v>
      </c>
      <c r="O4" s="361" t="s">
        <v>338</v>
      </c>
      <c r="R4" s="361" t="s">
        <v>356</v>
      </c>
      <c r="S4" s="361" t="s"/>
      <c r="W4" s="361" t="s">
        <v>357</v>
      </c>
      <c r="X4" s="361" t="s">
        <v>358</v>
      </c>
      <c r="Y4" s="361" t="s">
        <v>359</v>
      </c>
      <c r="Z4" s="361" t="s">
        <v>360</v>
      </c>
      <c r="AD4" s="361" t="s">
        <v>361</v>
      </c>
    </row>
    <row r="5" spans="1:1" ht="30" customHeight="true">
      <c r="A5" s="360" t="s">
        <v>362</v>
      </c>
    </row>
    <row r="6" spans="1:30" ht="30" customHeight="true">
      <c r="A6" s="368" t="s">
        <v>363</v>
      </c>
      <c r="B6" s="366" t="s">
        <v>364</v>
      </c>
      <c r="C6" s="361" t="s">
        <v>365</v>
      </c>
      <c r="E6" s="361" t="s">
        <v>366</v>
      </c>
      <c r="F6" s="361" t="s">
        <v>367</v>
      </c>
      <c r="H6" s="361" t="s">
        <v>368</v>
      </c>
      <c r="J6" s="361" t="s">
        <v>369</v>
      </c>
      <c r="R6" s="361" t="s">
        <v>370</v>
      </c>
      <c r="V6" s="361" t="s">
        <v>371</v>
      </c>
      <c r="X6" s="361" t="s">
        <v>372</v>
      </c>
      <c r="Y6" s="361" t="s">
        <v>373</v>
      </c>
      <c r="Z6" s="361" t="s">
        <v>374</v>
      </c>
      <c r="AD6" s="361" t="s">
        <v>375</v>
      </c>
    </row>
    <row r="7" spans="1:1" ht="30" customHeight="true">
      <c r="A7" s="369" t="s">
        <v>376</v>
      </c>
    </row>
    <row r="8" spans="1:25" ht="11.25" customHeight="true">
      <c r="A8" s="370" t="s">
        <v>377</v>
      </c>
      <c r="B8" s="371" t="s">
        <v>378</v>
      </c>
      <c r="C8" s="366" t="s">
        <v>379</v>
      </c>
      <c r="E8" s="361" t="s">
        <v>380</v>
      </c>
      <c r="F8" s="361" t="s">
        <v>381</v>
      </c>
      <c r="G8" s="361" t="s">
        <v>382</v>
      </c>
      <c r="H8" s="361" t="s">
        <v>368</v>
      </c>
      <c r="R8" s="361" t="s">
        <v>370</v>
      </c>
      <c r="X8" s="361" t="s">
        <v>383</v>
      </c>
      <c r="Y8" s="361" t="s">
        <v>373</v>
      </c>
    </row>
    <row r="9" spans="1:2" ht="9.75" customHeight="true">
      <c r="A9" s="360" t="s">
        <v>384</v>
      </c>
      <c r="B9" s="371" t="s"/>
    </row>
    <row r="10" spans="1:20" ht="9.75" customHeight="true">
      <c r="A10" s="372" t="s">
        <v>385</v>
      </c>
      <c r="B10" s="366" t="s">
        <v>386</v>
      </c>
      <c r="C10" s="361" t="s">
        <v>387</v>
      </c>
      <c r="D10" s="361" t="s">
        <v>388</v>
      </c>
      <c r="E10" s="361" t="s">
        <v>389</v>
      </c>
      <c r="F10" s="361" t="s">
        <v>390</v>
      </c>
      <c r="H10" s="361" t="s">
        <v>391</v>
      </c>
      <c r="I10" s="361" t="s">
        <v>392</v>
      </c>
      <c r="L10" s="361" t="s">
        <v>393</v>
      </c>
      <c r="M10" s="361" t="s">
        <v>394</v>
      </c>
      <c r="O10" s="361" t="s">
        <v>395</v>
      </c>
      <c r="Q10" s="361" t="s">
        <v>396</v>
      </c>
      <c r="R10" s="361" t="s">
        <v>397</v>
      </c>
      <c r="T10" s="361" t="s">
        <v>398</v>
      </c>
    </row>
    <row r="11" spans="1:1" ht="30" hidden="true" customHeight="true">
      <c r="A11" s="360" t="s">
        <v>399</v>
      </c>
    </row>
    <row r="12" spans="1:30" ht="30" customHeight="true">
      <c r="A12" s="363" t="s">
        <v>400</v>
      </c>
      <c r="B12" s="366" t="s">
        <v>401</v>
      </c>
      <c r="C12" s="361" t="s">
        <v>402</v>
      </c>
      <c r="D12" s="361" t="s">
        <v>403</v>
      </c>
      <c r="E12" s="361" t="s">
        <v>404</v>
      </c>
      <c r="F12" s="361" t="s">
        <v>405</v>
      </c>
      <c r="G12" s="361" t="s">
        <v>406</v>
      </c>
      <c r="H12" s="361" t="s">
        <v>391</v>
      </c>
      <c r="I12" s="361" t="s">
        <v>407</v>
      </c>
      <c r="M12" s="361" t="s">
        <v>408</v>
      </c>
      <c r="O12" s="361" t="s">
        <v>395</v>
      </c>
      <c r="V12" s="361" t="s">
        <v>409</v>
      </c>
      <c r="W12" s="361" t="s">
        <v>410</v>
      </c>
      <c r="X12" s="361" t="s">
        <v>411</v>
      </c>
      <c r="Y12" s="361" t="s">
        <v>412</v>
      </c>
      <c r="Z12" s="361" t="s">
        <v>374</v>
      </c>
      <c r="AD12" s="361" t="s">
        <v>413</v>
      </c>
    </row>
    <row r="13" spans="1:1" ht="30" customHeight="true">
      <c r="A13" s="360" t="s">
        <v>414</v>
      </c>
    </row>
    <row r="14" spans="1:30" ht="30" customHeight="true">
      <c r="A14" s="370" t="s">
        <v>415</v>
      </c>
      <c r="B14" s="361" t="s">
        <v>416</v>
      </c>
      <c r="C14" s="361" t="s">
        <v>417</v>
      </c>
      <c r="D14" s="361" t="s">
        <v>418</v>
      </c>
      <c r="E14" s="361" t="s">
        <v>419</v>
      </c>
      <c r="G14" s="373" t="s">
        <v>420</v>
      </c>
      <c r="H14" s="361" t="s">
        <v>421</v>
      </c>
      <c r="R14" s="361" t="s">
        <v>370</v>
      </c>
      <c r="S14" s="361" t="s">
        <v>422</v>
      </c>
      <c r="V14" s="361" t="s">
        <v>423</v>
      </c>
      <c r="X14" s="361" t="s">
        <v>372</v>
      </c>
      <c r="Y14" s="361" t="s">
        <v>373</v>
      </c>
      <c r="Z14" s="361" t="s">
        <v>374</v>
      </c>
      <c r="AD14" s="361" t="s">
        <v>361</v>
      </c>
    </row>
    <row r="15" spans="1:1" ht="30" customHeight="true">
      <c r="A15" s="360" t="s">
        <v>424</v>
      </c>
    </row>
    <row r="16" spans="1:19" ht="30" customHeight="true">
      <c r="A16" s="369" t="s">
        <v>425</v>
      </c>
      <c r="B16" s="361" t="s">
        <v>307</v>
      </c>
      <c r="C16" s="361" t="s">
        <v>308</v>
      </c>
      <c r="D16" s="361" t="s">
        <v>309</v>
      </c>
      <c r="E16" s="361" t="s">
        <v>310</v>
      </c>
      <c r="F16" s="361" t="s">
        <v>311</v>
      </c>
      <c r="G16" s="361" t="s">
        <v>313</v>
      </c>
      <c r="H16" s="361" t="s">
        <v>314</v>
      </c>
      <c r="I16" s="361" t="s">
        <v>315</v>
      </c>
      <c r="J16" s="361" t="s">
        <v>316</v>
      </c>
      <c r="K16" s="361" t="s">
        <v>317</v>
      </c>
      <c r="L16" s="361" t="s">
        <v>318</v>
      </c>
      <c r="M16" s="361" t="s">
        <v>319</v>
      </c>
      <c r="N16" s="361" t="s">
        <v>320</v>
      </c>
      <c r="O16" s="361" t="s">
        <v>321</v>
      </c>
      <c r="P16" s="361" t="s">
        <v>322</v>
      </c>
      <c r="Q16" s="361" t="s">
        <v>323</v>
      </c>
      <c r="R16" s="362" t="s">
        <v>326</v>
      </c>
      <c r="S16" s="361" t="s">
        <v>426</v>
      </c>
    </row>
    <row r="17" spans="1:19" ht="30" customHeight="true">
      <c r="A17" s="374" t="s">
        <v>427</v>
      </c>
      <c r="B17" s="375" t="s"/>
      <c r="J17" s="361" t="s">
        <v>428</v>
      </c>
      <c r="M17" s="361" t="s">
        <v>429</v>
      </c>
      <c r="S17" s="361" t="s">
        <v>430</v>
      </c>
    </row>
    <row r="18" spans="1:2" ht="30" customHeight="true">
      <c r="A18" s="369" t="s">
        <v>709</v>
      </c>
      <c r="B18" s="376" t="s"/>
    </row>
    <row r="19" spans="1:17" ht="30" customHeight="true">
      <c r="A19" s="374" t="s">
        <v>431</v>
      </c>
      <c r="B19" s="375" t="s"/>
      <c r="E19" s="361" t="s">
        <v>432</v>
      </c>
      <c r="F19" s="361" t="s">
        <v>433</v>
      </c>
      <c r="G19" s="361" t="s">
        <v>434</v>
      </c>
      <c r="H19" s="361" t="s">
        <v>435</v>
      </c>
      <c r="I19" s="361" t="s">
        <v>436</v>
      </c>
      <c r="J19" s="361" t="s">
        <v>437</v>
      </c>
      <c r="K19" s="361" t="s"/>
      <c r="L19" s="361" t="s">
        <v>438</v>
      </c>
      <c r="M19" s="361" t="s">
        <v>439</v>
      </c>
      <c r="N19" s="361" t="s">
        <v>440</v>
      </c>
      <c r="O19" s="361" t="s">
        <v>441</v>
      </c>
      <c r="P19" s="361" t="s"/>
      <c r="Q19" s="361" t="s">
        <v>442</v>
      </c>
    </row>
    <row r="20" spans="1:2" ht="30" customHeight="true">
      <c r="A20" s="369" t="s">
        <v>710</v>
      </c>
      <c r="B20" s="376" t="s"/>
    </row>
    <row r="21" spans="1:18" ht="30" customHeight="true">
      <c r="A21" s="370" t="s">
        <v>443</v>
      </c>
      <c r="B21" s="375" t="s"/>
      <c r="L21" s="361" t="s">
        <v>444</v>
      </c>
      <c r="N21" s="361" t="s">
        <v>445</v>
      </c>
      <c r="O21" s="361" t="s">
        <v>441</v>
      </c>
      <c r="P21" s="361" t="s"/>
      <c r="Q21" s="361" t="s">
        <v>446</v>
      </c>
      <c r="R21" s="361" t="s">
        <v>447</v>
      </c>
    </row>
    <row r="22" spans="1:2" ht="30" customHeight="true">
      <c r="A22" s="369" t="s">
        <v>140</v>
      </c>
      <c r="B22" s="377" t="s"/>
    </row>
    <row r="23" spans="1:19" ht="30" customHeight="true">
      <c r="A23" s="378" t="s">
        <v>448</v>
      </c>
      <c r="B23" s="375" t="s"/>
      <c r="L23" s="361" t="s">
        <v>449</v>
      </c>
      <c r="N23" s="361" t="s">
        <v>450</v>
      </c>
      <c r="O23" s="361" t="s">
        <v>451</v>
      </c>
      <c r="P23" s="361" t="s"/>
      <c r="Q23" s="361" t="s">
        <v>452</v>
      </c>
      <c r="R23" s="361" t="s">
        <v>447</v>
      </c>
      <c r="S23" s="361" t="s">
        <v>453</v>
      </c>
    </row>
    <row r="24" spans="1:2" ht="30" customHeight="true">
      <c r="A24" s="379" t="s">
        <v>144</v>
      </c>
      <c r="B24" s="380" t="s"/>
    </row>
    <row r="25" spans="1:19" ht="30" customHeight="true">
      <c r="A25" s="381" t="s">
        <v>454</v>
      </c>
      <c r="H25" s="361" t="s">
        <v>455</v>
      </c>
      <c r="I25" s="361" t="s">
        <v>456</v>
      </c>
      <c r="J25" s="361" t="s">
        <v>457</v>
      </c>
      <c r="K25" s="361" t="s">
        <v>458</v>
      </c>
      <c r="L25" s="361" t="s">
        <v>459</v>
      </c>
      <c r="M25" s="361" t="s">
        <v>460</v>
      </c>
      <c r="N25" s="361" t="s">
        <v>461</v>
      </c>
      <c r="O25" s="361" t="s">
        <v>462</v>
      </c>
      <c r="P25" s="361" t="s">
        <v>463</v>
      </c>
      <c r="Q25" s="361" t="s">
        <v>464</v>
      </c>
      <c r="S25" s="361" t="s">
        <v>465</v>
      </c>
    </row>
    <row r="26" spans="1:2" ht="30" customHeight="true">
      <c r="A26" s="379" t="s">
        <v>109</v>
      </c>
      <c r="B26" s="382" t="s"/>
    </row>
    <row r="27" spans="1:19" ht="30" customHeight="true">
      <c r="A27" s="383" t="s">
        <v>466</v>
      </c>
      <c r="B27" s="375" t="s"/>
      <c r="D27" s="361" t="s">
        <v>467</v>
      </c>
      <c r="E27" s="361" t="s">
        <v>468</v>
      </c>
      <c r="F27" s="361" t="s">
        <v>469</v>
      </c>
      <c r="H27" s="361" t="s">
        <v>435</v>
      </c>
      <c r="I27" s="361" t="s">
        <v>470</v>
      </c>
      <c r="J27" s="361" t="s">
        <v>471</v>
      </c>
      <c r="K27" s="361" t="s">
        <v>472</v>
      </c>
      <c r="L27" s="361" t="s">
        <v>473</v>
      </c>
      <c r="M27" s="361" t="s">
        <v>474</v>
      </c>
      <c r="N27" s="361" t="s">
        <v>475</v>
      </c>
      <c r="O27" s="361" t="s">
        <v>476</v>
      </c>
      <c r="P27" s="361" t="s"/>
      <c r="R27" s="361" t="s">
        <v>477</v>
      </c>
      <c r="S27" s="361" t="s">
        <v>478</v>
      </c>
    </row>
    <row r="28" spans="1:2" ht="30" customHeight="true">
      <c r="A28" s="369" t="s">
        <v>479</v>
      </c>
      <c r="B28" s="376" t="s"/>
    </row>
    <row r="29" spans="1:19" ht="30" customHeight="true">
      <c r="A29" s="384" t="s">
        <v>480</v>
      </c>
      <c r="B29" s="375" t="s"/>
      <c r="L29" s="361" t="s">
        <v>481</v>
      </c>
      <c r="M29" s="361" t="s">
        <v>482</v>
      </c>
      <c r="N29" s="361" t="s">
        <v>483</v>
      </c>
      <c r="O29" s="361" t="s">
        <v>484</v>
      </c>
      <c r="P29" s="361" t="s">
        <v>485</v>
      </c>
      <c r="R29" s="361" t="s">
        <v>486</v>
      </c>
      <c r="S29" s="361" t="s">
        <v>487</v>
      </c>
    </row>
    <row r="30" spans="1:2" ht="30" customHeight="true">
      <c r="A30" s="369" t="s"/>
      <c r="B30" s="376" t="s"/>
    </row>
    <row r="31" spans="1:19" ht="30" customHeight="true">
      <c r="A31" s="385" t="s">
        <v>488</v>
      </c>
      <c r="K31" s="361" t="s">
        <v>489</v>
      </c>
      <c r="L31" s="361" t="s">
        <v>490</v>
      </c>
      <c r="M31" s="361" t="s">
        <v>491</v>
      </c>
      <c r="N31" s="361" t="s">
        <v>492</v>
      </c>
      <c r="O31" s="361" t="s">
        <v>493</v>
      </c>
      <c r="P31" s="361" t="s"/>
      <c r="R31" s="361" t="s">
        <v>494</v>
      </c>
      <c r="S31" s="361" t="s">
        <v>495</v>
      </c>
    </row>
    <row r="32" spans="1:30" ht="30" customHeight="true"/>
    <row r="33" spans="1:18" ht="30" customHeight="true">
      <c r="A33" s="368" t="s">
        <v>496</v>
      </c>
      <c r="K33" s="361" t="s">
        <v>489</v>
      </c>
      <c r="L33" s="361" t="s">
        <v>497</v>
      </c>
      <c r="M33" s="361" t="s">
        <v>491</v>
      </c>
      <c r="O33" s="361" t="s">
        <v>498</v>
      </c>
      <c r="P33" s="361" t="s"/>
      <c r="R33" s="361" t="s">
        <v>499</v>
      </c>
    </row>
    <row r="34" spans="1:30" ht="30" customHeight="true"/>
    <row r="35" spans="1:30" ht="30" customHeight="true"/>
    <row r="36" spans="1:9" ht="30" customHeight="true">
      <c r="A36" s="361" t="s">
        <v>500</v>
      </c>
      <c r="B36" s="361" t="s">
        <v>320</v>
      </c>
      <c r="C36" s="361" t="s">
        <v>321</v>
      </c>
      <c r="D36" s="361" t="s">
        <v>322</v>
      </c>
      <c r="E36" s="361" t="s">
        <v>323</v>
      </c>
      <c r="F36" s="361" t="s">
        <v>324</v>
      </c>
      <c r="G36" s="361" t="s">
        <v>325</v>
      </c>
      <c r="H36" s="361" t="s">
        <v>326</v>
      </c>
      <c r="I36" s="361" t="s">
        <v>501</v>
      </c>
    </row>
    <row r="37" spans="1:9" ht="30" customHeight="true">
      <c r="A37" s="361" t="s">
        <v>502</v>
      </c>
      <c r="B37" s="361" t="s">
        <v>503</v>
      </c>
      <c r="D37" s="361" t="s">
        <v>504</v>
      </c>
      <c r="E37" s="361" t="s">
        <v>505</v>
      </c>
      <c r="H37" s="361" t="s">
        <v>506</v>
      </c>
      <c r="I37" s="361" t="s">
        <v>507</v>
      </c>
    </row>
    <row r="38" spans="1:30" ht="30" customHeight="true"/>
    <row r="39" spans="1:14" ht="9" customHeight="true">
      <c r="A39" s="361" t="s">
        <v>508</v>
      </c>
      <c r="B39" s="361" t="s">
        <v>509</v>
      </c>
      <c r="C39" s="361" t="s">
        <v>510</v>
      </c>
      <c r="H39" s="361" t="s">
        <v>511</v>
      </c>
      <c r="I39" s="361" t="s">
        <v>512</v>
      </c>
      <c r="N39" s="361" t="s"/>
    </row>
    <row r="40" spans="1:30" ht="8.25" hidden="true" customHeight="true"/>
    <row r="41" spans="1:9" ht="10.5" customHeight="true">
      <c r="A41" s="361" t="s">
        <v>513</v>
      </c>
      <c r="C41" s="361" t="s">
        <v>451</v>
      </c>
      <c r="E41" s="361" t="s">
        <v>514</v>
      </c>
      <c r="H41" s="361" t="s">
        <v>515</v>
      </c>
      <c r="I41" s="361" t="s">
        <v>516</v>
      </c>
    </row>
    <row r="42" spans="1:30" ht="30" hidden="true" customHeight="true"/>
    <row r="43" spans="1:9" ht="30" customHeight="true">
      <c r="A43" s="361" t="s">
        <v>517</v>
      </c>
      <c r="C43" s="361" t="s">
        <v>518</v>
      </c>
      <c r="D43" s="361" t="s">
        <v>519</v>
      </c>
      <c r="H43" s="361" t="s">
        <v>520</v>
      </c>
      <c r="I43" s="361" t="s">
        <v>521</v>
      </c>
    </row>
    <row r="44" spans="1:30" ht="30" customHeight="true"/>
    <row r="45" spans="1:8" ht="30" customHeight="true">
      <c r="A45" s="361" t="s">
        <v>522</v>
      </c>
      <c r="C45" s="361" t="s">
        <v>523</v>
      </c>
      <c r="E45" s="361" t="s">
        <v>524</v>
      </c>
      <c r="H45" s="361" t="s">
        <v>520</v>
      </c>
    </row>
    <row r="46" spans="1:30" ht="30" customHeight="true"/>
    <row r="47" spans="1:9" ht="30" customHeight="true">
      <c r="A47" s="361" t="s">
        <v>525</v>
      </c>
      <c r="C47" s="361" t="s">
        <v>518</v>
      </c>
      <c r="H47" s="361" t="s">
        <v>526</v>
      </c>
      <c r="I47" s="361" t="s">
        <v>527</v>
      </c>
    </row>
    <row r="48" spans="1:30" ht="30" customHeight="true"/>
    <row r="49" spans="1:8" ht="30" customHeight="true">
      <c r="A49" s="361" t="s">
        <v>528</v>
      </c>
      <c r="C49" s="361" t="s">
        <v>518</v>
      </c>
      <c r="H49" s="361" t="s">
        <v>529</v>
      </c>
    </row>
    <row r="50" spans="1:30" ht="30" customHeight="true"/>
    <row r="51" spans="1:30" ht="30" customHeight="true"/>
    <row r="52" spans="1:30" ht="30" customHeight="true"/>
    <row r="53" spans="1:30" ht="30" customHeight="true"/>
    <row r="54" spans="1:30" ht="30" customHeight="true"/>
    <row r="55" spans="1:30" ht="30" customHeight="true"/>
    <row r="56" spans="1:30" ht="30" customHeight="true"/>
    <row r="57" spans="1:30" ht="30" customHeight="true"/>
    <row r="58" spans="1:30" ht="30" customHeight="true"/>
    <row r="59" spans="1:30" ht="30" customHeight="true"/>
    <row r="60" spans="1:30" ht="30" customHeight="true"/>
    <row r="61" spans="1:30" ht="30" customHeight="true"/>
    <row r="62" spans="1:30" ht="30" customHeight="true"/>
    <row r="63" spans="1:30" ht="30" customHeight="true"/>
    <row r="64" spans="1:30" ht="30" customHeight="true"/>
    <row r="65" spans="1:30" ht="30" customHeight="true"/>
    <row r="66" spans="1:30" ht="30" customHeight="true"/>
    <row r="67" spans="1:30" ht="30" customHeight="true"/>
    <row r="68" spans="1:30" ht="30" customHeight="true"/>
    <row r="69" spans="1:30" ht="30" customHeight="true"/>
    <row r="70" spans="1:30" ht="30" customHeight="true"/>
    <row r="71" spans="1:30" ht="30" customHeight="true"/>
    <row r="72" spans="1:30" ht="30" customHeight="true"/>
    <row r="73" spans="1:30" ht="30" customHeight="true"/>
    <row r="74" spans="1:30" ht="30" customHeight="true"/>
    <row r="75" spans="1:30" ht="30" customHeight="true"/>
    <row r="76" spans="1:30" ht="30" customHeight="true"/>
    <row r="77" spans="1:30" ht="30" customHeight="true"/>
    <row r="78" spans="1:30" ht="30" customHeight="true"/>
    <row r="79" spans="1:30" ht="30" customHeight="true"/>
    <row r="80" spans="1:30" ht="30" customHeight="true"/>
    <row r="81" spans="1:30" ht="30" customHeight="true"/>
    <row r="82" spans="1:30" ht="30" customHeight="true"/>
    <row r="83" spans="1:30" ht="30" customHeight="true"/>
    <row r="84" spans="1:30" ht="30" customHeight="true"/>
    <row r="85" spans="1:30" ht="30" customHeight="true"/>
    <row r="86" spans="1:30" ht="30" customHeight="true"/>
    <row r="87" spans="1:30" ht="30" customHeight="true"/>
    <row r="88" spans="1:30" ht="30" customHeight="true"/>
    <row r="89" spans="1:30" ht="30" customHeight="true"/>
    <row r="90" spans="1:30" ht="30" customHeight="true"/>
    <row r="91" spans="1:30" ht="30" customHeight="true"/>
    <row r="92" spans="1:30" ht="30" customHeight="true"/>
    <row r="93" spans="1:30" ht="30" customHeight="true"/>
    <row r="94" spans="1:30" ht="30" customHeight="true"/>
    <row r="95" spans="1:30" ht="30" customHeight="true"/>
    <row r="96" spans="1:30" ht="30" customHeight="true"/>
    <row r="97" spans="1:30" ht="30" customHeight="true"/>
    <row r="98" spans="1:30" ht="30" customHeight="true"/>
    <row r="99" spans="1:30" ht="30" customHeight="true"/>
    <row r="100" spans="1:30" ht="30" customHeight="true"/>
    <row r="101" spans="1:30" ht="30" customHeight="true"/>
    <row r="102" spans="1:30" ht="30" customHeight="true"/>
    <row r="103" spans="1:30" ht="30" customHeight="true"/>
    <row r="104" spans="1:30" ht="30" customHeight="true"/>
    <row r="105" spans="1:30" ht="30" customHeight="true"/>
    <row r="106" spans="1:30" ht="30" customHeight="true"/>
    <row r="107" spans="1:30" ht="30" customHeight="true"/>
    <row r="108" spans="1:30" ht="30" customHeight="true"/>
    <row r="109" spans="1:30" ht="30" customHeight="true"/>
    <row r="110" spans="1:30" ht="30" customHeight="true"/>
    <row r="111" spans="1:30" ht="30" customHeight="true"/>
    <row r="112" spans="1:30" ht="30" customHeight="true"/>
    <row r="113" spans="1:30" ht="30" customHeight="true"/>
    <row r="114" spans="1:30" ht="30" customHeight="true"/>
    <row r="115" spans="1:30" ht="30" customHeight="true"/>
    <row r="116" spans="1:30" ht="30" customHeight="true"/>
    <row r="117" spans="1:30" ht="30" customHeight="true"/>
    <row r="118" spans="1:30" ht="30" customHeight="true"/>
    <row r="119" spans="1:30" ht="30" customHeight="true"/>
    <row r="120" spans="1:30" ht="30" customHeight="true"/>
    <row r="121" spans="1:30" ht="30" customHeight="true"/>
    <row r="122" spans="1:30" ht="30" customHeight="true"/>
    <row r="123" spans="1:30" ht="30" customHeight="true"/>
    <row r="124" spans="1:30" ht="30" customHeight="true"/>
    <row r="125" spans="1:30" ht="30" customHeight="true"/>
    <row r="126" spans="1:30" ht="30" customHeight="true"/>
    <row r="127" spans="1:30" ht="30" customHeight="true"/>
    <row r="128" spans="1:30" ht="30" customHeight="true"/>
    <row r="129" spans="1:30" ht="30" customHeight="true"/>
    <row r="130" spans="1:30" ht="30" customHeight="true"/>
    <row r="131" spans="1:30" ht="30" customHeight="true"/>
    <row r="132" spans="1:30" ht="30" customHeight="true"/>
    <row r="133" spans="1:30" ht="30" customHeight="true"/>
    <row r="134" spans="1:30" ht="30" customHeight="true"/>
    <row r="135" spans="1:30" ht="30" customHeight="true"/>
    <row r="136" spans="1:30" ht="30" customHeight="true"/>
    <row r="137" spans="1:30" ht="30" customHeight="true"/>
    <row r="138" spans="1:30" ht="30" customHeight="true"/>
    <row r="139" spans="1:30" ht="30" customHeight="true"/>
    <row r="140" spans="1:30" ht="30" customHeight="true"/>
    <row r="141" spans="1:30" ht="30" customHeight="true"/>
    <row r="142" spans="1:30" ht="30" customHeight="true"/>
    <row r="143" spans="1:30" ht="30" customHeight="true"/>
    <row r="144" spans="1:30" ht="30" customHeight="true"/>
    <row r="145" spans="1:30" ht="30" customHeight="true"/>
    <row r="146" spans="1:30" ht="30" customHeight="true"/>
    <row r="147" spans="1:30" ht="30" customHeight="true"/>
    <row r="148" spans="1:30" ht="30" customHeight="true"/>
    <row r="149" spans="1:30" ht="30" customHeight="true"/>
    <row r="150" spans="1:30" ht="30" customHeight="true"/>
    <row r="151" spans="1:30" ht="30" customHeight="true"/>
    <row r="152" spans="1:30" ht="30" customHeight="true"/>
    <row r="153" spans="1:30" ht="30" customHeight="true"/>
    <row r="154" spans="1:30" ht="30" customHeight="true"/>
    <row r="155" spans="1:30" ht="30" customHeight="true"/>
    <row r="156" spans="1:30" ht="30" customHeight="true"/>
    <row r="157" spans="1:30" ht="30" customHeight="true"/>
    <row r="158" spans="1:30" ht="30" customHeight="true"/>
    <row r="159" spans="1:30" ht="30" customHeight="true"/>
    <row r="160" spans="1:30" ht="30" customHeight="true"/>
    <row r="161" spans="1:30" ht="30" customHeight="true"/>
    <row r="162" spans="1:30" ht="30" customHeight="true"/>
    <row r="163" spans="1:30" ht="30" customHeight="true"/>
    <row r="164" spans="1:30" ht="30" customHeight="true"/>
    <row r="165" spans="1:30" ht="30" customHeight="true"/>
    <row r="166" spans="1:30" ht="30" customHeight="true"/>
    <row r="167" spans="1:30" ht="30" customHeight="true"/>
    <row r="168" spans="1:30" ht="30" customHeight="true"/>
    <row r="169" spans="1:30" ht="30" customHeight="true"/>
    <row r="170" spans="1:30" ht="30" customHeight="true"/>
    <row r="171" spans="1:30" ht="30" customHeight="true"/>
    <row r="172" spans="1:30" ht="30" customHeight="true"/>
    <row r="173" spans="1:30" ht="30" customHeight="true"/>
    <row r="174" spans="1:30" ht="30" customHeight="true"/>
    <row r="175" spans="1:30" ht="30" customHeight="true"/>
    <row r="176" spans="1:30" ht="30" customHeight="true"/>
    <row r="177" spans="1:30" ht="30" customHeight="true"/>
    <row r="178" spans="1:30" ht="30" customHeight="true"/>
    <row r="179" spans="1:30" ht="30" customHeight="true"/>
    <row r="180" spans="1:30" ht="30" customHeight="true"/>
    <row r="181" spans="1:30" ht="30" customHeight="true"/>
    <row r="182" spans="1:30" ht="30" customHeight="true"/>
    <row r="183" spans="1:30" ht="30" customHeight="true"/>
    <row r="184" spans="1:30" ht="30" customHeight="true"/>
    <row r="185" spans="1:30" ht="30" customHeight="true"/>
    <row r="186" spans="1:30" ht="30" customHeight="true"/>
    <row r="187" spans="1:30" ht="30" customHeight="true"/>
    <row r="188" spans="1:30" ht="30" customHeight="true"/>
    <row r="189" spans="1:30" ht="30" customHeight="true"/>
    <row r="190" spans="1:30" ht="30" customHeight="true"/>
    <row r="191" spans="1:30" ht="30" customHeight="true"/>
    <row r="192" spans="1:30" ht="30" customHeight="true"/>
    <row r="193" spans="1:30" ht="30" customHeight="true"/>
    <row r="194" spans="1:30" ht="30" customHeight="true"/>
    <row r="195" spans="1:30" ht="30" customHeight="true"/>
    <row r="196" spans="1:30" ht="30" customHeight="true"/>
    <row r="197" spans="1:30" ht="30" customHeight="true"/>
    <row r="198" spans="1:30" ht="30" customHeight="true"/>
    <row r="199" spans="1:30" ht="30" customHeight="true"/>
    <row r="200" spans="1:30" ht="30" customHeight="true"/>
  </sheetData>
  <mergeCells count="100">
    <mergeCell ref="B24:B25"/>
    <mergeCell ref="E19:E26"/>
    <mergeCell ref="F19:F26"/>
    <mergeCell ref="P2:P5"/>
    <mergeCell ref="G19:G28"/>
    <mergeCell ref="H19:H24"/>
    <mergeCell ref="H27:H28"/>
    <mergeCell ref="Q2:Q5"/>
    <mergeCell ref="Q10:Q13"/>
    <mergeCell ref="R2:R3"/>
    <mergeCell ref="S2:S3"/>
    <mergeCell ref="R4:R5"/>
    <mergeCell ref="S4:S5"/>
    <mergeCell ref="R10:R13"/>
    <mergeCell ref="R14:R15"/>
    <mergeCell ref="R6:R7"/>
    <mergeCell ref="R8:R9"/>
    <mergeCell ref="S14:S15"/>
    <mergeCell ref="H25:H26"/>
    <mergeCell ref="I19:I24"/>
    <mergeCell ref="I25:I26"/>
    <mergeCell ref="I27:I28"/>
    <mergeCell ref="T2:T3"/>
    <mergeCell ref="T10:T13"/>
    <mergeCell ref="J19:J24"/>
    <mergeCell ref="J25:J26"/>
    <mergeCell ref="J27:J28"/>
    <mergeCell ref="U2:U3"/>
    <mergeCell ref="K27:K28"/>
    <mergeCell ref="K19:K24"/>
    <mergeCell ref="L19:L20"/>
    <mergeCell ref="L21:L22"/>
    <mergeCell ref="L23:L24"/>
    <mergeCell ref="L25:L26"/>
    <mergeCell ref="K25:K26"/>
    <mergeCell ref="L27:L28"/>
    <mergeCell ref="L29:L30"/>
    <mergeCell ref="L31:L32"/>
    <mergeCell ref="L33:L34"/>
    <mergeCell ref="V6:V7"/>
    <mergeCell ref="V12:V13"/>
    <mergeCell ref="V14:V15"/>
    <mergeCell ref="M19:M24"/>
    <mergeCell ref="M25:M26"/>
    <mergeCell ref="M27:M28"/>
    <mergeCell ref="M29:M30"/>
    <mergeCell ref="M31:M32"/>
    <mergeCell ref="M33:M34"/>
    <mergeCell ref="W4:W5"/>
    <mergeCell ref="W12:W13"/>
    <mergeCell ref="W2:W3"/>
    <mergeCell ref="X2:X3"/>
    <mergeCell ref="X4:X5"/>
    <mergeCell ref="X8:X9"/>
    <mergeCell ref="X12:X13"/>
    <mergeCell ref="X14:X15"/>
    <mergeCell ref="X6:X7"/>
    <mergeCell ref="N19:N20"/>
    <mergeCell ref="N21:N22"/>
    <mergeCell ref="N23:N24"/>
    <mergeCell ref="N25:N26"/>
    <mergeCell ref="N27:N28"/>
    <mergeCell ref="N29:N30"/>
    <mergeCell ref="N31:N32"/>
    <mergeCell ref="B37:B38"/>
    <mergeCell ref="C39:C40"/>
    <mergeCell ref="B39:B40"/>
    <mergeCell ref="N39:N40"/>
    <mergeCell ref="C49:C50"/>
    <mergeCell ref="C47:C48"/>
    <mergeCell ref="C45:C46"/>
    <mergeCell ref="C43:C44"/>
    <mergeCell ref="C41:C42"/>
    <mergeCell ref="Y2:Y3"/>
    <mergeCell ref="Z2:Z3"/>
    <mergeCell ref="Y4:Y5"/>
    <mergeCell ref="Y12:Y13"/>
    <mergeCell ref="O31:O32"/>
    <mergeCell ref="AA2:AA3"/>
    <mergeCell ref="Z6:Z7"/>
    <mergeCell ref="Z4:Z5"/>
    <mergeCell ref="Z12:Z13"/>
    <mergeCell ref="Z14:Z15"/>
    <mergeCell ref="P19:P20"/>
    <mergeCell ref="P21:P22"/>
    <mergeCell ref="P23:P24"/>
    <mergeCell ref="P25:P26"/>
    <mergeCell ref="P27:P28"/>
    <mergeCell ref="P29:P30"/>
    <mergeCell ref="P31:P32"/>
    <mergeCell ref="P33:P34"/>
    <mergeCell ref="Q25:Q26"/>
    <mergeCell ref="Q23:Q24"/>
    <mergeCell ref="Q21:Q22"/>
    <mergeCell ref="Q19:Q20"/>
    <mergeCell ref="E37:E38"/>
    <mergeCell ref="D37:D38"/>
    <mergeCell ref="E41:E42"/>
    <mergeCell ref="D43:D44"/>
    <mergeCell ref="E45:E46"/>
  </mergeCells>
</worksheet>
</file>

<file path=xl/worksheets/sheet5.xml><?xml version="1.0" encoding="utf-8"?>
<worksheet xmlns="http://schemas.openxmlformats.org/spreadsheetml/2006/main">
  <sheetPr codeName="26Q2">
    <tabColor/>
  </sheetPr>
  <dimension ref="K14"/>
  <sheetViews>
    <sheetView showGridLines="true" workbookViewId="0"/>
  </sheetViews>
  <sheetFormatPr baseColWidth="13" defaultRowHeight="18" customHeight="true"/>
  <cols>
    <col min="1" max="1" width="13.6211" customWidth="true"/>
    <col min="2" max="2" width="17.4023" customWidth="true"/>
    <col min="3" max="3" width="18.7109" customWidth="true"/>
    <col min="4" max="4" width="14.7109" customWidth="true"/>
    <col min="5" max="5" width="12.7109" customWidth="true"/>
    <col min="6" max="6" width="14.7109" customWidth="true"/>
    <col min="7" max="8" width="13.7109" customWidth="true"/>
    <col min="11" max="11" width="31.0234" customWidth="true"/>
  </cols>
  <sheetData>
    <row r="1" spans="1:11" ht="21" customHeight="true">
      <c r="A1" s="259" t="s">
        <v>3</v>
      </c>
      <c r="B1" s="260" t="s">
        <v>4</v>
      </c>
      <c r="C1" s="261" t="s">
        <v>221</v>
      </c>
      <c r="D1" s="15" t="s">
        <v>9</v>
      </c>
      <c r="E1" s="262" t="s">
        <v>14</v>
      </c>
      <c r="F1" s="158" t="s"/>
      <c r="G1" s="263" t="s">
        <v>222</v>
      </c>
      <c r="H1" s="19" t="s"/>
      <c r="I1" s="23" t="s">
        <v>223</v>
      </c>
      <c r="J1" s="6" t="s"/>
      <c r="K1" s="264" t="s">
        <v>224</v>
      </c>
    </row>
    <row r="2" spans="1:11" ht="32.25" customHeight="true">
      <c r="A2" s="67" t="s"/>
      <c r="B2" s="67" t="s"/>
      <c r="C2" s="67" t="s"/>
      <c r="D2" s="265" t="s">
        <v>225</v>
      </c>
      <c r="E2" s="266" t="s">
        <v>24</v>
      </c>
      <c r="F2" s="267" t="s">
        <v>226</v>
      </c>
      <c r="G2" s="268" t="s">
        <v>227</v>
      </c>
      <c r="H2" s="269" t="s">
        <v>228</v>
      </c>
      <c r="I2" s="34" t="s">
        <v>229</v>
      </c>
      <c r="J2" s="34" t="s">
        <v>230</v>
      </c>
      <c r="K2" s="6" t="s"/>
    </row>
    <row r="3" spans="1:11">
      <c r="A3" s="270" t="s">
        <v>71</v>
      </c>
      <c r="B3" s="36" t="s">
        <v>231</v>
      </c>
      <c r="C3" s="36" t="s">
        <v>232</v>
      </c>
      <c r="D3" s="271">
        <v>45982</v>
      </c>
      <c r="E3" s="272">
        <v>45987</v>
      </c>
      <c r="F3" s="272">
        <v>45993</v>
      </c>
      <c r="G3" s="41">
        <v>45993</v>
      </c>
      <c r="H3" s="41">
        <v>45994</v>
      </c>
      <c r="I3" s="40">
        <v>45987</v>
      </c>
      <c r="J3" s="40">
        <v>46021</v>
      </c>
      <c r="K3" s="273" t="s">
        <v>233</v>
      </c>
    </row>
    <row r="4" spans="1:11">
      <c r="A4" s="274" t="s"/>
      <c r="B4" s="275" t="s">
        <v>234</v>
      </c>
      <c r="C4" s="276" t="s">
        <v>235</v>
      </c>
      <c r="D4" s="277">
        <v>45982</v>
      </c>
      <c r="E4" s="278" t="s"/>
      <c r="F4" s="278" t="s"/>
      <c r="G4" s="279" t="s"/>
      <c r="H4" s="280" t="s"/>
      <c r="I4" s="280" t="s"/>
      <c r="J4" s="280" t="s"/>
      <c r="K4" s="6" t="s"/>
    </row>
    <row r="5" spans="2:11">
      <c r="B5" s="281" t="s"/>
      <c r="G5" s="282" t="s"/>
      <c r="H5" s="282" t="s"/>
      <c r="K5" s="174" t="s"/>
    </row>
    <row r="6" spans="2:11">
      <c r="B6" s="281" t="s"/>
      <c r="C6" s="283" t="s">
        <v>236</v>
      </c>
      <c r="G6" s="282" t="s"/>
      <c r="H6" s="282" t="s"/>
      <c r="K6" s="174" t="s"/>
    </row>
    <row r="7" spans="1:11">
      <c r="A7" s="128" t="s">
        <v>71</v>
      </c>
      <c r="B7" s="36" t="s">
        <v>237</v>
      </c>
      <c r="C7" s="36" t="s">
        <v>238</v>
      </c>
      <c r="D7" s="39">
        <v>45954</v>
      </c>
      <c r="E7" s="39">
        <v>45954</v>
      </c>
      <c r="F7" s="39">
        <v>45971</v>
      </c>
      <c r="G7" s="41">
        <v>45980</v>
      </c>
      <c r="H7" s="41">
        <v>45980</v>
      </c>
      <c r="I7" s="284">
        <v>45987</v>
      </c>
      <c r="J7" s="285">
        <v>46021</v>
      </c>
      <c r="K7" s="6" t="s">
        <v>239</v>
      </c>
    </row>
    <row r="8" spans="1:11">
      <c r="A8" s="51" t="s"/>
      <c r="B8" s="27" t="s">
        <v>240</v>
      </c>
      <c r="C8" s="27" t="s">
        <v>235</v>
      </c>
      <c r="D8" s="131">
        <v>45954</v>
      </c>
      <c r="E8" s="131">
        <v>45954</v>
      </c>
      <c r="F8" s="286">
        <v>45972</v>
      </c>
      <c r="G8" s="131">
        <v>45980</v>
      </c>
      <c r="H8" s="286">
        <v>45981</v>
      </c>
      <c r="I8" s="287" t="s"/>
      <c r="J8" s="288" t="s"/>
      <c r="K8" s="6" t="s"/>
    </row>
    <row r="9" spans="1:11">
      <c r="A9" s="128" t="s">
        <v>71</v>
      </c>
      <c r="B9" s="36" t="s">
        <v>241</v>
      </c>
      <c r="C9" s="36" t="s">
        <v>242</v>
      </c>
      <c r="D9" s="41">
        <v>45966</v>
      </c>
      <c r="E9" s="39">
        <v>45947</v>
      </c>
      <c r="F9" s="41">
        <v>45966</v>
      </c>
      <c r="G9" s="39" t="s">
        <v>243</v>
      </c>
      <c r="H9" s="41">
        <v>45973</v>
      </c>
      <c r="I9" s="289" t="s"/>
      <c r="J9" s="289" t="s"/>
      <c r="K9" s="6" t="s">
        <v>244</v>
      </c>
    </row>
    <row r="10" spans="1:11">
      <c r="A10" s="51" t="s"/>
      <c r="B10" s="27" t="s">
        <v>185</v>
      </c>
      <c r="C10" s="27" t="s">
        <v>235</v>
      </c>
      <c r="D10" s="131">
        <v>45980</v>
      </c>
      <c r="E10" s="131">
        <v>45947</v>
      </c>
      <c r="F10" s="286">
        <v>45965</v>
      </c>
      <c r="G10" s="131" t="s"/>
      <c r="H10" s="286">
        <v>45973</v>
      </c>
      <c r="I10" s="290" t="s"/>
      <c r="J10" s="290" t="s"/>
      <c r="K10" s="6" t="s"/>
    </row>
    <row r="11" spans="1:11">
      <c r="A11" s="36" t="s">
        <v>35</v>
      </c>
      <c r="B11" s="36" t="s">
        <v>245</v>
      </c>
      <c r="C11" s="36" t="s">
        <v>246</v>
      </c>
      <c r="D11" s="41">
        <v>45979</v>
      </c>
      <c r="E11" s="39">
        <v>45973</v>
      </c>
      <c r="F11" s="41" t="s">
        <v>53</v>
      </c>
      <c r="G11" s="39">
        <v>45980</v>
      </c>
      <c r="H11" s="41">
        <v>45980</v>
      </c>
      <c r="I11" s="289" t="s"/>
      <c r="J11" s="289" t="s"/>
      <c r="K11" s="291" t="s">
        <v>706</v>
      </c>
    </row>
    <row r="12" spans="1:11">
      <c r="A12" s="51" t="s"/>
      <c r="B12" s="27" t="s">
        <v>247</v>
      </c>
      <c r="C12" s="27" t="s">
        <v>235</v>
      </c>
      <c r="D12" s="131">
        <v>45979</v>
      </c>
      <c r="E12" s="131">
        <v>45979</v>
      </c>
      <c r="F12" s="53" t="s">
        <v>53</v>
      </c>
      <c r="G12" s="131">
        <v>45980</v>
      </c>
      <c r="H12" s="131">
        <v>45981</v>
      </c>
      <c r="I12" s="290" t="s"/>
      <c r="J12" s="290" t="s"/>
      <c r="K12" s="6" t="s"/>
    </row>
    <row r="13" spans="1:11">
      <c r="A13" s="36" t="s">
        <v>71</v>
      </c>
      <c r="B13" s="36" t="s"/>
      <c r="C13" s="36" t="s">
        <v>248</v>
      </c>
      <c r="D13" s="39">
        <v>45959</v>
      </c>
      <c r="E13" s="39">
        <v>45930</v>
      </c>
      <c r="F13" s="41">
        <v>45966</v>
      </c>
      <c r="G13" s="39" t="s">
        <v>53</v>
      </c>
      <c r="H13" s="41" t="s">
        <v>53</v>
      </c>
      <c r="I13" s="289" t="s"/>
      <c r="J13" s="289" t="s"/>
      <c r="K13" s="292" t="s">
        <v>249</v>
      </c>
    </row>
    <row r="14" spans="1:11">
      <c r="A14" s="293" t="s"/>
      <c r="B14" s="274" t="s">
        <v>250</v>
      </c>
      <c r="C14" s="27" t="s">
        <v>235</v>
      </c>
      <c r="D14" s="131">
        <v>45959</v>
      </c>
      <c r="E14" s="131">
        <v>45930</v>
      </c>
      <c r="F14" s="131">
        <v>45965</v>
      </c>
      <c r="G14" s="288" t="s">
        <v>53</v>
      </c>
      <c r="H14" s="288" t="s">
        <v>53</v>
      </c>
      <c r="I14" s="290" t="s"/>
      <c r="J14" s="290" t="s"/>
      <c r="K14" s="6" t="s"/>
    </row>
  </sheetData>
  <mergeCells count="6">
    <mergeCell ref="E1:F1"/>
    <mergeCell ref="G1:H1"/>
    <mergeCell ref="I1:J1"/>
    <mergeCell ref="C1:C2"/>
    <mergeCell ref="B1:B2"/>
    <mergeCell ref="A1:A2"/>
  </mergeCells>
</worksheet>
</file>

<file path=xl/worksheets/sheet6.xml><?xml version="1.0" encoding="utf-8"?>
<worksheet xmlns="http://schemas.openxmlformats.org/spreadsheetml/2006/main">
  <sheetPr codeName="26年专项现况进展记录">
    <tabColor/>
  </sheetPr>
  <dimension ref="A200"/>
  <sheetViews>
    <sheetView showGridLines="true" workbookViewId="0">
      <pane xSplit="1" topLeftCell="B1" state="frozen"/>
    </sheetView>
  </sheetViews>
  <sheetFormatPr baseColWidth="13" defaultRowHeight="18" customHeight="true"/>
  <cols>
    <col min="1" max="1" width="17.2617" style="361" customWidth="true"/>
    <col min="2" max="15" width="7.55078" style="361" customWidth="true"/>
    <col min="16" max="16" width="4.04297" style="361" customWidth="true"/>
    <col min="17" max="17" width="4.18359" style="361" customWidth="true"/>
    <col min="18" max="19" width="3.91406" style="361" customWidth="true"/>
    <col min="20" max="20" width="3.10156" style="361" customWidth="true"/>
    <col min="21" max="22" width="2.96094" style="361" customWidth="true"/>
    <col min="23" max="23" width="3.64453" style="361" customWidth="true"/>
    <col min="24" max="24" width="1.48438" style="361" customWidth="true"/>
    <col min="25" max="29" width="13.6719" style="361" customWidth="true"/>
  </cols>
  <sheetData>
    <row r="1" spans="1:29" ht="37.5" customHeight="true">
      <c r="A1" s="360" t="s">
        <v>533</v>
      </c>
      <c r="B1" s="361" t="s">
        <v>298</v>
      </c>
      <c r="C1" s="361" t="s">
        <v>299</v>
      </c>
      <c r="D1" s="361" t="s">
        <v>300</v>
      </c>
      <c r="E1" s="361" t="s">
        <v>301</v>
      </c>
      <c r="F1" s="361" t="s">
        <v>302</v>
      </c>
      <c r="G1" s="361" t="s">
        <v>534</v>
      </c>
      <c r="H1" s="361" t="s">
        <v>304</v>
      </c>
      <c r="I1" s="361" t="s">
        <v>305</v>
      </c>
      <c r="J1" s="361" t="s">
        <v>306</v>
      </c>
      <c r="K1" s="361" t="s">
        <v>307</v>
      </c>
      <c r="L1" s="361" t="s">
        <v>308</v>
      </c>
      <c r="M1" s="361" t="s">
        <v>309</v>
      </c>
      <c r="N1" s="361" t="s">
        <v>310</v>
      </c>
      <c r="O1" s="361" t="s">
        <v>311</v>
      </c>
      <c r="P1" s="361" t="s">
        <v>312</v>
      </c>
      <c r="Q1" s="361" t="s">
        <v>313</v>
      </c>
      <c r="R1" s="361" t="s">
        <v>314</v>
      </c>
      <c r="S1" s="361" t="s">
        <v>315</v>
      </c>
      <c r="T1" s="361" t="s">
        <v>535</v>
      </c>
      <c r="U1" s="361" t="s">
        <v>317</v>
      </c>
      <c r="V1" s="361" t="s">
        <v>318</v>
      </c>
      <c r="W1" s="361" t="s">
        <v>319</v>
      </c>
      <c r="X1" s="361" t="s">
        <v>536</v>
      </c>
      <c r="Y1" s="361" t="s">
        <v>320</v>
      </c>
      <c r="Z1" s="361" t="s">
        <v>321</v>
      </c>
      <c r="AA1" s="361" t="s">
        <v>322</v>
      </c>
      <c r="AB1" s="361" t="s">
        <v>537</v>
      </c>
      <c r="AC1" s="361" t="s"/>
    </row>
    <row r="2" spans="1:10" ht="6.75" customHeight="true">
      <c r="A2" s="363" t="s">
        <v>538</v>
      </c>
      <c r="B2" s="364" t="s">
        <v>539</v>
      </c>
      <c r="C2" s="361" t="s">
        <v>540</v>
      </c>
      <c r="E2" s="361" t="s">
        <v>541</v>
      </c>
      <c r="F2" s="402" t="s">
        <v>542</v>
      </c>
      <c r="H2" s="361" t="s">
        <v>543</v>
      </c>
      <c r="I2" s="361" t="s">
        <v>544</v>
      </c>
      <c r="J2" s="361" t="s">
        <v>545</v>
      </c>
    </row>
    <row r="3" spans="1:29" ht="37.5" customHeight="true">
      <c r="A3" s="363" t="s">
        <v>546</v>
      </c>
      <c r="G3" s="361" t="s">
        <v>547</v>
      </c>
      <c r="H3" s="361" t="s">
        <v>548</v>
      </c>
      <c r="I3" s="361" t="s">
        <v>549</v>
      </c>
      <c r="J3" s="361" t="s">
        <v>550</v>
      </c>
      <c r="K3" s="361" t="s">
        <v>551</v>
      </c>
      <c r="L3" s="361" t="s">
        <v>552</v>
      </c>
      <c r="M3" s="361" t="s">
        <v>553</v>
      </c>
      <c r="R3" s="361" t="s">
        <v>554</v>
      </c>
      <c r="T3" s="361" t="s">
        <v>555</v>
      </c>
      <c r="X3" s="361" t="s">
        <v>556</v>
      </c>
      <c r="Z3" s="361" t="s">
        <v>557</v>
      </c>
      <c r="AA3" s="361" t="s">
        <v>558</v>
      </c>
      <c r="AB3" s="361" t="s">
        <v>559</v>
      </c>
      <c r="AC3" s="361" t="s">
        <v>189</v>
      </c>
    </row>
    <row r="4" spans="1:9" ht="5.25" customHeight="true">
      <c r="A4" s="363" t="s">
        <v>560</v>
      </c>
      <c r="B4" s="366" t="s">
        <v>561</v>
      </c>
      <c r="C4" s="361" t="s">
        <v>562</v>
      </c>
      <c r="D4" s="361" t="s">
        <v>563</v>
      </c>
      <c r="E4" s="361" t="s">
        <v>564</v>
      </c>
      <c r="F4" s="361" t="s">
        <v>565</v>
      </c>
      <c r="G4" s="361" t="s">
        <v>566</v>
      </c>
      <c r="I4" s="361" t="s">
        <v>567</v>
      </c>
    </row>
    <row r="5" spans="1:1" ht="37.5" hidden="true" customHeight="true">
      <c r="A5" s="360" t="s"/>
    </row>
    <row r="6" spans="1:3" ht="12.75" hidden="true" customHeight="true">
      <c r="A6" s="403" t="s">
        <v>568</v>
      </c>
      <c r="B6" s="366" t="s">
        <v>569</v>
      </c>
      <c r="C6" s="361" t="s">
        <v>570</v>
      </c>
    </row>
    <row r="7" spans="1:29" ht="37.5" customHeight="true">
      <c r="A7" s="404" t="s">
        <v>571</v>
      </c>
      <c r="G7" s="361" t="s">
        <v>547</v>
      </c>
      <c r="H7" s="361" t="s">
        <v>572</v>
      </c>
      <c r="I7" s="361" t="s">
        <v>549</v>
      </c>
      <c r="J7" s="361" t="s">
        <v>573</v>
      </c>
      <c r="K7" s="361" t="s">
        <v>574</v>
      </c>
      <c r="L7" s="361" t="s">
        <v>552</v>
      </c>
      <c r="M7" s="361" t="s">
        <v>553</v>
      </c>
      <c r="U7" s="361" t="s">
        <v>575</v>
      </c>
      <c r="X7" s="361" t="s"/>
      <c r="Z7" s="361" t="s">
        <v>576</v>
      </c>
      <c r="AA7" s="361" t="s">
        <v>577</v>
      </c>
      <c r="AB7" s="361" t="s">
        <v>559</v>
      </c>
      <c r="AC7" s="361" t="s">
        <v>189</v>
      </c>
    </row>
    <row r="8" spans="1:8" ht="37.5" hidden="true" customHeight="true">
      <c r="A8" s="405" t="s">
        <v>578</v>
      </c>
      <c r="B8" s="366" t="s">
        <v>579</v>
      </c>
      <c r="C8" s="361" t="s">
        <v>580</v>
      </c>
      <c r="D8" s="361" t="s">
        <v>581</v>
      </c>
      <c r="E8" s="361" t="s">
        <v>582</v>
      </c>
      <c r="G8" s="361" t="s">
        <v>583</v>
      </c>
      <c r="H8" s="361" t="s">
        <v>584</v>
      </c>
    </row>
    <row r="9" spans="1:1" ht="8.25" customHeight="true">
      <c r="A9" s="360" t="s"/>
    </row>
    <row r="10" spans="1:10" ht="10.5" customHeight="true">
      <c r="A10" s="372" t="s">
        <v>585</v>
      </c>
      <c r="B10" s="406" t="s">
        <v>53</v>
      </c>
      <c r="C10" s="406" t="s">
        <v>53</v>
      </c>
      <c r="D10" s="406" t="s">
        <v>53</v>
      </c>
      <c r="E10" s="406" t="s">
        <v>53</v>
      </c>
      <c r="F10" s="406" t="s">
        <v>53</v>
      </c>
      <c r="G10" s="406" t="s">
        <v>53</v>
      </c>
      <c r="H10" s="406" t="s">
        <v>53</v>
      </c>
      <c r="I10" s="406" t="s">
        <v>53</v>
      </c>
      <c r="J10" s="406" t="s">
        <v>53</v>
      </c>
    </row>
    <row r="11" spans="1:1" ht="6.75" customHeight="true">
      <c r="A11" s="360" t="s"/>
    </row>
    <row r="12" spans="1:6" ht="7.5" customHeight="true">
      <c r="A12" s="407" t="s">
        <v>586</v>
      </c>
      <c r="B12" s="366" t="s">
        <v>587</v>
      </c>
      <c r="C12" s="361" t="s">
        <v>588</v>
      </c>
      <c r="F12" s="361" t="s">
        <v>589</v>
      </c>
    </row>
    <row r="13" spans="1:1" ht="37.5" hidden="true" customHeight="true">
      <c r="A13" s="360" t="s"/>
    </row>
    <row r="14" spans="1:9" ht="7.5" customHeight="true">
      <c r="A14" s="408" t="s">
        <v>590</v>
      </c>
      <c r="B14" s="361" t="s">
        <v>591</v>
      </c>
      <c r="C14" s="361" t="s">
        <v>592</v>
      </c>
      <c r="D14" s="361" t="s">
        <v>593</v>
      </c>
      <c r="E14" s="361" t="s">
        <v>594</v>
      </c>
      <c r="H14" s="361" t="s">
        <v>595</v>
      </c>
      <c r="I14" s="361" t="s">
        <v>596</v>
      </c>
    </row>
    <row r="15" spans="1:1" ht="4.5" customHeight="true">
      <c r="A15" s="360" t="s"/>
    </row>
    <row r="16" spans="1:7" ht="37.5" hidden="true" customHeight="true">
      <c r="A16" s="408" t="s">
        <v>597</v>
      </c>
      <c r="B16" s="361" t="s">
        <v>598</v>
      </c>
      <c r="D16" s="361" t="s">
        <v>599</v>
      </c>
      <c r="E16" s="361" t="s">
        <v>600</v>
      </c>
      <c r="G16" s="361" t="s"/>
    </row>
    <row r="17" spans="1:1" ht="13.5" customHeight="true">
      <c r="A17" s="360" t="s"/>
    </row>
    <row r="18" spans="1:6" ht="37.5" hidden="true" customHeight="true">
      <c r="A18" s="409" t="s">
        <v>601</v>
      </c>
      <c r="B18" s="361" t="s">
        <v>602</v>
      </c>
      <c r="C18" s="361" t="s">
        <v>603</v>
      </c>
      <c r="D18" s="366" t="s">
        <v>604</v>
      </c>
      <c r="E18" s="366" t="s"/>
      <c r="F18" s="361" t="s">
        <v>605</v>
      </c>
    </row>
    <row r="19" spans="1:1" ht="10.5" customHeight="true">
      <c r="A19" s="360" t="s"/>
    </row>
    <row r="20" spans="1:13" ht="5.25" customHeight="true">
      <c r="A20" s="409" t="s">
        <v>606</v>
      </c>
      <c r="B20" s="361" t="s">
        <v>607</v>
      </c>
      <c r="C20" s="361" t="s">
        <v>608</v>
      </c>
      <c r="D20" s="361" t="s">
        <v>609</v>
      </c>
      <c r="E20" s="361" t="s">
        <v>610</v>
      </c>
      <c r="F20" s="361" t="s">
        <v>611</v>
      </c>
      <c r="G20" s="361" t="s">
        <v>612</v>
      </c>
      <c r="M20" s="361" t="s">
        <v>613</v>
      </c>
    </row>
    <row r="21" spans="1:1" ht="6.75" customHeight="true">
      <c r="A21" s="360" t="s"/>
    </row>
    <row r="22" spans="1:25" ht="18" customHeight="true">
      <c r="A22" s="370" t="s">
        <v>614</v>
      </c>
      <c r="B22" s="364" t="s">
        <v>615</v>
      </c>
      <c r="C22" s="366" t="s">
        <v>616</v>
      </c>
      <c r="D22" s="366" t="s">
        <v>617</v>
      </c>
      <c r="E22" s="361" t="s">
        <v>618</v>
      </c>
      <c r="F22" s="361" t="s">
        <v>619</v>
      </c>
      <c r="H22" s="361" t="s">
        <v>620</v>
      </c>
      <c r="I22" s="361" t="s">
        <v>621</v>
      </c>
      <c r="J22" s="361" t="s">
        <v>622</v>
      </c>
      <c r="K22" s="361" t="s">
        <v>623</v>
      </c>
      <c r="L22" s="361" t="s">
        <v>624</v>
      </c>
      <c r="U22" s="361" t="s">
        <v>625</v>
      </c>
      <c r="V22" s="361" t="s">
        <v>626</v>
      </c>
      <c r="Y22" s="361" t="s">
        <v>627</v>
      </c>
    </row>
    <row r="23" spans="1:29" ht="12" customHeight="true"/>
    <row r="24" spans="1:22" ht="13.5" customHeight="true">
      <c r="A24" s="410" t="s">
        <v>628</v>
      </c>
      <c r="B24" s="411" t="s">
        <v>711</v>
      </c>
      <c r="C24" s="376" t="s">
        <v>629</v>
      </c>
      <c r="D24" s="361" t="s">
        <v>630</v>
      </c>
      <c r="E24" s="361" t="s">
        <v>631</v>
      </c>
      <c r="F24" s="361" t="s">
        <v>632</v>
      </c>
      <c r="G24" s="361" t="s">
        <v>633</v>
      </c>
      <c r="H24" s="361" t="s">
        <v>634</v>
      </c>
      <c r="I24" s="361" t="s">
        <v>635</v>
      </c>
      <c r="J24" s="361" t="s">
        <v>636</v>
      </c>
      <c r="K24" s="361" t="s">
        <v>637</v>
      </c>
      <c r="L24" s="361" t="s">
        <v>638</v>
      </c>
      <c r="M24" s="361" t="s">
        <v>639</v>
      </c>
      <c r="R24" s="361" t="s"/>
      <c r="S24" s="361" t="s">
        <v>640</v>
      </c>
      <c r="U24" s="361" t="s">
        <v>641</v>
      </c>
      <c r="V24" s="361" t="s">
        <v>642</v>
      </c>
    </row>
    <row r="25" spans="1:21" ht="12.75" customHeight="true">
      <c r="A25" s="412" t="s">
        <v>643</v>
      </c>
      <c r="F25" s="361" t="s">
        <v>644</v>
      </c>
      <c r="H25" s="361" t="s">
        <v>645</v>
      </c>
      <c r="U25" s="361" t="s">
        <v>646</v>
      </c>
    </row>
    <row r="26" spans="1:22" ht="13.5" customHeight="true">
      <c r="A26" s="410" t="s">
        <v>647</v>
      </c>
      <c r="B26" s="413" t="s">
        <v>648</v>
      </c>
      <c r="C26" s="376" t="s">
        <v>649</v>
      </c>
      <c r="D26" s="361" t="s">
        <v>650</v>
      </c>
      <c r="E26" s="361" t="s">
        <v>651</v>
      </c>
      <c r="F26" s="361" t="s">
        <v>652</v>
      </c>
      <c r="G26" s="361" t="s">
        <v>653</v>
      </c>
      <c r="H26" s="361" t="s">
        <v>654</v>
      </c>
      <c r="I26" s="361" t="s">
        <v>655</v>
      </c>
      <c r="M26" s="361" t="s">
        <v>656</v>
      </c>
      <c r="U26" s="361" t="s">
        <v>641</v>
      </c>
      <c r="V26" s="361" t="s">
        <v>642</v>
      </c>
    </row>
    <row r="27" spans="1:29" ht="37.5" hidden="true" customHeight="true"/>
    <row r="28" spans="1:29" ht="37.5" customHeight="true">
      <c r="A28" s="370" t="s">
        <v>657</v>
      </c>
      <c r="B28" s="361" t="s">
        <v>658</v>
      </c>
      <c r="C28" s="376" t="s">
        <v>659</v>
      </c>
      <c r="F28" s="361" t="s">
        <v>660</v>
      </c>
      <c r="H28" s="361" t="s">
        <v>661</v>
      </c>
      <c r="I28" s="361" t="s">
        <v>662</v>
      </c>
      <c r="L28" s="361" t="s">
        <v>663</v>
      </c>
      <c r="M28" s="361" t="s">
        <v>664</v>
      </c>
      <c r="U28" s="361" t="s">
        <v>665</v>
      </c>
      <c r="V28" s="361" t="s">
        <v>666</v>
      </c>
      <c r="Y28" s="361" t="s">
        <v>667</v>
      </c>
      <c r="AA28" s="361" t="s">
        <v>668</v>
      </c>
      <c r="AB28" s="361" t="s">
        <v>669</v>
      </c>
      <c r="AC28" s="361" t="s">
        <v>670</v>
      </c>
    </row>
    <row r="29" spans="1:3" ht="37.5" hidden="true" customHeight="true">
      <c r="A29" s="414" t="s"/>
      <c r="C29" s="375" t="s"/>
    </row>
    <row r="30" spans="1:3" ht="6" customHeight="true">
      <c r="A30" s="403" t="s">
        <v>671</v>
      </c>
      <c r="B30" s="361" t="s">
        <v>658</v>
      </c>
      <c r="C30" s="375" t="s"/>
    </row>
    <row r="31" spans="1:3" ht="6" customHeight="true">
      <c r="A31" s="414" t="s"/>
      <c r="C31" s="375" t="s"/>
    </row>
    <row r="32" spans="1:29" ht="37.5" customHeight="true">
      <c r="A32" s="368" t="s">
        <v>672</v>
      </c>
      <c r="B32" s="415" t="s">
        <v>712</v>
      </c>
      <c r="C32" s="416" t="s">
        <v>673</v>
      </c>
      <c r="D32" s="416" t="s">
        <v>674</v>
      </c>
      <c r="E32" s="361" t="s">
        <v>675</v>
      </c>
      <c r="F32" s="361" t="s">
        <v>676</v>
      </c>
      <c r="G32" s="361" t="s">
        <v>677</v>
      </c>
      <c r="H32" s="361" t="s">
        <v>678</v>
      </c>
      <c r="I32" s="361" t="s">
        <v>679</v>
      </c>
      <c r="L32" s="361" t="s">
        <v>680</v>
      </c>
      <c r="T32" s="361" t="s">
        <v>681</v>
      </c>
      <c r="V32" s="361" t="s">
        <v>682</v>
      </c>
      <c r="Y32" s="361" t="s">
        <v>683</v>
      </c>
      <c r="Z32" s="361" t="s">
        <v>684</v>
      </c>
      <c r="AA32" s="361" t="s">
        <v>685</v>
      </c>
      <c r="AB32" s="361" t="s">
        <v>559</v>
      </c>
      <c r="AC32" s="361" t="s">
        <v>670</v>
      </c>
    </row>
    <row r="33" spans="3:3" ht="4.5" customHeight="true">
      <c r="C33" s="375" t="s"/>
    </row>
    <row r="34" spans="1:12" ht="37.5" hidden="true" customHeight="true">
      <c r="A34" s="417" t="s"/>
      <c r="B34" s="418" t="s">
        <v>713</v>
      </c>
      <c r="C34" s="376" t="s">
        <v>686</v>
      </c>
      <c r="D34" s="416" t="s">
        <v>687</v>
      </c>
      <c r="E34" s="361" t="s">
        <v>688</v>
      </c>
      <c r="G34" s="361" t="s">
        <v>689</v>
      </c>
      <c r="H34" s="402" t="s">
        <v>690</v>
      </c>
      <c r="K34" s="361" t="s">
        <v>691</v>
      </c>
      <c r="L34" s="361" t="s">
        <v>692</v>
      </c>
    </row>
    <row r="35" spans="1:29" ht="37.5" customHeight="true">
      <c r="A35" s="419" t="s">
        <v>693</v>
      </c>
      <c r="T35" s="361" t="s">
        <v>694</v>
      </c>
      <c r="W35" s="361" t="s">
        <v>695</v>
      </c>
      <c r="Y35" s="361" t="s">
        <v>696</v>
      </c>
      <c r="Z35" s="361" t="s">
        <v>697</v>
      </c>
      <c r="AA35" s="361" t="s">
        <v>698</v>
      </c>
      <c r="AB35" s="361" t="s">
        <v>699</v>
      </c>
      <c r="AC35" s="361" t="s">
        <v>670</v>
      </c>
    </row>
    <row r="36" spans="1:29" ht="37.5" customHeight="true"/>
    <row r="37" spans="1:1" ht="37.5" customHeight="true">
      <c r="A37" s="361" t="s"/>
    </row>
    <row r="38" spans="1:29" ht="37.5" customHeight="true"/>
    <row r="39" spans="1:29" ht="37.5" customHeight="true"/>
    <row r="40" spans="1:29" ht="37.5" customHeight="true"/>
    <row r="41" spans="1:29" ht="37.5" customHeight="true"/>
    <row r="42" spans="1:29" ht="37.5" customHeight="true"/>
    <row r="43" spans="1:29" ht="37.5" customHeight="true"/>
    <row r="44" spans="1:29" ht="37.5" customHeight="true"/>
    <row r="45" spans="1:29" ht="37.5" customHeight="true"/>
    <row r="46" spans="1:29" ht="37.5" customHeight="true"/>
    <row r="47" spans="1:29" ht="37.5" customHeight="true"/>
    <row r="48" spans="1:29" ht="37.5" customHeight="true"/>
    <row r="49" spans="1:29" ht="37.5" customHeight="true"/>
    <row r="50" spans="1:29" ht="37.5" customHeight="true"/>
    <row r="51" spans="1:29" ht="37.5" customHeight="true"/>
    <row r="52" spans="1:29" ht="37.5" customHeight="true"/>
    <row r="53" spans="1:29" ht="37.5" customHeight="true"/>
    <row r="54" spans="1:29" ht="37.5" customHeight="true"/>
    <row r="55" spans="1:29" ht="37.5" customHeight="true"/>
    <row r="56" spans="1:29" ht="37.5" customHeight="true"/>
    <row r="57" spans="1:29" ht="37.5" customHeight="true"/>
    <row r="58" spans="1:29" ht="37.5" customHeight="true"/>
    <row r="59" spans="1:29" ht="37.5" customHeight="true"/>
    <row r="60" spans="1:29" ht="37.5" customHeight="true"/>
    <row r="61" spans="1:29" ht="37.5" customHeight="true"/>
    <row r="62" spans="1:29" ht="37.5" customHeight="true"/>
    <row r="63" spans="1:29" ht="37.5" customHeight="true"/>
    <row r="64" spans="1:29" ht="37.5" customHeight="true"/>
    <row r="65" spans="1:29" ht="37.5" customHeight="true"/>
    <row r="66" spans="1:29" ht="37.5" customHeight="true"/>
    <row r="67" spans="1:29" ht="37.5" customHeight="true"/>
    <row r="68" spans="1:29" ht="37.5" customHeight="true"/>
    <row r="69" spans="1:29" ht="37.5" customHeight="true"/>
    <row r="70" spans="1:29" ht="37.5" customHeight="true"/>
    <row r="71" spans="1:29" ht="37.5" customHeight="true"/>
    <row r="72" spans="1:29" ht="37.5" customHeight="true"/>
    <row r="73" spans="1:29" ht="37.5" customHeight="true"/>
    <row r="74" spans="1:29" ht="37.5" customHeight="true"/>
    <row r="75" spans="1:29" ht="37.5" customHeight="true"/>
    <row r="76" spans="1:29" ht="37.5" customHeight="true"/>
    <row r="77" spans="1:29" ht="37.5" customHeight="true"/>
    <row r="78" spans="1:29" ht="37.5" customHeight="true"/>
    <row r="79" spans="1:29" ht="37.5" customHeight="true"/>
    <row r="80" spans="1:29" ht="37.5" customHeight="true"/>
    <row r="81" spans="1:29" ht="37.5" customHeight="true"/>
    <row r="82" spans="1:29" ht="37.5" customHeight="true"/>
    <row r="83" spans="1:29" ht="37.5" customHeight="true"/>
    <row r="84" spans="1:29" ht="37.5" customHeight="true"/>
    <row r="85" spans="1:29" ht="37.5" customHeight="true"/>
    <row r="86" spans="1:29" ht="37.5" customHeight="true"/>
    <row r="87" spans="1:29" ht="37.5" customHeight="true"/>
    <row r="88" spans="1:29" ht="37.5" customHeight="true"/>
    <row r="89" spans="1:29" ht="37.5" customHeight="true"/>
    <row r="90" spans="1:29" ht="37.5" customHeight="true"/>
    <row r="91" spans="1:29" ht="37.5" customHeight="true"/>
    <row r="92" spans="1:29" ht="37.5" customHeight="true"/>
    <row r="93" spans="1:29" ht="37.5" customHeight="true"/>
    <row r="94" spans="1:29" ht="37.5" customHeight="true"/>
    <row r="95" spans="1:29" ht="37.5" customHeight="true"/>
    <row r="96" spans="1:29" ht="37.5" customHeight="true"/>
    <row r="97" spans="1:29" ht="37.5" customHeight="true"/>
    <row r="98" spans="1:29" ht="37.5" customHeight="true"/>
    <row r="99" spans="1:29" ht="37.5" customHeight="true"/>
    <row r="100" spans="1:29" ht="37.5" customHeight="true"/>
    <row r="101" spans="1:29" ht="37.5" customHeight="true"/>
    <row r="102" spans="1:29" ht="37.5" customHeight="true"/>
    <row r="103" spans="1:29" ht="37.5" customHeight="true"/>
    <row r="104" spans="1:29" ht="37.5" customHeight="true"/>
    <row r="105" spans="1:29" ht="37.5" customHeight="true"/>
    <row r="106" spans="1:29" ht="37.5" customHeight="true"/>
    <row r="107" spans="1:29" ht="37.5" customHeight="true"/>
    <row r="108" spans="1:29" ht="37.5" customHeight="true"/>
    <row r="109" spans="1:29" ht="37.5" customHeight="true"/>
    <row r="110" spans="1:29" ht="37.5" customHeight="true"/>
    <row r="111" spans="1:29" ht="37.5" customHeight="true"/>
    <row r="112" spans="1:29" ht="37.5" customHeight="true"/>
    <row r="113" spans="1:29" ht="37.5" customHeight="true"/>
    <row r="114" spans="1:29" ht="37.5" customHeight="true"/>
    <row r="115" spans="1:29" ht="37.5" customHeight="true"/>
    <row r="116" spans="1:29" ht="37.5" customHeight="true"/>
    <row r="117" spans="1:29" ht="37.5" customHeight="true"/>
    <row r="118" spans="1:29" ht="37.5" customHeight="true"/>
    <row r="119" spans="1:29" ht="37.5" customHeight="true"/>
    <row r="120" spans="1:29" ht="37.5" customHeight="true"/>
    <row r="121" spans="1:29" ht="37.5" customHeight="true"/>
    <row r="122" spans="1:29" ht="37.5" customHeight="true"/>
    <row r="123" spans="1:29" ht="37.5" customHeight="true"/>
    <row r="124" spans="1:29" ht="37.5" customHeight="true"/>
    <row r="125" spans="1:29" ht="37.5" customHeight="true"/>
    <row r="126" spans="1:29" ht="37.5" customHeight="true"/>
    <row r="127" spans="1:29" ht="37.5" customHeight="true"/>
    <row r="128" spans="1:29" ht="37.5" customHeight="true"/>
    <row r="129" spans="1:29" ht="37.5" customHeight="true"/>
    <row r="130" spans="1:29" ht="37.5" customHeight="true"/>
    <row r="131" spans="1:29" ht="37.5" customHeight="true"/>
    <row r="132" spans="1:29" ht="37.5" customHeight="true"/>
    <row r="133" spans="1:29" ht="37.5" customHeight="true"/>
    <row r="134" spans="1:29" ht="37.5" customHeight="true"/>
    <row r="135" spans="1:29" ht="37.5" customHeight="true"/>
    <row r="136" spans="1:29" ht="37.5" customHeight="true"/>
    <row r="137" spans="1:29" ht="37.5" customHeight="true"/>
    <row r="138" spans="1:29" ht="37.5" customHeight="true"/>
    <row r="139" spans="1:29" ht="37.5" customHeight="true"/>
    <row r="140" spans="1:29" ht="37.5" customHeight="true"/>
    <row r="141" spans="1:29" ht="37.5" customHeight="true"/>
    <row r="142" spans="1:29" ht="37.5" customHeight="true"/>
    <row r="143" spans="1:29" ht="37.5" customHeight="true"/>
    <row r="144" spans="1:29" ht="37.5" customHeight="true"/>
    <row r="145" spans="1:29" ht="37.5" customHeight="true"/>
    <row r="146" spans="1:29" ht="37.5" customHeight="true"/>
    <row r="147" spans="1:29" ht="37.5" customHeight="true"/>
    <row r="148" spans="1:29" ht="37.5" customHeight="true"/>
    <row r="149" spans="1:29" ht="37.5" customHeight="true"/>
    <row r="150" spans="1:29" ht="37.5" customHeight="true"/>
    <row r="151" spans="1:29" ht="37.5" customHeight="true"/>
    <row r="152" spans="1:29" ht="37.5" customHeight="true"/>
    <row r="153" spans="1:29" ht="37.5" customHeight="true"/>
    <row r="154" spans="1:29" ht="37.5" customHeight="true"/>
    <row r="155" spans="1:29" ht="37.5" customHeight="true"/>
    <row r="156" spans="1:29" ht="37.5" customHeight="true"/>
    <row r="157" spans="1:29" ht="37.5" customHeight="true"/>
    <row r="158" spans="1:29" ht="37.5" customHeight="true"/>
    <row r="159" spans="1:29" ht="37.5" customHeight="true"/>
    <row r="160" spans="1:29" ht="37.5" customHeight="true"/>
    <row r="161" spans="1:29" ht="37.5" customHeight="true"/>
    <row r="162" spans="1:29" ht="37.5" customHeight="true"/>
    <row r="163" spans="1:29" ht="37.5" customHeight="true"/>
    <row r="164" spans="1:29" ht="37.5" customHeight="true"/>
    <row r="165" spans="1:29" ht="37.5" customHeight="true"/>
    <row r="166" spans="1:29" ht="37.5" customHeight="true"/>
    <row r="167" spans="1:29" ht="37.5" customHeight="true"/>
    <row r="168" spans="1:29" ht="37.5" customHeight="true"/>
    <row r="169" spans="1:29" ht="37.5" customHeight="true"/>
    <row r="170" spans="1:29" ht="37.5" customHeight="true"/>
    <row r="171" spans="1:29" ht="37.5" customHeight="true"/>
    <row r="172" spans="1:29" ht="37.5" customHeight="true"/>
    <row r="173" spans="1:29" ht="37.5" customHeight="true"/>
    <row r="174" spans="1:29" ht="37.5" customHeight="true"/>
    <row r="175" spans="1:29" ht="37.5" customHeight="true"/>
    <row r="176" spans="1:29" ht="37.5" customHeight="true"/>
    <row r="177" spans="1:29" ht="37.5" customHeight="true"/>
    <row r="178" spans="1:29" ht="37.5" customHeight="true"/>
    <row r="179" spans="1:29" ht="37.5" customHeight="true"/>
    <row r="180" spans="1:29" ht="37.5" customHeight="true"/>
    <row r="181" spans="1:29" ht="37.5" customHeight="true"/>
    <row r="182" spans="1:29" ht="37.5" customHeight="true"/>
    <row r="183" spans="1:29" ht="37.5" customHeight="true"/>
    <row r="184" spans="1:29" ht="37.5" customHeight="true"/>
    <row r="185" spans="1:29" ht="37.5" customHeight="true"/>
    <row r="186" spans="1:29" ht="37.5" customHeight="true"/>
    <row r="187" spans="1:29" ht="37.5" customHeight="true"/>
    <row r="188" spans="1:29" ht="37.5" customHeight="true"/>
    <row r="189" spans="1:29" ht="37.5" customHeight="true"/>
    <row r="190" spans="1:29" ht="37.5" customHeight="true"/>
    <row r="191" spans="1:29" ht="37.5" customHeight="true"/>
    <row r="192" spans="1:29" ht="37.5" customHeight="true"/>
    <row r="193" spans="1:29" ht="37.5" customHeight="true"/>
    <row r="194" spans="1:29" ht="37.5" customHeight="true"/>
    <row r="195" spans="1:29" ht="37.5" customHeight="true"/>
    <row r="196" spans="1:29" ht="37.5" customHeight="true"/>
    <row r="197" spans="1:29" ht="37.5" customHeight="true"/>
    <row r="198" spans="1:29" ht="37.5" customHeight="true"/>
    <row r="199" spans="1:29" ht="37.5" customHeight="true"/>
    <row r="200" spans="1:29" ht="37.5" customHeight="true"/>
  </sheetData>
  <mergeCells count="26">
    <mergeCell ref="B8:B9"/>
    <mergeCell ref="B24:B25"/>
    <mergeCell ref="B34:B35"/>
    <mergeCell ref="C24:C25"/>
    <mergeCell ref="C8:C9"/>
    <mergeCell ref="C34:C35"/>
    <mergeCell ref="D34:D35"/>
    <mergeCell ref="D24:D25"/>
    <mergeCell ref="D8:D9"/>
    <mergeCell ref="D26:D27"/>
    <mergeCell ref="C26:C27"/>
    <mergeCell ref="E24:E25"/>
    <mergeCell ref="E8:E9"/>
    <mergeCell ref="E26:E27"/>
    <mergeCell ref="G24:G25"/>
    <mergeCell ref="G34:G35"/>
    <mergeCell ref="A37:A38"/>
    <mergeCell ref="H34:H35"/>
    <mergeCell ref="I24:I25"/>
    <mergeCell ref="J24:J25"/>
    <mergeCell ref="K24:K25"/>
    <mergeCell ref="K34:K35"/>
    <mergeCell ref="L24:L25"/>
    <mergeCell ref="L34:L35"/>
    <mergeCell ref="R24:R25"/>
    <mergeCell ref="S24:S2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2026-08-24T11:11:39Z</dcterms:created>
  <dcterms:modified xsi:type="dcterms:W3CDTF">2026-08-24T11:11:39Z</dcterms:modified>
</cp:coreProperties>
</file>