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drawings/drawing3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443" documentId="13_ncr:1_{13C0E43F-4896-4CA9-B8A7-242965BE4540}" xr6:coauthVersionLast="47" xr6:coauthVersionMax="47" xr10:uidLastSave="{D486A08F-6FB0-499B-B299-004FE275DAB0}"/>
  <bookViews>
    <workbookView xWindow="-110" yWindow="-110" windowWidth="19420" windowHeight="10300" tabRatio="855" activeTab="2" xr2:uid="{00000000-000D-0000-FFFF-FFFF00000000}"/>
  </bookViews>
  <sheets>
    <sheet name="Shortest Path (Example)" sheetId="20" r:id="rId1"/>
    <sheet name="Shortest Path (Activity 1)" sheetId="19" r:id="rId2"/>
    <sheet name="Maximum Flow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8" l="1"/>
</calcChain>
</file>

<file path=xl/sharedStrings.xml><?xml version="1.0" encoding="utf-8"?>
<sst xmlns="http://schemas.openxmlformats.org/spreadsheetml/2006/main" count="192" uniqueCount="70">
  <si>
    <t>Route</t>
  </si>
  <si>
    <t>Flow Quantity</t>
  </si>
  <si>
    <t>Step 1</t>
  </si>
  <si>
    <t>Add path 4</t>
  </si>
  <si>
    <t>Iteration</t>
  </si>
  <si>
    <t>Solution Set</t>
  </si>
  <si>
    <t>Arcs</t>
  </si>
  <si>
    <t>Total Cost</t>
  </si>
  <si>
    <t>Add Path 1</t>
  </si>
  <si>
    <t>Add Path 2</t>
  </si>
  <si>
    <t>Add Path 3</t>
  </si>
  <si>
    <t>Change each directed arc in the original network into an undirected arc. Arc capacity in the original direction remains the same; arc capacity in the opposite direction is set to be zero.</t>
  </si>
  <si>
    <t>Dijkstra's Algorithm</t>
  </si>
  <si>
    <t>Ford-Fulkerson's Algorithm</t>
  </si>
  <si>
    <t>1 -&gt; 3</t>
  </si>
  <si>
    <t>1 -&gt; 2</t>
  </si>
  <si>
    <t>1 -&gt; 4</t>
  </si>
  <si>
    <t>3 (73)</t>
  </si>
  <si>
    <t>3 -&gt; 6</t>
  </si>
  <si>
    <t>3 -&gt; 7</t>
  </si>
  <si>
    <t>2 (89)</t>
  </si>
  <si>
    <t>2 -&gt; 4</t>
  </si>
  <si>
    <t>2 -&gt; 5</t>
  </si>
  <si>
    <t>4 (96)</t>
  </si>
  <si>
    <t>4 -&gt; 7</t>
  </si>
  <si>
    <t>4 -&gt; 5</t>
  </si>
  <si>
    <t>7 (154)</t>
  </si>
  <si>
    <t>5 (162)</t>
  </si>
  <si>
    <t>6 (167)</t>
  </si>
  <si>
    <t>O</t>
  </si>
  <si>
    <t>O -&gt; A</t>
  </si>
  <si>
    <t>O -&gt; B</t>
  </si>
  <si>
    <t>O -&gt; C</t>
  </si>
  <si>
    <t>C (13)</t>
  </si>
  <si>
    <t>C -&gt; B</t>
  </si>
  <si>
    <t>B (15)</t>
  </si>
  <si>
    <t>B -&gt; D</t>
  </si>
  <si>
    <t>A (25)</t>
  </si>
  <si>
    <t>A -&gt; D</t>
  </si>
  <si>
    <t>A -&gt; E</t>
  </si>
  <si>
    <t>D (47)</t>
  </si>
  <si>
    <t>D -&gt; E</t>
  </si>
  <si>
    <t>E (54)</t>
  </si>
  <si>
    <t>From node O to</t>
  </si>
  <si>
    <t>Node A</t>
  </si>
  <si>
    <t>Node B</t>
  </si>
  <si>
    <t>Node C</t>
  </si>
  <si>
    <t>Node D</t>
  </si>
  <si>
    <t>Node E</t>
  </si>
  <si>
    <t>O -&gt; B -&gt; D</t>
  </si>
  <si>
    <t>O -&gt; B -&gt; D -&gt; E</t>
  </si>
  <si>
    <t>Total Distance</t>
  </si>
  <si>
    <t>Optimal Route</t>
  </si>
  <si>
    <t>1 -&gt; 4 -&gt; 5</t>
  </si>
  <si>
    <t>1 -&gt; 3 -&gt; 6</t>
  </si>
  <si>
    <t>1 -&gt; 3 -&gt; 7</t>
  </si>
  <si>
    <t>From DC to</t>
  </si>
  <si>
    <t>City 2</t>
  </si>
  <si>
    <t>City 3</t>
  </si>
  <si>
    <t>City 4</t>
  </si>
  <si>
    <t>City 5</t>
  </si>
  <si>
    <t>City 6</t>
  </si>
  <si>
    <t>City 7</t>
  </si>
  <si>
    <t>(15+32)</t>
  </si>
  <si>
    <t>(47+7)</t>
  </si>
  <si>
    <t>O - A - C - E</t>
  </si>
  <si>
    <t>O - A - B - C - E</t>
  </si>
  <si>
    <t>O - A - B - D - E</t>
  </si>
  <si>
    <t>O - B - D - 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</si>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</sst>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b/>
      <sz val="16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3" fillId="2" borderId="14" xfId="0" applyFont="1" applyFill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0" fillId="2" borderId="10" xfId="0" applyFill="1" applyBorder="1" applyAlignment="1">
      <alignment horizontal="center" vertical="center" wrapText="1" readingOrder="1"/>
    </xf>
    <xf numFmtId="0" fontId="0" fillId="2" borderId="11" xfId="0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2" borderId="0" xfId="0" applyFont="1" applyFill="1" applyAlignment="1">
      <alignment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3" fillId="0" borderId="20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vertical="center" wrapText="1" readingOrder="1"/>
    </xf>
    <xf numFmtId="0" fontId="3" fillId="2" borderId="11" xfId="0" applyFont="1" applyFill="1" applyBorder="1" applyAlignment="1">
      <alignment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3" fillId="0" borderId="0" xfId="0" applyFont="1"/>
    <xf numFmtId="0" fontId="3" fillId="0" borderId="3" xfId="0" applyFont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 readingOrder="1"/>
    </xf>
    <xf numFmtId="0" fontId="6" fillId="0" borderId="22" xfId="0" applyFont="1" applyBorder="1"/>
    <xf numFmtId="0" fontId="3" fillId="0" borderId="0" xfId="0" applyFont="1" applyAlignment="1">
      <alignment horizontal="left"/>
    </xf>
    <xf numFmtId="0" fontId="7" fillId="3" borderId="2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EF5C2729-ACA8-4B11-93FC-94DE9E68692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customXml" Target="../ink/ink4.xml"/><Relationship Id="rId1" Type="http://schemas.openxmlformats.org/officeDocument/2006/relationships/image" Target="../media/image4.png"/><Relationship Id="rId5" Type="http://schemas.openxmlformats.org/officeDocument/2006/relationships/image" Target="../media/image30.png"/><Relationship Id="rId4" Type="http://schemas.openxmlformats.org/officeDocument/2006/relationships/customXml" Target="../ink/ink5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.png"/><Relationship Id="rId18" Type="http://schemas.openxmlformats.org/officeDocument/2006/relationships/customXml" Target="../ink/ink14.xml"/><Relationship Id="rId26" Type="http://schemas.openxmlformats.org/officeDocument/2006/relationships/customXml" Target="../ink/ink18.xml"/><Relationship Id="rId39" Type="http://schemas.openxmlformats.org/officeDocument/2006/relationships/image" Target="../media/image25.png"/><Relationship Id="rId21" Type="http://schemas.openxmlformats.org/officeDocument/2006/relationships/image" Target="../media/image15.png"/><Relationship Id="rId34" Type="http://schemas.openxmlformats.org/officeDocument/2006/relationships/customXml" Target="../ink/ink22.xml"/><Relationship Id="rId7" Type="http://schemas.openxmlformats.org/officeDocument/2006/relationships/image" Target="../media/image8.png"/><Relationship Id="rId12" Type="http://schemas.openxmlformats.org/officeDocument/2006/relationships/customXml" Target="../ink/ink11.xml"/><Relationship Id="rId17" Type="http://schemas.openxmlformats.org/officeDocument/2006/relationships/image" Target="../media/image13.png"/><Relationship Id="rId25" Type="http://schemas.openxmlformats.org/officeDocument/2006/relationships/image" Target="../media/image17.png"/><Relationship Id="rId33" Type="http://schemas.openxmlformats.org/officeDocument/2006/relationships/image" Target="../media/image22.png"/><Relationship Id="rId38" Type="http://schemas.openxmlformats.org/officeDocument/2006/relationships/customXml" Target="../ink/ink24.xml"/><Relationship Id="rId2" Type="http://schemas.openxmlformats.org/officeDocument/2006/relationships/customXml" Target="../ink/ink6.xml"/><Relationship Id="rId16" Type="http://schemas.openxmlformats.org/officeDocument/2006/relationships/customXml" Target="../ink/ink13.xml"/><Relationship Id="rId20" Type="http://schemas.openxmlformats.org/officeDocument/2006/relationships/customXml" Target="../ink/ink15.xml"/><Relationship Id="rId29" Type="http://schemas.openxmlformats.org/officeDocument/2006/relationships/image" Target="../media/image19.png"/><Relationship Id="rId1" Type="http://schemas.openxmlformats.org/officeDocument/2006/relationships/image" Target="../media/image5.png"/><Relationship Id="rId6" Type="http://schemas.openxmlformats.org/officeDocument/2006/relationships/customXml" Target="../ink/ink8.xml"/><Relationship Id="rId11" Type="http://schemas.openxmlformats.org/officeDocument/2006/relationships/image" Target="../media/image10.png"/><Relationship Id="rId24" Type="http://schemas.openxmlformats.org/officeDocument/2006/relationships/customXml" Target="../ink/ink17.xml"/><Relationship Id="rId32" Type="http://schemas.openxmlformats.org/officeDocument/2006/relationships/customXml" Target="../ink/ink21.xml"/><Relationship Id="rId37" Type="http://schemas.openxmlformats.org/officeDocument/2006/relationships/image" Target="../media/image24.png"/><Relationship Id="rId5" Type="http://schemas.openxmlformats.org/officeDocument/2006/relationships/image" Target="../media/image7.png"/><Relationship Id="rId15" Type="http://schemas.openxmlformats.org/officeDocument/2006/relationships/image" Target="../media/image12.png"/><Relationship Id="rId23" Type="http://schemas.openxmlformats.org/officeDocument/2006/relationships/image" Target="../media/image16.png"/><Relationship Id="rId28" Type="http://schemas.openxmlformats.org/officeDocument/2006/relationships/customXml" Target="../ink/ink19.xml"/><Relationship Id="rId36" Type="http://schemas.openxmlformats.org/officeDocument/2006/relationships/customXml" Target="../ink/ink23.xml"/><Relationship Id="rId10" Type="http://schemas.openxmlformats.org/officeDocument/2006/relationships/customXml" Target="../ink/ink10.xml"/><Relationship Id="rId19" Type="http://schemas.openxmlformats.org/officeDocument/2006/relationships/image" Target="../media/image14.png"/><Relationship Id="rId31" Type="http://schemas.openxmlformats.org/officeDocument/2006/relationships/image" Target="../media/image21.png"/><Relationship Id="rId4" Type="http://schemas.openxmlformats.org/officeDocument/2006/relationships/customXml" Target="../ink/ink7.xml"/><Relationship Id="rId9" Type="http://schemas.openxmlformats.org/officeDocument/2006/relationships/image" Target="../media/image9.png"/><Relationship Id="rId14" Type="http://schemas.openxmlformats.org/officeDocument/2006/relationships/customXml" Target="../ink/ink12.xml"/><Relationship Id="rId22" Type="http://schemas.openxmlformats.org/officeDocument/2006/relationships/customXml" Target="../ink/ink16.xml"/><Relationship Id="rId27" Type="http://schemas.openxmlformats.org/officeDocument/2006/relationships/image" Target="../media/image18.png"/><Relationship Id="rId30" Type="http://schemas.openxmlformats.org/officeDocument/2006/relationships/customXml" Target="../ink/ink20.xml"/><Relationship Id="rId35" Type="http://schemas.openxmlformats.org/officeDocument/2006/relationships/image" Target="../media/image23.png"/><Relationship Id="rId8" Type="http://schemas.openxmlformats.org/officeDocument/2006/relationships/customXml" Target="../ink/ink9.xml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67347</xdr:colOff>
      <xdr:row>3</xdr:row>
      <xdr:rowOff>86591</xdr:rowOff>
    </xdr:from>
    <xdr:to>
      <xdr:col>7</xdr:col>
      <xdr:colOff>147091</xdr:colOff>
      <xdr:row>11</xdr:row>
      <xdr:rowOff>106171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256DFF6-91B8-F3ED-E6B3-C84F18614987}"/>
            </a:ext>
          </a:extLst>
        </xdr:cNvPr>
        <xdr:cNvGrpSpPr/>
      </xdr:nvGrpSpPr>
      <xdr:grpSpPr>
        <a:xfrm>
          <a:off x="1284430" y="818605"/>
          <a:ext cx="3122453" cy="1712913"/>
          <a:chOff x="717550" y="1926430"/>
          <a:chExt cx="2940048" cy="1712913"/>
        </a:xfrm>
      </xdr:grpSpPr>
      <xdr:cxnSp macro="">
        <xdr:nvCxnSpPr>
          <xdr:cNvPr id="11" name="AutoShape 314">
            <a:extLst>
              <a:ext uri="{FF2B5EF4-FFF2-40B4-BE49-F238E27FC236}">
                <a16:creationId xmlns:a16="http://schemas.microsoft.com/office/drawing/2014/main" id="{F64856E6-BAEA-727A-4683-B9E692E57903}"/>
              </a:ext>
            </a:extLst>
          </xdr:cNvPr>
          <xdr:cNvCxnSpPr>
            <a:cxnSpLocks noChangeShapeType="1"/>
            <a:stCxn id="18" idx="5"/>
          </xdr:cNvCxnSpPr>
        </xdr:nvCxnSpPr>
        <xdr:spPr bwMode="auto">
          <a:xfrm>
            <a:off x="1010233" y="3132159"/>
            <a:ext cx="507417" cy="337322"/>
          </a:xfrm>
          <a:prstGeom prst="straightConnector1">
            <a:avLst/>
          </a:prstGeom>
          <a:noFill/>
          <a:ln w="9525">
            <a:solidFill>
              <a:srgbClr val="333333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" name="AutoShape 316">
            <a:extLst>
              <a:ext uri="{FF2B5EF4-FFF2-40B4-BE49-F238E27FC236}">
                <a16:creationId xmlns:a16="http://schemas.microsoft.com/office/drawing/2014/main" id="{1B340762-8EB5-0D90-81F3-D652810FFDC7}"/>
              </a:ext>
            </a:extLst>
          </xdr:cNvPr>
          <xdr:cNvCxnSpPr>
            <a:cxnSpLocks noChangeShapeType="1"/>
            <a:stCxn id="21" idx="7"/>
          </xdr:cNvCxnSpPr>
        </xdr:nvCxnSpPr>
        <xdr:spPr bwMode="auto">
          <a:xfrm flipV="1">
            <a:off x="1810332" y="3018631"/>
            <a:ext cx="215317" cy="329383"/>
          </a:xfrm>
          <a:prstGeom prst="straightConnector1">
            <a:avLst/>
          </a:prstGeom>
          <a:noFill/>
          <a:ln w="9525">
            <a:solidFill>
              <a:srgbClr val="333333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318">
            <a:extLst>
              <a:ext uri="{FF2B5EF4-FFF2-40B4-BE49-F238E27FC236}">
                <a16:creationId xmlns:a16="http://schemas.microsoft.com/office/drawing/2014/main" id="{0B573A1E-2556-00D2-6BF0-72152AF172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7336" y="2934084"/>
            <a:ext cx="4572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0" latinLnBrk="0" hangingPunct="0"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1pPr>
            <a:lvl2pPr marL="742950" indent="-285750" algn="l" defTabSz="914400" rtl="0" eaLnBrk="0" latinLnBrk="0" hangingPunct="0"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2pPr>
            <a:lvl3pPr marL="1143000" indent="-228600" algn="l" defTabSz="914400" rtl="0" eaLnBrk="0" latinLnBrk="0" hangingPunct="0"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3pPr>
            <a:lvl4pPr marL="1600200" indent="-228600" algn="l" defTabSz="914400" rtl="0" eaLnBrk="0" latinLnBrk="0" hangingPunct="0"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4pPr>
            <a:lvl5pPr marL="2057400" indent="-228600" algn="l" defTabSz="914400" rtl="0" eaLnBrk="0" latinLnBrk="0" hangingPunct="0"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5pPr>
            <a:lvl6pPr marL="2514600" indent="-228600" algn="l" defTabSz="9144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6pPr>
            <a:lvl7pPr marL="2971800" indent="-228600" algn="l" defTabSz="9144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7pPr>
            <a:lvl8pPr marL="3429000" indent="-228600" algn="l" defTabSz="9144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8pPr>
            <a:lvl9pPr marL="3886200" indent="-228600" algn="l" defTabSz="9144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Arial" charset="0"/>
                <a:ea typeface="+mn-ea"/>
                <a:cs typeface="Arial" charset="0"/>
              </a:defRPr>
            </a:lvl9pPr>
          </a:lstStyle>
          <a:p>
            <a:pPr eaLnBrk="1" hangingPunct="1"/>
            <a:r>
              <a:rPr lang="en-US" altLang="zh-CN" sz="1100">
                <a:ea typeface="SimSun" pitchFamily="2" charset="-122"/>
              </a:rPr>
              <a:t>15</a:t>
            </a:r>
            <a:endParaRPr lang="en-US"/>
          </a:p>
        </xdr:txBody>
      </xdr:sp>
      <xdr:sp macro="" textlink="">
        <xdr:nvSpPr>
          <xdr:cNvPr id="14" name="AutoShape 319">
            <a:extLst>
              <a:ext uri="{FF2B5EF4-FFF2-40B4-BE49-F238E27FC236}">
                <a16:creationId xmlns:a16="http://schemas.microsoft.com/office/drawing/2014/main" id="{57CEAAD0-B8C7-C2AD-22FF-9899EAD8CF3C}"/>
              </a:ext>
            </a:extLst>
          </xdr:cNvPr>
          <xdr:cNvSpPr>
            <a:spLocks noChangeArrowheads="1"/>
          </xdr:cNvSpPr>
        </xdr:nvSpPr>
        <xdr:spPr bwMode="auto">
          <a:xfrm>
            <a:off x="3086100" y="1981200"/>
            <a:ext cx="342900" cy="341313"/>
          </a:xfrm>
          <a:prstGeom prst="flowChartConnector">
            <a:avLst/>
          </a:prstGeom>
          <a:solidFill>
            <a:srgbClr val="CC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200">
                <a:ea typeface="SimSun" pitchFamily="2" charset="-122"/>
              </a:rPr>
              <a:t>D</a:t>
            </a:r>
            <a:endParaRPr lang="en-US"/>
          </a:p>
        </xdr:txBody>
      </xdr:sp>
      <xdr:sp macro="" textlink="">
        <xdr:nvSpPr>
          <xdr:cNvPr id="15" name="AutoShape 322">
            <a:extLst>
              <a:ext uri="{FF2B5EF4-FFF2-40B4-BE49-F238E27FC236}">
                <a16:creationId xmlns:a16="http://schemas.microsoft.com/office/drawing/2014/main" id="{8383CD6B-A959-B251-0866-4A7B766655F5}"/>
              </a:ext>
            </a:extLst>
          </xdr:cNvPr>
          <xdr:cNvSpPr>
            <a:spLocks noChangeArrowheads="1"/>
          </xdr:cNvSpPr>
        </xdr:nvSpPr>
        <xdr:spPr bwMode="auto">
          <a:xfrm>
            <a:off x="3200400" y="2552700"/>
            <a:ext cx="342900" cy="341313"/>
          </a:xfrm>
          <a:prstGeom prst="flowChartConnector">
            <a:avLst/>
          </a:prstGeom>
          <a:solidFill>
            <a:srgbClr val="CC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200">
                <a:ea typeface="SimSun" pitchFamily="2" charset="-122"/>
              </a:rPr>
              <a:t>E</a:t>
            </a:r>
            <a:endParaRPr lang="en-US"/>
          </a:p>
        </xdr:txBody>
      </xdr:sp>
      <xdr:cxnSp macro="">
        <xdr:nvCxnSpPr>
          <xdr:cNvPr id="16" name="AutoShape 323">
            <a:extLst>
              <a:ext uri="{FF2B5EF4-FFF2-40B4-BE49-F238E27FC236}">
                <a16:creationId xmlns:a16="http://schemas.microsoft.com/office/drawing/2014/main" id="{44A78541-D0B6-0C67-BE51-A0E47EDEB2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257550" y="2322513"/>
            <a:ext cx="114300" cy="230187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F3A25266-D802-39A2-1170-5AA7117AC36D}"/>
              </a:ext>
            </a:extLst>
          </xdr:cNvPr>
          <xdr:cNvGrpSpPr>
            <a:grpSpLocks/>
          </xdr:cNvGrpSpPr>
        </xdr:nvGrpSpPr>
        <xdr:grpSpPr bwMode="auto">
          <a:xfrm>
            <a:off x="717550" y="1926430"/>
            <a:ext cx="2940048" cy="1712913"/>
            <a:chOff x="571500" y="2095500"/>
            <a:chExt cx="2940048" cy="1712913"/>
          </a:xfrm>
        </xdr:grpSpPr>
        <xdr:sp macro="" textlink="">
          <xdr:nvSpPr>
            <xdr:cNvPr id="18" name="AutoShape 309">
              <a:extLst>
                <a:ext uri="{FF2B5EF4-FFF2-40B4-BE49-F238E27FC236}">
                  <a16:creationId xmlns:a16="http://schemas.microsoft.com/office/drawing/2014/main" id="{0202DFE7-F3A1-C231-FCC5-7F07C99808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1500" y="30099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200">
                  <a:ea typeface="SimSun" pitchFamily="2" charset="-122"/>
                </a:rPr>
                <a:t>O</a:t>
              </a:r>
              <a:endParaRPr lang="en-US"/>
            </a:p>
          </xdr:txBody>
        </xdr:sp>
        <xdr:sp macro="" textlink="">
          <xdr:nvSpPr>
            <xdr:cNvPr id="19" name="AutoShape 310">
              <a:extLst>
                <a:ext uri="{FF2B5EF4-FFF2-40B4-BE49-F238E27FC236}">
                  <a16:creationId xmlns:a16="http://schemas.microsoft.com/office/drawing/2014/main" id="{A2B3AA08-047E-14A2-5588-E3697F1677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600200" y="20955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200">
                  <a:ea typeface="SimSun" pitchFamily="2" charset="-122"/>
                </a:rPr>
                <a:t>A</a:t>
              </a:r>
              <a:endParaRPr lang="en-US"/>
            </a:p>
          </xdr:txBody>
        </xdr:sp>
        <xdr:cxnSp macro="">
          <xdr:nvCxnSpPr>
            <xdr:cNvPr id="20" name="AutoShape 311">
              <a:extLst>
                <a:ext uri="{FF2B5EF4-FFF2-40B4-BE49-F238E27FC236}">
                  <a16:creationId xmlns:a16="http://schemas.microsoft.com/office/drawing/2014/main" id="{587B96A0-9E07-53AE-D797-3F228CF4C7B7}"/>
                </a:ext>
              </a:extLst>
            </xdr:cNvPr>
            <xdr:cNvCxnSpPr>
              <a:cxnSpLocks noChangeShapeType="1"/>
              <a:stCxn id="18" idx="7"/>
              <a:endCxn id="19" idx="3"/>
            </xdr:cNvCxnSpPr>
          </xdr:nvCxnSpPr>
          <xdr:spPr bwMode="auto">
            <a:xfrm flipV="1">
              <a:off x="864183" y="2386829"/>
              <a:ext cx="786234" cy="673055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AutoShape 312">
              <a:extLst>
                <a:ext uri="{FF2B5EF4-FFF2-40B4-BE49-F238E27FC236}">
                  <a16:creationId xmlns:a16="http://schemas.microsoft.com/office/drawing/2014/main" id="{0990559D-9A72-4BFB-369E-BF4361D42C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371600" y="34671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200">
                  <a:ea typeface="SimSun" pitchFamily="2" charset="-122"/>
                </a:rPr>
                <a:t>C</a:t>
              </a:r>
              <a:endParaRPr lang="en-US"/>
            </a:p>
          </xdr:txBody>
        </xdr:sp>
        <xdr:sp macro="" textlink="">
          <xdr:nvSpPr>
            <xdr:cNvPr id="22" name="AutoShape 313">
              <a:extLst>
                <a:ext uri="{FF2B5EF4-FFF2-40B4-BE49-F238E27FC236}">
                  <a16:creationId xmlns:a16="http://schemas.microsoft.com/office/drawing/2014/main" id="{752A5B58-36F9-97C3-0BF7-5CB6E2ABC7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828800" y="28956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200">
                  <a:ea typeface="SimSun" pitchFamily="2" charset="-122"/>
                </a:rPr>
                <a:t>B</a:t>
              </a:r>
              <a:endParaRPr lang="en-US"/>
            </a:p>
          </xdr:txBody>
        </xdr:sp>
        <xdr:cxnSp macro="">
          <xdr:nvCxnSpPr>
            <xdr:cNvPr id="23" name="AutoShape 315">
              <a:extLst>
                <a:ext uri="{FF2B5EF4-FFF2-40B4-BE49-F238E27FC236}">
                  <a16:creationId xmlns:a16="http://schemas.microsoft.com/office/drawing/2014/main" id="{8C161F20-A828-E030-41E1-DB24F859991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92300" y="2387600"/>
              <a:ext cx="107950" cy="50800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4" name="Text Box 317">
              <a:extLst>
                <a:ext uri="{FF2B5EF4-FFF2-40B4-BE49-F238E27FC236}">
                  <a16:creationId xmlns:a16="http://schemas.microsoft.com/office/drawing/2014/main" id="{26C3438C-6F0C-DC43-D2B7-915F9E38939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00113" y="2565400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25</a:t>
              </a:r>
              <a:endParaRPr lang="en-US"/>
            </a:p>
          </xdr:txBody>
        </xdr:sp>
        <xdr:cxnSp macro="">
          <xdr:nvCxnSpPr>
            <xdr:cNvPr id="25" name="AutoShape 320">
              <a:extLst>
                <a:ext uri="{FF2B5EF4-FFF2-40B4-BE49-F238E27FC236}">
                  <a16:creationId xmlns:a16="http://schemas.microsoft.com/office/drawing/2014/main" id="{CB735C25-269D-9156-CE28-7E530EC649D4}"/>
                </a:ext>
              </a:extLst>
            </xdr:cNvPr>
            <xdr:cNvCxnSpPr>
              <a:cxnSpLocks noChangeShapeType="1"/>
              <a:stCxn id="19" idx="7"/>
            </xdr:cNvCxnSpPr>
          </xdr:nvCxnSpPr>
          <xdr:spPr bwMode="auto">
            <a:xfrm>
              <a:off x="1892883" y="2145484"/>
              <a:ext cx="1193216" cy="7166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6" name="AutoShape 321">
              <a:extLst>
                <a:ext uri="{FF2B5EF4-FFF2-40B4-BE49-F238E27FC236}">
                  <a16:creationId xmlns:a16="http://schemas.microsoft.com/office/drawing/2014/main" id="{0F81266D-B582-37A5-E3A0-F183D8330FBB}"/>
                </a:ext>
              </a:extLst>
            </xdr:cNvPr>
            <xdr:cNvCxnSpPr>
              <a:cxnSpLocks noChangeShapeType="1"/>
              <a:endCxn id="14" idx="2"/>
            </xdr:cNvCxnSpPr>
          </xdr:nvCxnSpPr>
          <xdr:spPr bwMode="auto">
            <a:xfrm flipV="1">
              <a:off x="2120900" y="2320927"/>
              <a:ext cx="819150" cy="623887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7" name="AutoShape 324">
              <a:extLst>
                <a:ext uri="{FF2B5EF4-FFF2-40B4-BE49-F238E27FC236}">
                  <a16:creationId xmlns:a16="http://schemas.microsoft.com/office/drawing/2014/main" id="{17EDCFDC-BD89-6A62-186C-2597F1E92AD3}"/>
                </a:ext>
              </a:extLst>
            </xdr:cNvPr>
            <xdr:cNvCxnSpPr>
              <a:cxnSpLocks noChangeShapeType="1"/>
              <a:stCxn id="19" idx="6"/>
            </xdr:cNvCxnSpPr>
          </xdr:nvCxnSpPr>
          <xdr:spPr bwMode="auto">
            <a:xfrm>
              <a:off x="1943100" y="2266157"/>
              <a:ext cx="1257300" cy="457993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8" name="AutoShape 325">
              <a:extLst>
                <a:ext uri="{FF2B5EF4-FFF2-40B4-BE49-F238E27FC236}">
                  <a16:creationId xmlns:a16="http://schemas.microsoft.com/office/drawing/2014/main" id="{E52476D0-EBF1-8070-4705-650DB893EDE6}"/>
                </a:ext>
              </a:extLst>
            </xdr:cNvPr>
            <xdr:cNvCxnSpPr>
              <a:cxnSpLocks noChangeShapeType="1"/>
              <a:stCxn id="18" idx="6"/>
            </xdr:cNvCxnSpPr>
          </xdr:nvCxnSpPr>
          <xdr:spPr bwMode="auto">
            <a:xfrm flipV="1">
              <a:off x="914400" y="3067050"/>
              <a:ext cx="914400" cy="113507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9" name="Text Box 326">
              <a:extLst>
                <a:ext uri="{FF2B5EF4-FFF2-40B4-BE49-F238E27FC236}">
                  <a16:creationId xmlns:a16="http://schemas.microsoft.com/office/drawing/2014/main" id="{0474FBEF-622C-ACF9-CB12-8447A76E8C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1550" y="3284538"/>
              <a:ext cx="4572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13</a:t>
              </a:r>
              <a:endParaRPr lang="en-US"/>
            </a:p>
          </xdr:txBody>
        </xdr:sp>
        <xdr:sp macro="" textlink="">
          <xdr:nvSpPr>
            <xdr:cNvPr id="30" name="Text Box 327">
              <a:extLst>
                <a:ext uri="{FF2B5EF4-FFF2-40B4-BE49-F238E27FC236}">
                  <a16:creationId xmlns:a16="http://schemas.microsoft.com/office/drawing/2014/main" id="{B601C32D-4354-F4D8-3A58-0E7B7516567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63713" y="3357563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12</a:t>
              </a:r>
              <a:endParaRPr lang="en-US"/>
            </a:p>
          </xdr:txBody>
        </xdr:sp>
        <xdr:sp macro="" textlink="">
          <xdr:nvSpPr>
            <xdr:cNvPr id="31" name="Text Box 328">
              <a:extLst>
                <a:ext uri="{FF2B5EF4-FFF2-40B4-BE49-F238E27FC236}">
                  <a16:creationId xmlns:a16="http://schemas.microsoft.com/office/drawing/2014/main" id="{86C408BA-AC96-204B-6C73-D1D32E368FD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43200" y="2667000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31</a:t>
              </a:r>
              <a:endParaRPr lang="en-US"/>
            </a:p>
          </xdr:txBody>
        </xdr:sp>
        <xdr:sp macro="" textlink="">
          <xdr:nvSpPr>
            <xdr:cNvPr id="32" name="Text Box 329">
              <a:extLst>
                <a:ext uri="{FF2B5EF4-FFF2-40B4-BE49-F238E27FC236}">
                  <a16:creationId xmlns:a16="http://schemas.microsoft.com/office/drawing/2014/main" id="{9E64E20B-7A32-3082-50E7-205E92696A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1700" y="2781300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32</a:t>
              </a:r>
              <a:endParaRPr lang="en-US"/>
            </a:p>
          </xdr:txBody>
        </xdr:sp>
        <xdr:sp macro="" textlink="">
          <xdr:nvSpPr>
            <xdr:cNvPr id="33" name="Text Box 330">
              <a:extLst>
                <a:ext uri="{FF2B5EF4-FFF2-40B4-BE49-F238E27FC236}">
                  <a16:creationId xmlns:a16="http://schemas.microsoft.com/office/drawing/2014/main" id="{70E26B13-C972-21AB-69B5-D250F06735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86000" y="2117108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30</a:t>
              </a:r>
              <a:endParaRPr lang="en-US"/>
            </a:p>
          </xdr:txBody>
        </xdr:sp>
        <xdr:sp macro="" textlink="">
          <xdr:nvSpPr>
            <xdr:cNvPr id="34" name="Text Box 331">
              <a:extLst>
                <a:ext uri="{FF2B5EF4-FFF2-40B4-BE49-F238E27FC236}">
                  <a16:creationId xmlns:a16="http://schemas.microsoft.com/office/drawing/2014/main" id="{7D9BAE72-9538-F392-F771-91062C755E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76400" y="2514600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12</a:t>
              </a:r>
              <a:endParaRPr lang="en-US"/>
            </a:p>
          </xdr:txBody>
        </xdr:sp>
        <xdr:sp macro="" textlink="">
          <xdr:nvSpPr>
            <xdr:cNvPr id="35" name="Text Box 339">
              <a:extLst>
                <a:ext uri="{FF2B5EF4-FFF2-40B4-BE49-F238E27FC236}">
                  <a16:creationId xmlns:a16="http://schemas.microsoft.com/office/drawing/2014/main" id="{68B3B4F6-D957-91B4-B021-7554197358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68648" y="2386808"/>
              <a:ext cx="3429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742950" indent="-28575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11430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6002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2057400" indent="-228600" algn="l" defTabSz="914400" rtl="0" eaLnBrk="0" latinLnBrk="0" hangingPunct="0"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5146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9718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4290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886200" indent="-228600" algn="l" defTabSz="9144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 eaLnBrk="1" hangingPunct="1"/>
              <a:r>
                <a:rPr lang="en-US" altLang="zh-CN" sz="1100">
                  <a:ea typeface="SimSun" pitchFamily="2" charset="-122"/>
                </a:rPr>
                <a:t>7</a:t>
              </a:r>
              <a:endParaRPr lang="en-US"/>
            </a:p>
          </xdr:txBody>
        </xdr:sp>
      </xdr:grpSp>
    </xdr:grpSp>
    <xdr:clientData/>
  </xdr:twoCellAnchor>
  <xdr:twoCellAnchor editAs="oneCell">
    <xdr:from>
      <xdr:col>2</xdr:col>
      <xdr:colOff>321942</xdr:colOff>
      <xdr:row>3</xdr:row>
      <xdr:rowOff>182876</xdr:rowOff>
    </xdr:from>
    <xdr:to>
      <xdr:col>4</xdr:col>
      <xdr:colOff>285324</xdr:colOff>
      <xdr:row>10</xdr:row>
      <xdr:rowOff>127901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E539D1F-AFD3-3F8E-AFF2-20E0E1704727}"/>
                </a:ext>
              </a:extLst>
            </xdr14:cNvPr>
            <xdr14:cNvContentPartPr/>
          </xdr14:nvContentPartPr>
          <xdr14:nvPr macro=""/>
          <xdr14:xfrm>
            <a:off x="1538280" y="925200"/>
            <a:ext cx="1179720" cy="14475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E539D1F-AFD3-3F8E-AFF2-20E0E17047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84264" y="817533"/>
              <a:ext cx="1287393" cy="1663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428964</xdr:colOff>
      <xdr:row>4</xdr:row>
      <xdr:rowOff>165868</xdr:rowOff>
    </xdr:from>
    <xdr:to>
      <xdr:col>6</xdr:col>
      <xdr:colOff>307026</xdr:colOff>
      <xdr:row>7</xdr:row>
      <xdr:rowOff>134285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47CCC30-ACEA-2B14-A9CE-DF92AC220EF9}"/>
                </a:ext>
              </a:extLst>
            </xdr14:cNvPr>
            <xdr14:cNvContentPartPr/>
          </xdr14:nvContentPartPr>
          <xdr14:nvPr macro=""/>
          <xdr14:xfrm>
            <a:off x="2861640" y="1122840"/>
            <a:ext cx="1094400" cy="612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47CCC30-ACEA-2B14-A9CE-DF92AC220EF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08000" y="1015200"/>
              <a:ext cx="1202040" cy="82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357426</xdr:colOff>
      <xdr:row>4</xdr:row>
      <xdr:rowOff>160828</xdr:rowOff>
    </xdr:from>
    <xdr:to>
      <xdr:col>6</xdr:col>
      <xdr:colOff>422586</xdr:colOff>
      <xdr:row>7</xdr:row>
      <xdr:rowOff>146165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E3F6EA9-C6DB-17AF-8ACE-C98DE909561E}"/>
                </a:ext>
              </a:extLst>
            </xdr14:cNvPr>
            <xdr14:cNvContentPartPr/>
          </xdr14:nvContentPartPr>
          <xdr14:nvPr macro=""/>
          <xdr14:xfrm>
            <a:off x="4006440" y="1117800"/>
            <a:ext cx="65160" cy="6292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E3F6EA9-C6DB-17AF-8ACE-C98DE90956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52800" y="1009800"/>
              <a:ext cx="172800" cy="84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275166</xdr:colOff>
      <xdr:row>2</xdr:row>
      <xdr:rowOff>21167</xdr:rowOff>
    </xdr:from>
    <xdr:to>
      <xdr:col>7</xdr:col>
      <xdr:colOff>606368</xdr:colOff>
      <xdr:row>15</xdr:row>
      <xdr:rowOff>30565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7535F6-F192-3043-EB3C-13F3B03AE5C2}"/>
            </a:ext>
          </a:extLst>
        </xdr:cNvPr>
        <xdr:cNvGrpSpPr/>
      </xdr:nvGrpSpPr>
      <xdr:grpSpPr>
        <a:xfrm>
          <a:off x="275166" y="544108"/>
          <a:ext cx="4580099" cy="2801531"/>
          <a:chOff x="632940" y="3080582"/>
          <a:chExt cx="4624860" cy="2898648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04CCF22-F6C3-A311-314D-94F1A8E743F4}"/>
              </a:ext>
            </a:extLst>
          </xdr:cNvPr>
          <xdr:cNvGrpSpPr/>
        </xdr:nvGrpSpPr>
        <xdr:grpSpPr>
          <a:xfrm>
            <a:off x="632940" y="3080582"/>
            <a:ext cx="4624860" cy="2898648"/>
            <a:chOff x="728220" y="2838739"/>
            <a:chExt cx="4455926" cy="2656805"/>
          </a:xfrm>
        </xdr:grpSpPr>
        <xdr:pic>
          <xdr:nvPicPr>
            <xdr:cNvPr id="9" name="Picture 8" descr="A diagram of a network&#10;&#10;AI-generated content may be incorrect.">
              <a:extLst>
                <a:ext uri="{FF2B5EF4-FFF2-40B4-BE49-F238E27FC236}">
                  <a16:creationId xmlns:a16="http://schemas.microsoft.com/office/drawing/2014/main" id="{E09D506D-2C85-B823-BF7C-06B3100D0E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6143"/>
            <a:stretch>
              <a:fillRect/>
            </a:stretch>
          </xdr:blipFill>
          <xdr:spPr bwMode="auto">
            <a:xfrm>
              <a:off x="728220" y="2838739"/>
              <a:ext cx="4455926" cy="2656805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0" name="Text Box 24">
              <a:extLst>
                <a:ext uri="{FF2B5EF4-FFF2-40B4-BE49-F238E27FC236}">
                  <a16:creationId xmlns:a16="http://schemas.microsoft.com/office/drawing/2014/main" id="{F49AFAF4-32F8-88FC-1FE5-F42BC9D59A3C}"/>
                </a:ext>
              </a:extLst>
            </xdr:cNvPr>
            <xdr:cNvSpPr txBox="1"/>
          </xdr:nvSpPr>
          <xdr:spPr>
            <a:xfrm>
              <a:off x="926338" y="3987808"/>
              <a:ext cx="664718" cy="358665"/>
            </a:xfrm>
            <a:prstGeom prst="rect">
              <a:avLst/>
            </a:prstGeom>
            <a:solidFill>
              <a:schemeClr val="lt1"/>
            </a:solidFill>
            <a:ln w="6350">
              <a:noFill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>
                <a:buNone/>
              </a:pPr>
              <a:r>
                <a:rPr lang="en-US" sz="1400">
                  <a:effectLst/>
                  <a:latin typeface="Arial" panose="020B0604020202020204" pitchFamily="34" charset="0"/>
                  <a:ea typeface="SimSun" panose="02010600030101010101" pitchFamily="2" charset="-122"/>
                </a:rPr>
                <a:t>DC</a:t>
              </a:r>
              <a:endParaRPr lang="en-SG" sz="1400">
                <a:effectLst/>
                <a:latin typeface="Times New Roman" panose="02020603050405020304" pitchFamily="18" charset="0"/>
                <a:ea typeface="SimSun" panose="02010600030101010101" pitchFamily="2" charset="-122"/>
              </a:endParaRPr>
            </a:p>
          </xdr:txBody>
        </xdr:sp>
      </xdr:grp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C9CD58C9-1C4B-9EA8-5F7B-07E8AF7B4375}"/>
              </a:ext>
            </a:extLst>
          </xdr:cNvPr>
          <xdr:cNvCxnSpPr>
            <a:cxnSpLocks/>
          </xdr:cNvCxnSpPr>
        </xdr:nvCxnSpPr>
        <xdr:spPr>
          <a:xfrm>
            <a:off x="3319272" y="4809744"/>
            <a:ext cx="731520" cy="649224"/>
          </a:xfrm>
          <a:prstGeom prst="straightConnector1">
            <a:avLst/>
          </a:prstGeom>
          <a:ln w="28575">
            <a:solidFill>
              <a:schemeClr val="accent4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11">
            <a:extLst>
              <a:ext uri="{FF2B5EF4-FFF2-40B4-BE49-F238E27FC236}">
                <a16:creationId xmlns:a16="http://schemas.microsoft.com/office/drawing/2014/main" id="{BF87F071-252A-59AE-CE36-4FF528C51A62}"/>
              </a:ext>
            </a:extLst>
          </xdr:cNvPr>
          <xdr:cNvSpPr txBox="1"/>
        </xdr:nvSpPr>
        <xdr:spPr>
          <a:xfrm>
            <a:off x="3631388" y="4810468"/>
            <a:ext cx="38343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66</a:t>
            </a:r>
            <a:endParaRPr lang="en-SG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2</xdr:col>
      <xdr:colOff>256282</xdr:colOff>
      <xdr:row>4</xdr:row>
      <xdr:rowOff>138830</xdr:rowOff>
    </xdr:from>
    <xdr:to>
      <xdr:col>7</xdr:col>
      <xdr:colOff>162267</xdr:colOff>
      <xdr:row>14</xdr:row>
      <xdr:rowOff>66047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9C1A593-F450-1FEE-D68D-56846EA19F02}"/>
                </a:ext>
              </a:extLst>
            </xdr14:cNvPr>
            <xdr14:cNvContentPartPr/>
          </xdr14:nvContentPartPr>
          <xdr14:nvPr macro=""/>
          <xdr14:xfrm>
            <a:off x="1465806" y="1091330"/>
            <a:ext cx="2929794" cy="2043884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9C1A593-F450-1FEE-D68D-56846EA19F0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11811" y="983321"/>
              <a:ext cx="3037425" cy="2259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514194</xdr:colOff>
      <xdr:row>2</xdr:row>
      <xdr:rowOff>207393</xdr:rowOff>
    </xdr:from>
    <xdr:to>
      <xdr:col>6</xdr:col>
      <xdr:colOff>43789</xdr:colOff>
      <xdr:row>4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383CF5A-B7C0-9365-205A-EF48062B1FC0}"/>
                </a:ext>
              </a:extLst>
            </xdr14:cNvPr>
            <xdr14:cNvContentPartPr/>
          </xdr14:nvContentPartPr>
          <xdr14:nvPr macro=""/>
          <xdr14:xfrm>
            <a:off x="2328480" y="736560"/>
            <a:ext cx="1343880" cy="2160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83CF5A-B7C0-9365-205A-EF48062B1FC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74480" y="628920"/>
              <a:ext cx="1451520" cy="431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32160</xdr:rowOff>
    </xdr:from>
    <xdr:to>
      <xdr:col>6</xdr:col>
      <xdr:colOff>184004</xdr:colOff>
      <xdr:row>14</xdr:row>
      <xdr:rowOff>114529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23F9949-88E2-CDB0-BF26-682702B7B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938"/>
          <a:ext cx="4579056" cy="1916814"/>
        </a:xfrm>
        <a:prstGeom prst="rect">
          <a:avLst/>
        </a:prstGeom>
      </xdr:spPr>
    </xdr:pic>
    <xdr:clientData/>
  </xdr:twoCellAnchor>
  <xdr:twoCellAnchor editAs="oneCell">
    <xdr:from>
      <xdr:col>0</xdr:col>
      <xdr:colOff>860760</xdr:colOff>
      <xdr:row>6</xdr:row>
      <xdr:rowOff>163544</xdr:rowOff>
    </xdr:from>
    <xdr:to>
      <xdr:col>1</xdr:col>
      <xdr:colOff>88356</xdr:colOff>
      <xdr:row>8</xdr:row>
      <xdr:rowOff>94810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2C69B04-E5BD-7206-1E3C-9CEA6C845435}"/>
                </a:ext>
              </a:extLst>
            </xdr14:cNvPr>
            <xdr14:cNvContentPartPr/>
          </xdr14:nvContentPartPr>
          <xdr14:nvPr macro=""/>
          <xdr14:xfrm>
            <a:off x="860760" y="1301514"/>
            <a:ext cx="183240" cy="295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2C69B04-E5BD-7206-1E3C-9CEA6C84543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4640" y="1295394"/>
              <a:ext cx="19548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779400</xdr:colOff>
      <xdr:row>5</xdr:row>
      <xdr:rowOff>81630</xdr:rowOff>
    </xdr:from>
    <xdr:to>
      <xdr:col>1</xdr:col>
      <xdr:colOff>26796</xdr:colOff>
      <xdr:row>6</xdr:row>
      <xdr:rowOff>56984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AA480F8-8F4E-966C-7331-CB2061E3B3CB}"/>
                </a:ext>
              </a:extLst>
            </xdr14:cNvPr>
            <xdr14:cNvContentPartPr/>
          </xdr14:nvContentPartPr>
          <xdr14:nvPr macro=""/>
          <xdr14:xfrm>
            <a:off x="779400" y="1037274"/>
            <a:ext cx="203040" cy="1576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AA480F8-8F4E-966C-7331-CB2061E3B3C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73280" y="1031154"/>
              <a:ext cx="2152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250333</xdr:colOff>
      <xdr:row>4</xdr:row>
      <xdr:rowOff>75317</xdr:rowOff>
    </xdr:from>
    <xdr:to>
      <xdr:col>3</xdr:col>
      <xdr:colOff>364813</xdr:colOff>
      <xdr:row>5</xdr:row>
      <xdr:rowOff>31950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56F39FC-07BB-E13D-D4A3-C482F5EC1D0F}"/>
                </a:ext>
              </a:extLst>
            </xdr14:cNvPr>
            <xdr14:cNvContentPartPr/>
          </xdr14:nvContentPartPr>
          <xdr14:nvPr macro=""/>
          <xdr14:xfrm>
            <a:off x="2425680" y="848634"/>
            <a:ext cx="114480" cy="138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56F39FC-07BB-E13D-D4A3-C482F5EC1D0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19560" y="842514"/>
              <a:ext cx="1267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528613</xdr:colOff>
      <xdr:row>3</xdr:row>
      <xdr:rowOff>173404</xdr:rowOff>
    </xdr:from>
    <xdr:to>
      <xdr:col>4</xdr:col>
      <xdr:colOff>50522</xdr:colOff>
      <xdr:row>4</xdr:row>
      <xdr:rowOff>90077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9B7D9E-D494-2AFD-25C6-0F27A5245BBB}"/>
                </a:ext>
              </a:extLst>
            </xdr14:cNvPr>
            <xdr14:cNvContentPartPr/>
          </xdr14:nvContentPartPr>
          <xdr14:nvPr macro=""/>
          <xdr14:xfrm>
            <a:off x="2703960" y="764394"/>
            <a:ext cx="131760" cy="990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19B7D9E-D494-2AFD-25C6-0F27A5245BB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97840" y="758274"/>
              <a:ext cx="1440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611030</xdr:colOff>
      <xdr:row>5</xdr:row>
      <xdr:rowOff>43881</xdr:rowOff>
    </xdr:from>
    <xdr:to>
      <xdr:col>5</xdr:col>
      <xdr:colOff>818390</xdr:colOff>
      <xdr:row>6</xdr:row>
      <xdr:rowOff>21035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C738594-6823-D55E-FB13-1DA96DCD34EF}"/>
                </a:ext>
              </a:extLst>
            </xdr14:cNvPr>
            <xdr14:cNvContentPartPr/>
          </xdr14:nvContentPartPr>
          <xdr14:nvPr macro=""/>
          <xdr14:xfrm>
            <a:off x="4006080" y="999525"/>
            <a:ext cx="207360" cy="159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C738594-6823-D55E-FB13-1DA96DCD34E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99960" y="993405"/>
              <a:ext cx="2196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233390</xdr:colOff>
      <xdr:row>6</xdr:row>
      <xdr:rowOff>16304</xdr:rowOff>
    </xdr:from>
    <xdr:to>
      <xdr:col>5</xdr:col>
      <xdr:colOff>396470</xdr:colOff>
      <xdr:row>6</xdr:row>
      <xdr:rowOff>153464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0657559-DFBF-E7B9-B1B5-B79E96238C3B}"/>
                </a:ext>
              </a:extLst>
            </xdr14:cNvPr>
            <xdr14:cNvContentPartPr/>
          </xdr14:nvContentPartPr>
          <xdr14:nvPr macro=""/>
          <xdr14:xfrm>
            <a:off x="3628440" y="1154274"/>
            <a:ext cx="163080" cy="1371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0657559-DFBF-E7B9-B1B5-B79E96238C3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22320" y="1148154"/>
              <a:ext cx="17532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276265</xdr:colOff>
      <xdr:row>7</xdr:row>
      <xdr:rowOff>67760</xdr:rowOff>
    </xdr:from>
    <xdr:to>
      <xdr:col>2</xdr:col>
      <xdr:colOff>605305</xdr:colOff>
      <xdr:row>9</xdr:row>
      <xdr:rowOff>73547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4A69B64-60B6-8902-642A-6B6FE74B99A2}"/>
                </a:ext>
              </a:extLst>
            </xdr14:cNvPr>
            <xdr14:cNvContentPartPr/>
          </xdr14:nvContentPartPr>
          <xdr14:nvPr macro=""/>
          <xdr14:xfrm>
            <a:off x="1841760" y="1388057"/>
            <a:ext cx="329040" cy="370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4A69B64-60B6-8902-642A-6B6FE74B99A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35640" y="1381931"/>
              <a:ext cx="341280" cy="3826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789480</xdr:colOff>
      <xdr:row>4</xdr:row>
      <xdr:rowOff>37660</xdr:rowOff>
    </xdr:from>
    <xdr:to>
      <xdr:col>1</xdr:col>
      <xdr:colOff>257916</xdr:colOff>
      <xdr:row>6</xdr:row>
      <xdr:rowOff>15367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CE37500-AF8C-A738-3439-C3990BFE3627}"/>
                </a:ext>
              </a:extLst>
            </xdr14:cNvPr>
            <xdr14:cNvContentPartPr/>
          </xdr14:nvContentPartPr>
          <xdr14:nvPr macro=""/>
          <xdr14:xfrm>
            <a:off x="789480" y="810977"/>
            <a:ext cx="424080" cy="342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CE37500-AF8C-A738-3439-C3990BFE362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83360" y="804857"/>
              <a:ext cx="43632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280573</xdr:colOff>
      <xdr:row>9</xdr:row>
      <xdr:rowOff>81467</xdr:rowOff>
    </xdr:from>
    <xdr:to>
      <xdr:col>4</xdr:col>
      <xdr:colOff>34682</xdr:colOff>
      <xdr:row>10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391E532-8C2D-7CDC-6E1B-B5803A2F46A9}"/>
                </a:ext>
              </a:extLst>
            </xdr14:cNvPr>
            <xdr14:cNvContentPartPr/>
          </xdr14:nvContentPartPr>
          <xdr14:nvPr macro=""/>
          <xdr14:xfrm>
            <a:off x="2455920" y="1766417"/>
            <a:ext cx="363960" cy="2660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391E532-8C2D-7CDC-6E1B-B5803A2F46A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49800" y="1760297"/>
              <a:ext cx="37620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583670</xdr:colOff>
      <xdr:row>5</xdr:row>
      <xdr:rowOff>10492</xdr:rowOff>
    </xdr:from>
    <xdr:to>
      <xdr:col>6</xdr:col>
      <xdr:colOff>51156</xdr:colOff>
      <xdr:row>6</xdr:row>
      <xdr:rowOff>57846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0A22BB9-B0AD-6C96-EBA3-19F054F8BE34}"/>
                </a:ext>
              </a:extLst>
            </xdr14:cNvPr>
            <xdr14:cNvContentPartPr/>
          </xdr14:nvContentPartPr>
          <xdr14:nvPr macro=""/>
          <xdr14:xfrm>
            <a:off x="3978720" y="966136"/>
            <a:ext cx="486000" cy="2296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0A22BB9-B0AD-6C96-EBA3-19F054F8BE3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972600" y="960016"/>
              <a:ext cx="49824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132636</xdr:colOff>
      <xdr:row>3</xdr:row>
      <xdr:rowOff>163106</xdr:rowOff>
    </xdr:from>
    <xdr:to>
      <xdr:col>1</xdr:col>
      <xdr:colOff>522156</xdr:colOff>
      <xdr:row>5</xdr:row>
      <xdr:rowOff>27412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CD57F33-E607-FB8F-3A52-7ADEBA0B6E45}"/>
                </a:ext>
              </a:extLst>
            </xdr14:cNvPr>
            <xdr14:cNvContentPartPr/>
          </xdr14:nvContentPartPr>
          <xdr14:nvPr macro=""/>
          <xdr14:xfrm>
            <a:off x="1088280" y="754096"/>
            <a:ext cx="389520" cy="2289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CD57F33-E607-FB8F-3A52-7ADEBA0B6E4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82166" y="747976"/>
              <a:ext cx="401749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350065</xdr:colOff>
      <xdr:row>6</xdr:row>
      <xdr:rowOff>175926</xdr:rowOff>
    </xdr:from>
    <xdr:to>
      <xdr:col>3</xdr:col>
      <xdr:colOff>254653</xdr:colOff>
      <xdr:row>8</xdr:row>
      <xdr:rowOff>71192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D859EB4-8F77-A1C8-1247-B5479395C16D}"/>
                </a:ext>
              </a:extLst>
            </xdr14:cNvPr>
            <xdr14:cNvContentPartPr/>
          </xdr14:nvContentPartPr>
          <xdr14:nvPr macro=""/>
          <xdr14:xfrm>
            <a:off x="1915560" y="1313896"/>
            <a:ext cx="514440" cy="2599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D859EB4-8F77-A1C8-1247-B5479395C1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09436" y="1307776"/>
              <a:ext cx="526689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239533</xdr:colOff>
      <xdr:row>12</xdr:row>
      <xdr:rowOff>94065</xdr:rowOff>
    </xdr:from>
    <xdr:to>
      <xdr:col>3</xdr:col>
      <xdr:colOff>383893</xdr:colOff>
      <xdr:row>13</xdr:row>
      <xdr:rowOff>70499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7807C30-63B4-CE71-548F-7A05818E3775}"/>
                </a:ext>
              </a:extLst>
            </xdr14:cNvPr>
            <xdr14:cNvContentPartPr/>
          </xdr14:nvContentPartPr>
          <xdr14:nvPr macro=""/>
          <xdr14:xfrm>
            <a:off x="2414880" y="2325996"/>
            <a:ext cx="144360" cy="158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7807C30-63B4-CE71-548F-7A05818E377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408760" y="2319876"/>
              <a:ext cx="1566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169693</xdr:colOff>
      <xdr:row>14</xdr:row>
      <xdr:rowOff>33252</xdr:rowOff>
    </xdr:from>
    <xdr:to>
      <xdr:col>3</xdr:col>
      <xdr:colOff>359773</xdr:colOff>
      <xdr:row>15</xdr:row>
      <xdr:rowOff>25885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60EE79B-5E1D-C0A3-10FC-44A31C56F295}"/>
                </a:ext>
              </a:extLst>
            </xdr14:cNvPr>
            <xdr14:cNvContentPartPr/>
          </xdr14:nvContentPartPr>
          <xdr14:nvPr macro=""/>
          <xdr14:xfrm>
            <a:off x="2345040" y="2629836"/>
            <a:ext cx="190080" cy="174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60EE79B-5E1D-C0A3-10FC-44A31C56F29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38920" y="2623716"/>
              <a:ext cx="2023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270830</xdr:colOff>
      <xdr:row>11</xdr:row>
      <xdr:rowOff>62552</xdr:rowOff>
    </xdr:from>
    <xdr:to>
      <xdr:col>5</xdr:col>
      <xdr:colOff>906950</xdr:colOff>
      <xdr:row>13</xdr:row>
      <xdr:rowOff>135299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2371EA6-23EE-1CFA-A3A8-A7C0F14D1C14}"/>
                </a:ext>
              </a:extLst>
            </xdr14:cNvPr>
            <xdr14:cNvContentPartPr/>
          </xdr14:nvContentPartPr>
          <xdr14:nvPr macro=""/>
          <xdr14:xfrm>
            <a:off x="3665880" y="2112156"/>
            <a:ext cx="636120" cy="4374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2371EA6-23EE-1CFA-A3A8-A7C0F14D1C1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59760" y="2106036"/>
              <a:ext cx="648360" cy="44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916200</xdr:colOff>
      <xdr:row>11</xdr:row>
      <xdr:rowOff>81272</xdr:rowOff>
    </xdr:from>
    <xdr:to>
      <xdr:col>1</xdr:col>
      <xdr:colOff>119316</xdr:colOff>
      <xdr:row>13</xdr:row>
      <xdr:rowOff>53939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7B1021C8-6CDC-570D-354F-AB3AED4BF373}"/>
                </a:ext>
              </a:extLst>
            </xdr14:cNvPr>
            <xdr14:cNvContentPartPr/>
          </xdr14:nvContentPartPr>
          <xdr14:nvPr macro=""/>
          <xdr14:xfrm>
            <a:off x="916200" y="2130876"/>
            <a:ext cx="158760" cy="3373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7B1021C8-6CDC-570D-354F-AB3AED4BF37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10080" y="2124756"/>
              <a:ext cx="171000" cy="3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757440</xdr:colOff>
      <xdr:row>13</xdr:row>
      <xdr:rowOff>169499</xdr:rowOff>
    </xdr:from>
    <xdr:to>
      <xdr:col>1</xdr:col>
      <xdr:colOff>96996</xdr:colOff>
      <xdr:row>14</xdr:row>
      <xdr:rowOff>178332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E8F43A3-E6BD-572B-B34A-191F3A82FDC0}"/>
                </a:ext>
              </a:extLst>
            </xdr14:cNvPr>
            <xdr14:cNvContentPartPr/>
          </xdr14:nvContentPartPr>
          <xdr14:nvPr macro=""/>
          <xdr14:xfrm>
            <a:off x="757440" y="2583756"/>
            <a:ext cx="295200" cy="191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E8F43A3-E6BD-572B-B34A-191F3A82FDC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51320" y="2577636"/>
              <a:ext cx="30744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44773</xdr:colOff>
      <xdr:row>13</xdr:row>
      <xdr:rowOff>175979</xdr:rowOff>
    </xdr:from>
    <xdr:to>
      <xdr:col>4</xdr:col>
      <xdr:colOff>37922</xdr:colOff>
      <xdr:row>15</xdr:row>
      <xdr:rowOff>142525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4262E92-E15D-64A5-4EBE-49711C3EFE92}"/>
                </a:ext>
              </a:extLst>
            </xdr14:cNvPr>
            <xdr14:cNvContentPartPr/>
          </xdr14:nvContentPartPr>
          <xdr14:nvPr macro=""/>
          <xdr14:xfrm>
            <a:off x="2220120" y="2590236"/>
            <a:ext cx="603000" cy="3312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4262E92-E15D-64A5-4EBE-49711C3EFE9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14004" y="2584116"/>
              <a:ext cx="615233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473870</xdr:colOff>
      <xdr:row>11</xdr:row>
      <xdr:rowOff>144632</xdr:rowOff>
    </xdr:from>
    <xdr:to>
      <xdr:col>6</xdr:col>
      <xdr:colOff>275436</xdr:colOff>
      <xdr:row>14</xdr:row>
      <xdr:rowOff>84732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6CBDAAAF-4CE2-CA9B-7C11-8056ABBEDBF4}"/>
                </a:ext>
              </a:extLst>
            </xdr14:cNvPr>
            <xdr14:cNvContentPartPr/>
          </xdr14:nvContentPartPr>
          <xdr14:nvPr macro=""/>
          <xdr14:xfrm>
            <a:off x="3868920" y="2194236"/>
            <a:ext cx="820080" cy="4870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6CBDAAAF-4CE2-CA9B-7C11-8056ABBEDBF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862800" y="2188116"/>
              <a:ext cx="832320" cy="49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46.83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2871,'89'-1,"105"2,-180 0,1 1,-1 0,0 1,0 0,-1 1,1 0,-1 2,0-1,0 2,0-1,-1 2,0 0,0 0,-1 1,0 0,-1 1,17 20,-10-12,1-2,1 1,1-2,38 23,-33-23,-1 1,-1 1,23 23,-11-5,6 7,52 41,-8-18,151 127,-39-36,-64-55,-94-69,1 1,49 31,-66-49,-1-1</inkml:trace>
  <inkml:trace contextRef="#ctx0" brushRef="#br0" timeOffset="1442.88">24 2523,'1'1,"-1"-1,0 1,0 0,1 0,-1-1,0 1,1 0,-1-1,1 1,-1 0,1-1,-1 1,1-1,0 1,-1-1,1 1,-1-1,1 1,0-1,0 1,-1-1,1 0,0 0,0 1,-1-1,1 0,1 0,26 5,-23-4,79 5,129-5,-101-3,781 2,-852-2,-1-2,0-2,50-13,62-10,448 11,-458 20,628 0,-745-2</inkml:trace>
  <inkml:trace contextRef="#ctx0" brushRef="#br0" timeOffset="2605.62">199 2523,'7'-22,"1"1,1 1,1-1,1 1,18-26,-14 23,121-179,30-49,-96 142,132-158,-126 171,-31 37,3 1,62-56,-60 73,75-46,-78 57,-2-2,61-57,-54 38,95-71,-89 77,56-56,-27 21,-68 66,1 0,0 1,28-13,9-5,-9 5,1 3,54-19,-55 25,-2-3,73-42,-80 37,1 1,1 2,79-30,83-5,-85 25,-65 17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54.27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1701,'41'-1,"-1"-1,54-10,-73 8,0-1,-1-1,0-1,0-1,0 0,21-14,128-90,5-4,46-6,75-47,-49 26,-131 79,-79 44,168-101,-100 62,6-4,173-144,-209 151,114-63,88-27,-121 66,-103 52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59.38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0,'0'36,"20"632,-11-561,43 343,-29-310,31 144,-43-248,0-9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0:36:26.0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2584,'33'-43,"106"-114,252-316,-33-12,-152 210,108-113,-293 366,300-312,-40 52,-195 195,-50 49</inkml:trace>
  <inkml:trace contextRef="#ctx0" brushRef="#br0" timeOffset="1568.16">186 2863,'3'2,"0"-1,0 1,0-1,0 1,0 0,0 0,-1 0,1 1,-1-1,1 1,-1-1,0 1,3 5,3 2,102 134,-34-40,134 187,-149-203,-15-16,-4 1,-2 2,39 108,-63-145,2-1,2 0,27 36,79 94,-103-138,-2 1,-1 1,-1 2,17 40,-15-29,28 44,21 15,101 115,-70-82,-47-60,-30-44,38 70,-44-64</inkml:trace>
  <inkml:trace contextRef="#ctx0" brushRef="#br0" timeOffset="2974.94">340 2493,'39'0,"11"-1,-1 3,59 8,378 72,92-13,-51-48,-300-17,109 24,-48-2,382-19,-435-8,-206 1</inkml:trace>
  <inkml:trace contextRef="#ctx0" brushRef="#br0" timeOffset="12148.9">2270 34,'-2'0,"2"0,54 2,-31 2,0 1,0 1,30 11,67 35,-33-13,38 9,206 50,139 0,-429-90,555 157,-532-144,130 28,22 8,-116-21,79 26,-31-19,-55-18,-1 4,110 51,-144-54,0-3,2-2,88 19,-62-24,114 6,-157-18,202 28,-118-13,-69-11,34 3,1 5,89 27,106 56,-120-38,207 45,-100-42,-195-45</inkml:trace>
  <inkml:trace contextRef="#ctx0" brushRef="#br0" timeOffset="14698.61">3865 2974,'7'2,"0"-1,0 1,0 0,-1 1,1-1,-1 1,1 1,-1-1,0 1,10 8,0-1,77 57,130 122,-118-97,8 0,-51-44,98 101,26 40,-52-57,36 19,-15-16,-63-32,-63-67,56 52,231 201,-46-57,-235-198,50 64,-64-70,2-1,2-1,0-2,49 39,291 225,-310-238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0:36:46.85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0 600,'45'-2,"73"-14,-3 1,-26 8,143-13,-93 5,-46 7,114-25,170-49,-32 7,261-64,-304 73,-250 56,0 2,58-1,105 7,-196 2,200-16,-92 3,-92 10,0-1,0-2,0-2,44-15,-28 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17.9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508 0 24575,'-3'1'0,"-1"-1"0,1 1 0,0-1 0,0 1 0,-1 0 0,1 1 0,0-1 0,0 0 0,0 1 0,0 0 0,0 0 0,1 0 0,-1 0 0,0 0 0,1 0 0,-1 1 0,-1 2 0,-6 8 0,0 0 0,-11 18 0,8-9 0,-97 153 0,34-51 0,43-67 0,-31 76 0,-18 31 0,63-132-1365,4-5-5461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18.6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35 24575,'0'6'0,"0"14"0,0 6 0,0 2 0,0-1 0,0-2 0,0-2 0,0 1 0,0-1 0,0 1 0,0 1 0,0-2 0,0-5-8191</inkml:trace>
  <inkml:trace contextRef="#ctx0" brushRef="#br0" timeOffset="965.76">193 1 24575,'3'0'0,"7"0"0,7 0 0,5 0 0,0 0 0,1 0 0,4 0 0,4 0 0,3 0 0,-2 0 0,-3 0 0,-7 0-8191</inkml:trace>
  <inkml:trace contextRef="#ctx0" brushRef="#br0" timeOffset="2721.05">227 1 24575,'-1'57'0,"-1"-30"0,2 0 0,1 0 0,5 33 0,-6-58 0,1 1 0,-1-1 0,0 0 0,1 0 0,0 0 0,0 1 0,0-1 0,0 0 0,0 0 0,0 0 0,0 0 0,0-1 0,1 1 0,-1 0 0,1 0 0,0-1 0,-1 1 0,3 1 0,-2-2 0,1-1 0,-1 1 0,0-1 0,0 1 0,0-1 0,0 0 0,0 0 0,1 0 0,-1 0 0,0 0 0,0 0 0,0 0 0,0-1 0,1 1 0,-1-1 0,0 0 0,0 0 0,0 0 0,2-1 0,18-8 0,-11 4 0,0 1 0,1 0 0,0 1 0,20-5 0,-29 8 0,1 1 0,0 0 0,0-1 0,-1 1 0,1 1 0,0-1 0,0 1 0,-1-1 0,1 1 0,0 0 0,-1 0 0,1 1 0,-1-1 0,1 1 0,-1 0 0,0 0 0,0 0 0,0 0 0,0 0 0,3 4 0,5 4 0,1 0 0,-1 1 0,0 0 0,16 23 0,-25-31 0,0 0 0,0 1 0,0-1 0,0 1 0,-1 0 0,1-1 0,-1 1 0,0 0 0,0 0 0,0 0 0,-1 0 0,0 0 0,1 0 0,-1 0 0,-1 0 0,1 0 0,0 0 0,-1 0 0,-2 7 0,2-8 0,0-1 0,-1 1 0,1-1 0,-1 1 0,1-1 0,-1 0 0,0 1 0,0-1 0,0 0 0,0 0 0,-1 0 0,1-1 0,0 1 0,-1-1 0,1 1 0,-1-1 0,0 0 0,1 1 0,-1-2 0,-4 2 0,-7 2 0,0-2 0,0 0 0,-15 0 0,6 0 0,-68 4-1365,68-5-5461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2.4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318 1 24575,'-5'7'0,"0"0"0,-1 0 0,0 0 0,0-1 0,-8 7 0,-36 36 0,-65 82 0,16 12-1365,88-128-5461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4.5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 59 24575,'-4'11'0,"0"0"0,1 0 0,0 0 0,1 1 0,0-1 0,1 1 0,0-1 0,1 1 0,0-1 0,1 1 0,4 21 0,-4-30 0,0 0 0,0 0 0,0 0 0,1 0 0,0 0 0,-1 0 0,1 0 0,0-1 0,1 1 0,-1 0 0,0-1 0,1 0 0,-1 0 0,1 0 0,0 0 0,-1 0 0,1 0 0,0-1 0,0 1 0,0-1 0,1 0 0,-1 0 0,0 0 0,0 0 0,1-1 0,2 1 0,11 1 0,0-1 0,-1-1 0,34-4 0,-38 3 0,-6 0 0,1-1 0,-1 0 0,1 0 0,-1 0 0,0-1 0,0 0 0,0 0 0,0 0 0,0-1 0,-1 0 0,1 0 0,-1 0 0,0-1 0,0 0 0,-1 0 0,0 0 0,0 0 0,0-1 0,0 0 0,-1 1 0,0-1 0,0-1 0,0 1 0,-1 0 0,2-10 0,-2 11 0,-1 1 0,0-1 0,0 0 0,-1 1 0,1-1 0,-1 0 0,0 1 0,-1-1 0,1 0 0,-1 1 0,1-1 0,-2 1 0,1-1 0,0 1 0,-1-1 0,0 1 0,0 0 0,0 0 0,0 0 0,-1 0 0,0 0 0,1 0 0,-1 0 0,-1 1 0,1 0 0,0 0 0,-1 0 0,0 0 0,0 0 0,0 1 0,0-1 0,0 1 0,0 0 0,0 1 0,-1-1 0,1 1 0,-6-2 0,-4 0 0,0 1 0,-1 0 0,1 1 0,-1 0 0,-15 2 0,21-1 0,0 1 0,0 1 0,0-1 0,1 1 0,-1 1 0,1 0 0,-1 0 0,1 1 0,-11 6 0,-43 30-1365,46-29-5461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6.5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1 24575,'0'3'0,"0"4"0,0 6 0,0 8 0,0 5 0,0 8 0,0 4 0,0 1 0,-3 9 0,-1-1 0,1-2 0,0 3 0,3-7 0,3-10-8191</inkml:trace>
  <inkml:trace contextRef="#ctx0" brushRef="#br0" timeOffset="1058.87">258 175 24575,'-2'-1'0,"-5"6"0,-5 9 0,9-6 0,0-1 0,1 1 0,0-1 0,0 1 0,0 0 0,1 0 0,0 12 0,3 57 0,-2-74 0,0-1 0,0 1 0,1-1 0,-1 1 0,1-1 0,-1 1 0,1-1 0,0 0 0,0 1 0,0-1 0,0 0 0,0 0 0,1 0 0,-1 1 0,1-2 0,-1 1 0,1 0 0,0 0 0,-1 0 0,1-1 0,0 1 0,0-1 0,0 1 0,4 1 0,1-1 0,0 0 0,0-1 0,0 1 0,0-1 0,0-1 0,0 1 0,11-2 0,-6 1 0,12 0 0,0-1 0,0-1 0,0-1 0,35-9 0,-54 11 0,1-1 0,0-1 0,-1 1 0,0-1 0,1 0 0,-1 0 0,0-1 0,-1 1 0,1-1 0,4-4 0,-6 4 0,-1 1 0,1-1 0,-1 1 0,0-1 0,0 0 0,0 0 0,0 0 0,-1 0 0,1 0 0,-1 0 0,0-1 0,-1 1 0,1 0 0,-1 0 0,0-8 0,0 5 0,0 0 0,-1 0 0,0 0 0,0 0 0,-1 0 0,0 0 0,0 0 0,-1 1 0,0-1 0,0 1 0,0-1 0,-1 1 0,0 0 0,0 0 0,-1 1 0,1-1 0,-1 1 0,0 0 0,-1 0 0,1 1 0,-1 0 0,0 0 0,0 0 0,0 0 0,-1 1 0,1 0 0,-1 1 0,-10-4 0,-10 0 40,0 2 0,-41-3 0,55 6-226,0 1 1,0 1-1,0 0 0,1 1 1,-1 1-1,0 0 1,-17 6-1,12-1-6640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5.3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417 76 24575,'0'0'-8191</inkml:trace>
  <inkml:trace contextRef="#ctx0" brushRef="#br0" timeOffset="507.91">452 7 24575,'0'0'0,"0"0"0,0-1 0,0 1 0,0 0 0,0-1 0,-1 1 0,1 0 0,0 0 0,0-1 0,0 1 0,0 0 0,0 0 0,-1-1 0,1 1 0,0 0 0,0 0 0,0-1 0,-1 1 0,1 0 0,0 0 0,0 0 0,-1 0 0,1-1 0,0 1 0,-1 0 0,1 0 0,0 0 0,0 0 0,-1 0 0,1 0 0,0 0 0,-1 0 0,1 0 0,0 0 0,-1 0 0,1 0 0,-14 2 0,12-2 0,-7 2 0,-1 1 0,1 1 0,-1-1 0,1 2 0,0-1 0,1 1 0,-1 1 0,-15 11 0,-58 61 0,74-70 0,-53 49 0,29-27 0,-30 34 0,43-40-60,12-14-201,-1 0 0,-1 0 0,0-1 0,-11 9 0,6-8-6565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543 615 24575,'-3'-3'0,"-16"-1"0,-8 6 0,-8 6 0,-10 13 0,-3 7 0,1 3 0,2 7 0,2-2 0,7 0 0,3 0 0,-3 5 0,4-1 0,2-4 0,5-6 0,3-7 0,5-9-8191</inkml:trace>
  <inkml:trace contextRef="#ctx0" brushRef="#br0" timeOffset="1112.61">246 196 24575,'7'-8'0,"0"-1"0,11-16 0,-13 16 0,2 0 0,-1 0 0,15-13 0,-19 20 0,0 0 0,0 0 0,0 1 0,0-1 0,1 1 0,-1 0 0,1 0 0,-1 0 0,0 0 0,1 0 0,0 0 0,-1 0 0,1 1 0,-1 0 0,1-1 0,0 1 0,-1 0 0,1 0 0,0 0 0,2 1 0,0 1 0,-1-1 0,0 1 0,0 0 0,0 1 0,0-1 0,-1 0 0,1 1 0,0 0 0,-1 0 0,0 0 0,0 1 0,0-1 0,3 5 0,2 3 0,0 0 0,-2 0 0,8 16 0,-12-23 0,0 1 0,0-1 0,-1 1 0,1 0 0,-1 0 0,0 0 0,-1-1 0,1 1 0,-1 0 0,0 0 0,-1 0 0,1 0 0,-1 0 0,0 0 0,0 0 0,0-1 0,0 1 0,-1 0 0,0-1 0,-3 5 0,-3 5 0,-2-1 0,1 0 0,-2-1 0,-19 19 0,17-17 0,12-13 0,-1 0 0,1 0 0,0 0 0,0 0 0,0 0 0,0 1 0,1-1 0,-1 0 0,0 1 0,0-1 0,1 1 0,-1-1 0,1 1 0,-1 2 0,1-4 0,0 1 0,0 0 0,0-1 0,0 1 0,0-1 0,1 1 0,-1-1 0,0 1 0,0-1 0,1 1 0,-1-1 0,0 1 0,1-1 0,-1 0 0,0 1 0,1-1 0,-1 1 0,1-1 0,-1 0 0,1 1 0,-1-1 0,1 0 0,-1 0 0,1 1 0,-1-1 0,1 0 0,0 0 0,3 1 0,0 0 0,0 0 0,0-1 0,1 0 0,-1 0 0,0 0 0,0 0 0,1-1 0,4 0 0,19-7-1365,-1 0-5461</inkml:trace>
  <inkml:trace contextRef="#ctx0" brushRef="#br0" timeOffset="2364.53">648 74 24575,'-2'3'0,"0"0"0,0 1 0,0-1 0,1 0 0,0 1 0,0 0 0,0-1 0,0 1 0,0 0 0,0 6 0,-1 8 0,-6 16 0,-5 47 0,12-65 0,0 0 0,1 1 0,0-1 0,2 0 0,3 20 0,-4-33 0,-1 0 0,1-1 0,0 1 0,0 0 0,0 0 0,0 0 0,1-1 0,-1 1 0,1-1 0,-1 1 0,1-1 0,0 1 0,0-1 0,0 0 0,1 0 0,-1 0 0,0 0 0,1 0 0,2 1 0,-1-2 0,-1 1 0,1-1 0,0 0 0,0-1 0,-1 1 0,1-1 0,0 1 0,0-1 0,0 0 0,0 0 0,0-1 0,-1 1 0,5-2 0,4-1 0,-1-1 0,0 0 0,0-1 0,0 0 0,-1-1 0,1 0 0,-1 0 0,16-15 0,-17 13 0,-1-2 0,1 1 0,-1-1 0,-1 0 0,0-1 0,0 0 0,-1 0 0,0-1 0,-1 1 0,-1-1 0,0 0 0,0 0 0,-1-1 0,-1 1 0,0-1 0,-1 1 0,0-1 0,0 0 0,-2 0 0,-2-15 0,2 23 0,0 1 0,0-1 0,-1 1 0,1 0 0,-1-1 0,0 1 0,-1 0 0,1 0 0,-1 0 0,1 1 0,-1-1 0,0 1 0,-1-1 0,1 1 0,0 0 0,-1 0 0,0 1 0,0-1 0,-6-3 0,1 2 0,0-1 0,0 1 0,-1 1 0,1 0 0,-1 0 0,0 1 0,1 0 0,-12 0 0,-27 1-1365,28 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0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444 437 24575,'-17'11'0,"1"0"0,1 1 0,-1 0 0,2 1 0,0 1 0,1 0 0,-17 23 0,-153 202 0,123-165 0,15-20-1365,24-32-5461</inkml:trace>
  <inkml:trace contextRef="#ctx0" brushRef="#br0" timeOffset="2021.51">1177 1 24575,'-402'0'0,"400"-1"0,-1 1 0,1 0 0,0 0 0,-1 0 0,1 1 0,-1-1 0,1 1 0,-1-1 0,1 1 0,0 0 0,-1 0 0,1 0 0,0 0 0,0 0 0,0 0 0,0 1 0,0-1 0,-3 3 0,4-2 0,0 0 0,0 0 0,0 1 0,0-1 0,0 0 0,0 1 0,1-1 0,-1 1 0,1-1 0,0 1 0,-1-1 0,1 1 0,0-1 0,1 1 0,-1-1 0,0 1 0,1-1 0,0 3 0,2 11 0,0-1 0,1 0 0,1-1 0,12 27 0,-16-37 0,1-1 0,0 0 0,0 0 0,0 0 0,0 0 0,0 0 0,0-1 0,1 1 0,0-1 0,-1 1 0,1-1 0,0 0 0,0 0 0,0 0 0,0-1 0,1 1 0,-1-1 0,0 1 0,1-1 0,-1 0 0,1-1 0,-1 1 0,1 0 0,-1-1 0,1 0 0,6 0 0,61-12 0,-54 8 0,1 1 0,-1 1 0,1 0 0,-1 1 0,31 3 0,-43-1 0,0 0 0,0 1 0,0 0 0,0 0 0,0 0 0,-1 1 0,1-1 0,-1 1 0,1 0 0,-1 1 0,0-1 0,0 1 0,0-1 0,-1 1 0,1 0 0,-1 1 0,0-1 0,0 1 0,-1-1 0,1 1 0,-1 0 0,0 0 0,2 8 0,-1-6 0,-1 0 0,-1 0 0,1 0 0,-1 0 0,0 0 0,-1 0 0,0 1 0,0-1 0,-1 0 0,1 0 0,-1 0 0,-1 0 0,0 0 0,0 0 0,0 0 0,0-1 0,-5 8 0,4-8 0,-1-1 0,0 1 0,0-1 0,0 0 0,-1-1 0,0 1 0,1-1 0,-2 0 0,1 0 0,0-1 0,-1 1 0,0-1 0,1 0 0,-1-1 0,-7 3 0,-1-2 0,0 0 0,0-1 0,0-1 0,0 0 0,-28-2 0,25 0-1365,2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7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460 18 24575,'-2'0'0,"-8"3"0,-8 13 0,-12 12 0,-11 9 0,-9 8 0,-12 9 0,-1 2 0,7-4 0,11-4 0,9-7 0,8-8 0,9-10-8191</inkml:trace>
  <inkml:trace contextRef="#ctx0" brushRef="#br0" timeOffset="840.37">828 1 24575,'12'0'0,"9"0"0,5 0 0,0 0 0,6 0 0,-1 0 0,-5 0-8191</inkml:trace>
  <inkml:trace contextRef="#ctx0" brushRef="#br0" timeOffset="1827.32">845 1 24575,'-3'4'0,"1"0"0,0 0 0,0 0 0,1 1 0,0-1 0,-1 1 0,1-1 0,1 1 0,-1-1 0,1 1 0,-1-1 0,2 9 0,-2 0 0,1 40 0,1-40 0,0-1 0,-1 1 0,-1 0 0,0-1 0,-1 1 0,-5 16 0,10-37 0,-2 7 0,0-1 0,0 1 0,0-1 0,-1 1 0,1 0 0,1 0 0,-1-1 0,0 1 0,0 0 0,0 0 0,1 0 0,-1 0 0,3-1 0,-2 1 0,0 1 0,1-1 0,-1 1 0,1 0 0,-1 0 0,0 0 0,1 0 0,-1 0 0,1 0 0,-1 1 0,0-1 0,1 1 0,-1-1 0,0 1 0,1 0 0,-1 0 0,0 0 0,0 0 0,0 1 0,2 0 0,6 6 0,0-1 0,14 15 0,-17-15 0,-3-4 0,5 6 0,0-1 0,0 2 0,12 16 0,-18-22 0,-1 0 0,0-1 0,0 1 0,-1 0 0,1 0 0,-1 0 0,0 1 0,0-1 0,0 0 0,-1 0 0,1 1 0,-1-1 0,0 0 0,-1 8 0,-3 7 0,-1-1 0,-1-1 0,0 1 0,-2-1 0,-11 22 0,2-4 0,9-18 0,-36 70 0,39-78 0,0-1 0,-1 1 0,-1-1 0,1 0 0,-1-1 0,-1 1 0,-8 6 0,12-12 0,0 0 0,1-1 0,-1 1 0,0-1 0,0 0 0,0 0 0,0 0 0,0-1 0,0 1 0,0-1 0,0 0 0,0 0 0,0 0 0,0-1 0,0 1 0,0-1 0,0 0 0,0 0 0,-4-3 0,-11-3 0,1 0 0,-26-16 0,35 18 0,-31-18-1365,7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42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579 6 24575,'-6'1'0,"1"1"0,-1-1 0,1 1 0,-1 1 0,1-1 0,0 1 0,0 0 0,0 0 0,0 0 0,1 0 0,-1 1 0,-5 6 0,3-4 0,-22 20 0,2 1 0,-29 36 0,-46 70 0,49-62 0,3 0-71,-23 28 250,61-85-474,-1-1 1,0 0-1,0 0 1,-24 16-1,16-16-6531</inkml:trace>
  <inkml:trace contextRef="#ctx0" brushRef="#br0" timeOffset="1342.38">1033 6 24575,'-2'1'0,"0"1"0,0-1 0,1 1 0,-1-1 0,0 1 0,0-1 0,1 1 0,-1 0 0,1 0 0,-1 0 0,1 0 0,0 0 0,0 0 0,0 1 0,-1 2 0,-9 39 0,9-32 0,-2 3 0,1 1 0,1-1 0,1 1 0,0 0 0,1 0 0,2 20 0,-1-31 0,0-1 0,0 1 0,0-1 0,1 1 0,-1-1 0,1 1 0,0-1 0,1 0 0,-1 0 0,1 0 0,-1 0 0,1 0 0,0-1 0,1 1 0,-1-1 0,1 0 0,-1 0 0,1 0 0,0 0 0,0-1 0,0 0 0,0 0 0,1 0 0,-1 0 0,6 1 0,10 1 0,-1-1 0,0-1 0,1-1 0,-1-1 0,1-1 0,24-3 0,-38 3 0,0-1 0,0 1 0,-1-1 0,1 0 0,0 0 0,0-1 0,-1 0 0,0 0 0,1 0 0,-1 0 0,0-1 0,0 0 0,-1 0 0,1 0 0,-1-1 0,0 1 0,0-1 0,-1 0 0,5-8 0,-5 8 0,-1 1 0,1-1 0,-1 0 0,0 0 0,-1 0 0,1 0 0,-1 0 0,0 0 0,0 0 0,-1 0 0,0 0 0,1-1 0,-2 1 0,1 0 0,-1 0 0,1 0 0,-1 0 0,-1 0 0,1 0 0,-1 0 0,0 0 0,0 0 0,-4-6 0,4 7 0,-1 1 0,0 0 0,0 0 0,0 0 0,0 0 0,-1 1 0,1-1 0,-1 1 0,1 0 0,-1 0 0,-7-3 0,-49-12 0,12 3 0,23 3-463,-31-18 0,51 26 24,-16-9-6387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24.70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400 1 24575,'-19'22'0,"1"0"0,-24 39 0,23-32 0,-11 18 0,3 0 0,-33 80 0,46-94-195,-1-1 0,-1 0 0,-2-1 0,-2-1 0,0-1 0,-44 48 0,46-61-6631</inkml:trace>
  <inkml:trace contextRef="#ctx0" brushRef="#br0" timeOffset="1343.37">732 175 24575,'-2'16'0,"0"-1"0,-1 0 0,-6 21 0,3-16 0,2 1 0,-4 26 0,8-42 0,-3 26 0,2-1 0,1 0 0,6 47 0,-6-73 0,1 0 0,0 0 0,1-1 0,-1 1 0,1-1 0,-1 1 0,1-1 0,0 0 0,0 0 0,0 0 0,1 0 0,-1 0 0,1 0 0,0 0 0,0-1 0,0 0 0,0 1 0,0-1 0,0 0 0,0 0 0,1-1 0,-1 1 0,1-1 0,-1 0 0,6 2 0,7 0 0,1 0 0,0-2 0,0 1 0,23-3 0,-26 1 0,-5 0 0,0 0 0,0-1 0,0-1 0,0 1 0,0-1 0,0-1 0,-1 0 0,1 0 0,-1-1 0,0 0 0,8-5 0,-11 6 0,0-1 0,0 1 0,0-2 0,-1 1 0,0 0 0,0-1 0,0 0 0,0 0 0,-1 0 0,0 0 0,0 0 0,0-1 0,0 1 0,-1-1 0,0 0 0,0 0 0,1-8 0,5-43 0,-2 1 0,-3-1 0,-4-62 0,1 113 0,-1 1 0,1-1 0,-1 1 0,0 0 0,-1-1 0,1 1 0,-1 0 0,0 0 0,0 0 0,-5-7 0,5 9 0,0 1 0,0-1 0,-1 1 0,1 0 0,-1 0 0,1 0 0,-1 0 0,0 0 0,0 0 0,0 1 0,0-1 0,0 1 0,0 0 0,0 0 0,0 0 0,-1 0 0,1 1 0,-6-1 0,-46-1 0,-97 9 0,130-5-1365,4 2-5461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27.20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651 53 24575,'-3'-2'0,"-2"1"0,1-1 0,0 1 0,0 0 0,0 0 0,-1 0 0,1 1 0,0-1 0,-1 1 0,1 0 0,0 1 0,-1-1 0,1 1 0,0 0 0,0 0 0,-1 0 0,1 0 0,0 1 0,0-1 0,0 1 0,0 0 0,1 1 0,-5 2 0,-9 8 0,0 0 0,1 1 0,-22 26 0,14-16 0,-70 74 0,4 4 0,-80 119 0,104-135-1365,51-65-5461</inkml:trace>
  <inkml:trace contextRef="#ctx0" brushRef="#br0" timeOffset="568.49">1001 0 24575,'0'6'0,"0"5"0,0 7 0,0 11 0,0 8 0,-3 3 0,-1-3 0,0 2 0,-2 3 0,-3 1 0,0-5 0,2-8-8191</inkml:trace>
  <inkml:trace contextRef="#ctx0" brushRef="#br0" timeOffset="1043.08">1088 70 24575,'3'0'0,"4"0"0,4 0 0,6 0 0,2 0 0,8 0 0,8 0 0,1 0 0,-3 0 0,-4 0 0,-6 0-8191</inkml:trace>
  <inkml:trace contextRef="#ctx0" brushRef="#br0" timeOffset="1978.28">1228 70 24575,'-2'0'0,"1"0"0,0 0 0,0 1 0,-1-1 0,1 1 0,0-1 0,0 1 0,-1-1 0,1 1 0,0 0 0,0 0 0,0-1 0,0 1 0,0 0 0,0 0 0,0 0 0,0 0 0,1 0 0,-1 0 0,0 0 0,1 0 0,-1 1 0,0-1 0,1 0 0,-1 2 0,-10 36 0,9-31 0,2-6 0,-2 6 0,0 1 0,0 0 0,1 0 0,0 0 0,1 18 0,1-25 0,-1 0 0,1 1 0,0-1 0,-1 1 0,1-1 0,0 0 0,0 0 0,1 0 0,-1 1 0,0-1 0,1 0 0,-1 0 0,1-1 0,0 1 0,-1 0 0,1-1 0,0 1 0,0-1 0,0 1 0,0-1 0,1 0 0,-1 0 0,0 0 0,0 0 0,1 0 0,3 0 0,37 10 0,-29-8 0,1 1 0,-1 0 0,23 11 0,-32-13 0,0 1 0,-1 0 0,1 0 0,-1 0 0,0 1 0,0-1 0,0 1 0,-1 0 0,1 0 0,-1 0 0,0 1 0,0-1 0,0 1 0,2 7 0,0 0 0,-2 0 0,0 0 0,0 0 0,-1 0 0,-1 0 0,1 18 0,-6 78 0,2-90 0,2-12 0,0 0 0,-1 0 0,0 0 0,-1 0 0,1-1 0,-1 1 0,0 0 0,-1-1 0,1 1 0,-1-1 0,0 0 0,0 0 0,-1 0 0,1 0 0,-1 0 0,-8 6 0,6-6 0,1-1 0,-1-1 0,-1 1 0,1-1 0,0 0 0,-1 0 0,0-1 0,0 0 0,1 0 0,-1 0 0,0-1 0,0 0 0,-13-1 0,-147-5-1365,151 5-5461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36.72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400 1 24575,'-3'3'0,"-7"10"0,-5 2 0,-5 6 0,-6 10 0,-4 3 0,-6 1 0,-3 2 0,3 2 0,1-1 0,3-6 0,5-1 0,1 0 0,1-3 0,3 0 0,4-4-8191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37.34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12 24575,'0'-6'0,"0"1"0,0 5 0,0 7 0,0 7 0,0 6 0,0 3 0,0 6 0,0 4 0,0 0 0,0 3 0,0 1 0,0-3 0,0 0 0,0-1 0,0-3 0,0-7-8191</inkml:trace>
  <inkml:trace contextRef="#ctx0" brushRef="#br0" timeOffset="443.91">192 100 24575,'3'-3'0,"7"-7"0,8-2 0,6 2 0,9-1 0,1 1 0,-2 3 0,-4 2 0,-3 2 0,-6 2-8191</inkml:trace>
  <inkml:trace contextRef="#ctx0" brushRef="#br0" timeOffset="1409.32">262 48 24575,'-8'24'0,"-8"22"0,-10 52 0,2-22 0,24-75 0,0 0 0,-1 0 0,1 0 0,0 0 0,0 0 0,-1 0 0,1 0 0,0 0 0,0 0 0,0 0 0,0 0 0,0 0 0,1 0 0,-1 0 0,0 0 0,0 0 0,1 0 0,-1 0 0,0 0 0,1 0 0,-1 0 0,1 0 0,-1 0 0,1 0 0,0-1 0,-1 1 0,1 0 0,0 0 0,0-1 0,-1 1 0,1-1 0,0 1 0,0 0 0,0-1 0,0 0 0,0 1 0,0-1 0,0 1 0,0-1 0,0 0 0,0 0 0,0 1 0,0-1 0,0 0 0,0 0 0,0 0 0,2-1 0,7 1 0,1 0 0,0-1 0,19-4 0,-16 2 0,40-2 0,73 2 0,-118 3 0,-5 0 0,-1 0 0,0 0 0,0 1 0,1-1 0,-1 1 0,0-1 0,0 1 0,0 0 0,5 2 0,-7-2 0,0 0 0,-1-1 0,1 1 0,0 0 0,0 0 0,-1-1 0,1 1 0,0 0 0,-1 0 0,1 0 0,-1 0 0,1 0 0,-1 0 0,0 0 0,1 0 0,-1 0 0,0 0 0,0 0 0,0 0 0,0 0 0,1 0 0,-1 0 0,-1 0 0,1 0 0,0 0 0,0 0 0,0 0 0,0 0 0,-1 0 0,1 0 0,0 0 0,-1 0 0,0 1 0,-2 6 5,-1 0-1,0-1 1,0 1-1,-1-1 1,1 0 0,-2 0-1,1 0 1,-1-1-1,0 0 1,0 0-1,-1 0 1,0-1-1,0 0 1,0 0-1,0-1 1,-1 0-1,0 0 1,0-1 0,0 0-1,0 0 1,-14 2-1,-12 1-241,-1-1-1,1-3 0,-70-2 1,75 0-278,7-1-6311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40.65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383 0 24575,'-19'26'0,"-106"232"0,58-115 0,49-113-227,0 0-1,-2-2 1,-1 0-1,-2-1 1,-34 32-1,43-44-6598</inkml:trace>
  <inkml:trace contextRef="#ctx0" brushRef="#br0" timeOffset="1428.83">785 525 24575,'11'-9'0,"0"-1"0,1 2 0,0-1 0,0 2 0,1 0 0,0 0 0,0 1 0,1 1 0,0 0 0,0 1 0,0 0 0,0 1 0,1 1 0,-1 0 0,18 1 0,-29 1 0,0 0 0,0 0 0,-1 1 0,1 0 0,0-1 0,0 1 0,-1 0 0,1 0 0,-1 0 0,1 1 0,-1-1 0,1 1 0,-1-1 0,0 1 0,1 0 0,-1 0 0,0 0 0,0 0 0,-1 0 0,1 0 0,0 1 0,-1-1 0,1 1 0,-1-1 0,0 1 0,0-1 0,2 6 0,1 6 0,0 1 0,0 0 0,2 26 0,-6-37 0,5 40 0,-2 81 0,-3-122 0,-1 1 0,1-1 0,-1 1 0,1-1 0,-1 0 0,0 1 0,0-1 0,-1 0 0,1 0 0,0 0 0,-1 0 0,0 0 0,0 0 0,0 0 0,0 0 0,0-1 0,-1 1 0,1-1 0,-1 0 0,0 1 0,1-1 0,-1-1 0,-6 4 0,2-2 0,0 0 0,0-1 0,0 0 0,0-1 0,-1 0 0,1 0 0,0 0 0,-1-1 0,1 0 0,-10-1 0,16 1 0,0 0 0,0 0 0,1 0 0,-1 0 0,0 0 0,0-1 0,0 1 0,0 0 0,0 0 0,0-1 0,1 1 0,-1 0 0,0-1 0,0 1 0,0-1 0,1 1 0,-1-1 0,0 1 0,1-1 0,-1 1 0,0-1 0,1 0 0,-2 0 0,2 0 0,0 0 0,0 0 0,0 1 0,1-1 0,-1 0 0,0 0 0,0 1 0,0-1 0,1 0 0,-1 0 0,0 1 0,1-1 0,-1 0 0,0 1 0,1-1 0,-1 0 0,1 1 0,-1-1 0,1 1 0,0-2 0,4-2 0,-1 1 0,1-1 0,0 0 0,0 1 0,10-4 0,-13 6 0,0 0 0,0 0 0,0 0 0,0 1 0,0-1 0,0 1 0,0-1 0,0 1 0,0 0 0,0 0 0,0 0 0,0 0 0,0 0 0,1 0 0,-1 1 0,0-1 0,0 1 0,0 0 0,0-1 0,2 2 0,-2 0 0,0-1 0,0 1 0,0 0 0,-1 0 0,1 0 0,0 0 0,-1 0 0,1 0 0,-1 0 0,0 1 0,0-1 0,0 0 0,0 1 0,1 2 0,1 9 0,-1-1 0,0 0 0,-1 1 0,-1 25 0,-1-14 0,-6 43 0,5-58 0,0-1 0,-1 0 0,0 0 0,0 0 0,-1 0 0,0-1 0,-9 14 0,4-10 15,0 0 0,0-1 0,-1-1 0,-1 1 0,0-1 0,0-1 0,-24 15 0,26-19-129,0 0 0,-1-1-1,1 0 1,-1 0 0,0-1 0,1 0-1,-1-1 1,-1 0 0,1-1 0,0 0-1,0-1 1,-13 0 0,7-2-6712</inkml:trace>
  <inkml:trace contextRef="#ctx0" brushRef="#br0" timeOffset="1940.24">1221 455 24575,'6'-6'0,"20"-2"0,17 1 0,10 1 0,6 1 0,6 0 0,2-1 0,-7 2 0,-15 1-8191</inkml:trace>
  <inkml:trace contextRef="#ctx0" brushRef="#br0" timeOffset="2892.78">1483 420 24575,'-3'4'0,"0"0"0,0 1 0,1-1 0,0 0 0,0 1 0,0-1 0,0 1 0,1 0 0,0-1 0,-1 9 0,-2 3 0,-24 132 0,17-76 0,10-67 0,-1 4 0,1-1 0,0 1 0,0 15 0,1-23 0,0 0 0,0 1 0,0-1 0,0 0 0,0 0 0,0 0 0,0 0 0,1 0 0,-1 0 0,1 1 0,-1-1 0,0 0 0,1 0 0,0 0 0,-1 0 0,1 0 0,-1 0 0,1-1 0,0 1 0,0 0 0,0 0 0,0 0 0,-1-1 0,1 1 0,0 0 0,0-1 0,0 1 0,0-1 0,0 1 0,1-1 0,-1 0 0,0 1 0,0-1 0,0 0 0,0 0 0,2 0 0,26-4 0,-25 3 0,0 0 0,0 1 0,0-1 0,0 1 0,0 0 0,0 0 0,0 0 0,0 0 0,8 2 0,1 3 0,0 0 0,0 0 0,-1 1 0,0 1 0,0 0 0,-1 1 0,12 9 0,4 7 0,38 39 0,-59-56 0,0-1 0,-1 1 0,0 1 0,0-1 0,0 0 0,-1 1 0,-1 0 0,5 12 0,-7-16 0,0-1 0,0 0 0,0 1 0,-1-1 0,0 1 0,0-1 0,0 0 0,0 1 0,0-1 0,-1 1 0,1-1 0,-1 0 0,0 1 0,0-1 0,0 0 0,0 0 0,-1 0 0,1 0 0,-1 0 0,0 0 0,0 0 0,0 0 0,0-1 0,-4 4 0,0 0 0,0-1 0,-1 0 0,0 0 0,0 0 0,-1-1 0,1 0 0,-1 0 0,0-1 0,0 0 0,0 0 0,-14 2 0,15-4 0,1-1 0,0 1 0,-1-1 0,1 0 0,0 0 0,-1-1 0,1 0 0,0 0 0,0 0 0,0-1 0,-1 0 0,2 0 0,-1-1 0,0 0 0,0 0 0,-6-4 0,-19-18-18,-40-40-1,36 31-1309,11 11-5498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3.9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441 1 24575,'0'3'0,"-3"7"0,-7 14 0,-10 26 0,-9 19 0,-7 23 0,-10 15 0,-6 6 0,3-3 0,7-14 0,4-14 0,10-15 0,-4-16 0,2-14 0,5-13-8191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4.44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61 53 24575,'0'9'0,"0"9"0,0 4 0,-5 4 0,-6-2 0,-1 1 0,2 2 0,3 0 0,2-3 0,2-1 0,2-3 0,-2-4 0,-1-5-8191</inkml:trace>
  <inkml:trace contextRef="#ctx0" brushRef="#br0" timeOffset="491.95">411 18 24575,'9'0'0,"6"0"0,9 0 0,6 0 0,5 0 0,2 0 0,0 0 0,-3 0 0,-1 0 0,-3 0 0,-7 0-8191</inkml:trace>
  <inkml:trace contextRef="#ctx0" brushRef="#br0" timeOffset="1444.78">446 0 24575,'-3'1'0,"0"-1"0,0 1 0,1 0 0,-1 0 0,0 0 0,1 0 0,-1 1 0,1-1 0,0 0 0,-1 1 0,1 0 0,0 0 0,0-1 0,0 1 0,0 1 0,0-1 0,0 0 0,1 0 0,-1 1 0,1-1 0,0 1 0,-1-1 0,1 1 0,-1 3 0,-1 3 0,0-1 0,0 1 0,1 0 0,0 0 0,0 0 0,0 12 0,2-19 0,1-1 0,-1 1 0,0-1 0,1 1 0,-1-1 0,1 1 0,0 0 0,-1-1 0,1 0 0,0 1 0,0-1 0,0 1 0,0-1 0,0 0 0,0 0 0,0 0 0,1 1 0,-1-1 0,0 0 0,1-1 0,-1 1 0,0 0 0,1 0 0,-1-1 0,1 1 0,-1 0 0,1-1 0,0 0 0,-1 1 0,3-1 0,8 2 0,-1 0 0,1-1 0,13 0 0,-19-1 0,45-1 0,-26 0 0,37 3 0,-55-1 0,0 0 0,0 1 0,1 0 0,-1 0 0,0 0 0,0 1 0,-1 0 0,1 0 0,9 6 0,71 56 0,-84-62 0,1 1 0,-1 0 0,1 0 0,-1 1 0,0-1 0,-1 1 0,1-1 0,-1 1 0,0 0 0,0 0 0,0 0 0,-1 0 0,0 0 0,0 0 0,0 0 0,0 9 0,-1-8 0,0 0 0,0-1 0,0 1 0,-1-1 0,0 1 0,0-1 0,0 1 0,-1-1 0,0 0 0,0 1 0,0-1 0,0 0 0,-1 0 0,0-1 0,-6 9 0,-1-4 11,1-1 0,-2 0 0,1 0 0,-1-1 0,0-1 0,-1 1-1,1-2 1,-1 0 0,0 0 0,-22 5 0,8-5-308,0 0 0,0-1 0,0-2 0,-35 0 0,40-3-6529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6.9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1028 0 24575,'-9'9'0,"-17"9"0,-11 7 0,-11 14 0,-6 13 0,-12 12 0,-12 4 0,-11 5 0,-5 9 0,-1 1 0,-9 8 0,8-5 0,17-12 0,19-16 0,17-14 0,13-12 0,11-11-8191</inkml:trace>
  <inkml:trace contextRef="#ctx0" brushRef="#br0" timeOffset="1141.08">1325 367 24575,'-1'17'0,"-1"1"0,0-1 0,-8 25 0,-2 16 0,10-44 0,0 0 0,1 0 0,1 1 0,0-1 0,2 14 0,-1-24 0,-1-1 0,1 0 0,0 0 0,0 0 0,0 0 0,0 0 0,0 0 0,1 0 0,-1 0 0,1-1 0,0 1 0,0-1 0,0 1 0,0-1 0,0 1 0,0-1 0,1 0 0,-1 0 0,1 0 0,0-1 0,-1 1 0,1 0 0,0-1 0,0 0 0,0 0 0,0 0 0,0 0 0,5 1 0,4-1 0,0 1 0,0-2 0,0 0 0,0 0 0,0-1 0,0-1 0,0 0 0,0 0 0,0-1 0,-1-1 0,12-4 0,-14 4 0,0 0 0,-1-1 0,1 0 0,-1 0 0,0 0 0,-1-1 0,1-1 0,-1 1 0,-1-1 0,1 0 0,-1-1 0,0 1 0,-1-1 0,7-11 0,-4 0 0,0 0 0,-1 0 0,0-1 0,-2 0 0,0 0 0,-2 0 0,0-1 0,-1 1 0,-2-37 0,0 52 0,-1 0 0,0 0 0,0 0 0,0-1 0,0 1 0,-1 0 0,0 0 0,0 1 0,-1-1 0,1 0 0,-1 1 0,0-1 0,0 1 0,-1 0 0,1 0 0,-1 0 0,0 1 0,0-1 0,0 1 0,-7-4 0,4 3 0,-2 0 0,1 0 0,0 1 0,-1 1 0,1-1 0,-1 1 0,0 1 0,1 0 0,-1 0 0,0 0 0,-13 2 0,10 0-87,-5-1 142,1 1-1,-1 1 1,-16 5-1,28-6-154,1 0 1,-1 1-1,1 0 0,-1 0 0,1 0 1,0 0-1,0 1 0,0 0 0,0 0 1,0 0-1,0 0 0,1 0 0,0 1 1,-6 7-1,-2 8-6726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9.55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1024 0 24575,'-4'7'0,"-1"-1"0,1 0 0,-1 0 0,0 0 0,-1 0 0,1-1 0,-11 7 0,-21 24 0,-210 313 0,123-166 0,19-29 0,-69 96 0,117-175 0,-83 83 0,75-91-1365,40-40-5461</inkml:trace>
  <inkml:trace contextRef="#ctx0" brushRef="#br0" timeOffset="1003.57">1408 524 24575,'3'-7'0,"1"0"0,0 0 0,0 0 0,1 1 0,0-1 0,0 1 0,1 0 0,-1 1 0,1 0 0,0-1 0,1 2 0,-1-1 0,1 1 0,0 0 0,0 0 0,0 1 0,1 0 0,-1 0 0,1 1 0,0 0 0,-1 0 0,1 1 0,13-1 0,-17 2 0,0 0 0,0 0 0,0 0 0,1 1 0,-1-1 0,0 1 0,0 0 0,-1 1 0,1-1 0,0 0 0,0 1 0,-1 0 0,1 0 0,0 0 0,-1 0 0,0 1 0,0-1 0,0 1 0,0 0 0,0 0 0,0 0 0,-1 0 0,1 1 0,-1-1 0,0 1 0,0-1 0,0 1 0,-1 0 0,1-1 0,-1 1 0,0 0 0,1 7 0,2 13 0,-2 0 0,0 0 0,-2 0 0,0 0 0,-2 0 0,-1 0 0,-5 25 0,6-43 0,1 0 0,-1 0 0,0 0 0,0 0 0,-1 0 0,1 0 0,-1 0 0,-1-1 0,1 0 0,-1 1 0,0-1 0,0 0 0,0-1 0,-1 1 0,0-1 0,0 0 0,0 0 0,-6 4 0,-12 8 0,23-16 0,0 0 0,0 0 0,0 0 0,0 0 0,0 0 0,0 1 0,0-1 0,0 0 0,0 0 0,0 0 0,0 0 0,0 0 0,0 1 0,0-1 0,0 0 0,0 0 0,0 0 0,0 0 0,0 1 0,0-1 0,0 0 0,0 0 0,0 0 0,0 0 0,0 0 0,1 0 0,-1 1 0,0-1 0,0 0 0,0 0 0,0 0 0,0 0 0,0 0 0,0 0 0,1 0 0,-1 0 0,0 1 0,0-1 0,0 0 0,0 0 0,0 0 0,1 0 0,-1 0 0,17 2 0,184-2 90,-94-2-1545,-87 2-5371</inkml:trace>
  <inkml:trace contextRef="#ctx0" brushRef="#br0" timeOffset="1842.23">2089 437 24575,'-3'0'0,"1"0"0,-1 1 0,0-1 0,1 1 0,-1 0 0,0 0 0,1 0 0,0 0 0,-1 0 0,1 1 0,-1-1 0,1 1 0,0-1 0,0 1 0,0 0 0,0 0 0,0 0 0,0 0 0,1 0 0,-1 0 0,1 0 0,-1 1 0,1-1 0,0 1 0,0-1 0,0 1 0,0-1 0,-1 6 0,-1 6 0,-1 1 0,2 1 0,-1 25 0,3-38 0,-1 9 0,0 0 0,0-1 0,1 1 0,0 0 0,1 0 0,3 12 0,-4-21 0,1-1 0,0 1 0,0-1 0,0 0 0,0 1 0,0-1 0,0 0 0,1 1 0,-1-1 0,1 0 0,-1 0 0,1 0 0,0 0 0,0-1 0,0 1 0,0 0 0,0-1 0,0 0 0,1 1 0,-1-1 0,0 0 0,1 0 0,-1 0 0,1 0 0,-1-1 0,1 1 0,-1-1 0,4 1 0,4 0 0,0 0 0,0-1 0,0 0 0,-1-1 0,1 0 0,0 0 0,16-5 0,-21 4 0,0 0 0,0 0 0,-1 0 0,1-1 0,0 0 0,-1 0 0,0 0 0,1 0 0,-1-1 0,-1 1 0,1-1 0,0 0 0,-1 0 0,0-1 0,5-7 0,-2 0 0,-1 0 0,0 0 0,0-1 0,-2 1 0,1-1 0,-2 0 0,1 0 0,-2 0 0,0 0 0,0-15 0,-2 23 0,1-1 0,-1 1 0,0 0 0,0-1 0,-1 1 0,1 0 0,-1 0 0,0 0 0,-1 0 0,1 0 0,-6-7 0,5 8 0,0 1 0,0 0 0,-1 0 0,1 0 0,0 1 0,-1-1 0,0 1 0,0 0 0,1 0 0,-1 0 0,0 1 0,-1-1 0,1 1 0,0 0 0,0 0 0,-7 0 0,-4-1 24,-1 1 0,1 1 0,0 0 0,-22 4 0,30-3-159,-1 1 0,1 0 0,0 0 0,-1 0 0,1 1 0,0 0 0,0 1 0,1 0 0,-1 0 0,-9 8 0,1 1-6691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9F0B-ED3A-4D1A-8AEE-DFD4996A493C}">
  <sheetPr>
    <pageSetUpPr fitToPage="1"/>
  </sheetPr>
  <dimension ref="J1:S50"/>
  <sheetViews>
    <sheetView showGridLines="0" zoomScale="72" zoomScaleNormal="90" workbookViewId="0">
      <selection activeCell="Q10" sqref="Q10"/>
    </sheetView>
  </sheetViews>
  <sheetFormatPr defaultRowHeight="14.5" x14ac:dyDescent="0.35"/>
  <cols>
    <col min="9" max="9" width="10.1796875" customWidth="1"/>
    <col min="10" max="10" width="13.1796875" customWidth="1"/>
    <col min="11" max="11" width="23.7265625" customWidth="1"/>
    <col min="12" max="12" width="30.453125" customWidth="1"/>
    <col min="13" max="13" width="26.36328125" customWidth="1"/>
    <col min="16" max="16" width="19.08984375" customWidth="1"/>
    <col min="17" max="17" width="20.26953125" bestFit="1" customWidth="1"/>
    <col min="18" max="18" width="18" bestFit="1" customWidth="1"/>
  </cols>
  <sheetData>
    <row r="1" spans="10:19" ht="24.5" customHeight="1" thickBot="1" x14ac:dyDescent="0.55000000000000004">
      <c r="J1" s="63" t="s">
        <v>12</v>
      </c>
      <c r="K1" s="63"/>
      <c r="L1" s="63"/>
      <c r="M1" s="63"/>
      <c r="P1" s="59" t="s">
        <v>52</v>
      </c>
      <c r="Q1" s="59"/>
      <c r="R1" s="59"/>
    </row>
    <row r="2" spans="10:19" ht="17" customHeight="1" thickBot="1" x14ac:dyDescent="0.5">
      <c r="J2" s="2" t="s">
        <v>4</v>
      </c>
      <c r="K2" s="3" t="s">
        <v>5</v>
      </c>
      <c r="L2" s="3" t="s">
        <v>6</v>
      </c>
      <c r="M2" s="3" t="s">
        <v>7</v>
      </c>
      <c r="P2" s="55" t="s">
        <v>43</v>
      </c>
      <c r="Q2" s="55" t="s">
        <v>0</v>
      </c>
      <c r="R2" s="55" t="s">
        <v>51</v>
      </c>
    </row>
    <row r="3" spans="10:19" ht="17" customHeight="1" x14ac:dyDescent="0.45">
      <c r="J3" s="60">
        <v>1</v>
      </c>
      <c r="K3" s="5" t="s">
        <v>29</v>
      </c>
      <c r="L3" s="53" t="s">
        <v>30</v>
      </c>
      <c r="M3" s="42">
        <v>25</v>
      </c>
      <c r="P3" s="55" t="s">
        <v>44</v>
      </c>
      <c r="Q3" s="55" t="s">
        <v>30</v>
      </c>
      <c r="R3" s="55">
        <v>25</v>
      </c>
    </row>
    <row r="4" spans="10:19" ht="17" customHeight="1" x14ac:dyDescent="0.45">
      <c r="J4" s="61"/>
      <c r="K4" s="37"/>
      <c r="L4" s="9" t="s">
        <v>31</v>
      </c>
      <c r="M4" s="10">
        <v>15</v>
      </c>
      <c r="P4" s="55" t="s">
        <v>45</v>
      </c>
      <c r="Q4" s="56" t="s">
        <v>31</v>
      </c>
      <c r="R4" s="55">
        <v>15</v>
      </c>
    </row>
    <row r="5" spans="10:19" ht="17" customHeight="1" thickBot="1" x14ac:dyDescent="0.5">
      <c r="J5" s="62"/>
      <c r="K5" s="38"/>
      <c r="L5" s="54" t="s">
        <v>32</v>
      </c>
      <c r="M5" s="49">
        <v>13</v>
      </c>
      <c r="P5" s="55" t="s">
        <v>46</v>
      </c>
      <c r="Q5" s="55" t="s">
        <v>32</v>
      </c>
      <c r="R5" s="55">
        <v>13</v>
      </c>
    </row>
    <row r="6" spans="10:19" ht="17" customHeight="1" thickBot="1" x14ac:dyDescent="0.5">
      <c r="J6" s="15"/>
      <c r="K6" s="15"/>
      <c r="L6" s="9"/>
      <c r="M6" s="9"/>
      <c r="P6" s="55" t="s">
        <v>47</v>
      </c>
      <c r="Q6" s="55" t="s">
        <v>49</v>
      </c>
      <c r="R6" s="55">
        <v>47</v>
      </c>
      <c r="S6" s="57" t="s">
        <v>63</v>
      </c>
    </row>
    <row r="7" spans="10:19" ht="17" customHeight="1" thickBot="1" x14ac:dyDescent="0.5">
      <c r="J7" s="16" t="s">
        <v>4</v>
      </c>
      <c r="K7" s="17" t="s">
        <v>5</v>
      </c>
      <c r="L7" s="18" t="s">
        <v>6</v>
      </c>
      <c r="M7" s="19" t="s">
        <v>7</v>
      </c>
      <c r="P7" s="55" t="s">
        <v>48</v>
      </c>
      <c r="Q7" s="55" t="s">
        <v>50</v>
      </c>
      <c r="R7" s="55">
        <v>54</v>
      </c>
      <c r="S7" s="57" t="s">
        <v>64</v>
      </c>
    </row>
    <row r="8" spans="10:19" ht="17" customHeight="1" x14ac:dyDescent="0.35">
      <c r="J8" s="64">
        <v>2</v>
      </c>
      <c r="K8" s="5" t="s">
        <v>29</v>
      </c>
      <c r="L8" s="42" t="s">
        <v>30</v>
      </c>
      <c r="M8" s="42">
        <v>25</v>
      </c>
    </row>
    <row r="9" spans="10:19" ht="17" customHeight="1" x14ac:dyDescent="0.35">
      <c r="J9" s="65"/>
      <c r="K9" s="8" t="s">
        <v>33</v>
      </c>
      <c r="L9" s="50" t="s">
        <v>31</v>
      </c>
      <c r="M9" s="50">
        <v>15</v>
      </c>
    </row>
    <row r="10" spans="10:19" ht="17" customHeight="1" x14ac:dyDescent="0.35">
      <c r="J10" s="65"/>
      <c r="K10" s="20"/>
      <c r="L10" s="10" t="s">
        <v>34</v>
      </c>
      <c r="M10" s="10">
        <v>25</v>
      </c>
    </row>
    <row r="11" spans="10:19" ht="17" customHeight="1" thickBot="1" x14ac:dyDescent="0.4">
      <c r="J11" s="66"/>
      <c r="K11" s="21"/>
      <c r="L11" s="14"/>
      <c r="M11" s="14"/>
    </row>
    <row r="12" spans="10:19" ht="17" customHeight="1" thickBot="1" x14ac:dyDescent="0.4">
      <c r="J12" s="22"/>
      <c r="K12" s="22"/>
      <c r="L12" s="23"/>
      <c r="M12" s="23"/>
    </row>
    <row r="13" spans="10:19" ht="17" customHeight="1" thickBot="1" x14ac:dyDescent="0.4">
      <c r="J13" s="39" t="s">
        <v>4</v>
      </c>
      <c r="K13" s="39" t="s">
        <v>5</v>
      </c>
      <c r="L13" s="24" t="s">
        <v>6</v>
      </c>
      <c r="M13" s="25" t="s">
        <v>7</v>
      </c>
    </row>
    <row r="14" spans="10:19" ht="17" customHeight="1" x14ac:dyDescent="0.35">
      <c r="J14" s="60">
        <v>3</v>
      </c>
      <c r="K14" s="10" t="s">
        <v>29</v>
      </c>
      <c r="L14" s="50" t="s">
        <v>30</v>
      </c>
      <c r="M14" s="50">
        <v>25</v>
      </c>
    </row>
    <row r="15" spans="10:19" ht="17" customHeight="1" x14ac:dyDescent="0.35">
      <c r="J15" s="61"/>
      <c r="K15" s="10" t="s">
        <v>33</v>
      </c>
      <c r="L15" s="10" t="s">
        <v>36</v>
      </c>
      <c r="M15" s="10">
        <v>47</v>
      </c>
    </row>
    <row r="16" spans="10:19" ht="17" customHeight="1" x14ac:dyDescent="0.35">
      <c r="J16" s="61"/>
      <c r="K16" s="10" t="s">
        <v>35</v>
      </c>
      <c r="L16" s="10"/>
      <c r="M16" s="10"/>
    </row>
    <row r="17" spans="10:13" ht="17" customHeight="1" x14ac:dyDescent="0.35">
      <c r="J17" s="61"/>
      <c r="K17" s="10"/>
      <c r="L17" s="10"/>
      <c r="M17" s="10"/>
    </row>
    <row r="18" spans="10:13" ht="17" customHeight="1" thickBot="1" x14ac:dyDescent="0.4">
      <c r="J18" s="62"/>
      <c r="K18" s="14"/>
      <c r="L18" s="49"/>
      <c r="M18" s="49"/>
    </row>
    <row r="19" spans="10:13" ht="17" customHeight="1" thickBot="1" x14ac:dyDescent="0.4">
      <c r="J19" s="28"/>
      <c r="K19" s="15"/>
      <c r="L19" s="9"/>
      <c r="M19" s="9"/>
    </row>
    <row r="20" spans="10:13" ht="17" customHeight="1" thickBot="1" x14ac:dyDescent="0.4">
      <c r="J20" s="39" t="s">
        <v>4</v>
      </c>
      <c r="K20" s="39" t="s">
        <v>5</v>
      </c>
      <c r="L20" s="24" t="s">
        <v>6</v>
      </c>
      <c r="M20" s="25" t="s">
        <v>7</v>
      </c>
    </row>
    <row r="21" spans="10:13" ht="17" customHeight="1" x14ac:dyDescent="0.35">
      <c r="J21" s="60">
        <v>4</v>
      </c>
      <c r="K21" s="10" t="s">
        <v>29</v>
      </c>
      <c r="L21" s="10" t="s">
        <v>38</v>
      </c>
      <c r="M21" s="10">
        <v>55</v>
      </c>
    </row>
    <row r="22" spans="10:13" ht="17" customHeight="1" x14ac:dyDescent="0.35">
      <c r="J22" s="61"/>
      <c r="K22" s="10" t="s">
        <v>33</v>
      </c>
      <c r="L22" s="10" t="s">
        <v>39</v>
      </c>
      <c r="M22" s="10">
        <v>56</v>
      </c>
    </row>
    <row r="23" spans="10:13" ht="17" customHeight="1" x14ac:dyDescent="0.35">
      <c r="J23" s="61"/>
      <c r="K23" s="10" t="s">
        <v>35</v>
      </c>
      <c r="L23" s="50" t="s">
        <v>36</v>
      </c>
      <c r="M23" s="50">
        <v>47</v>
      </c>
    </row>
    <row r="24" spans="10:13" ht="17" customHeight="1" x14ac:dyDescent="0.35">
      <c r="J24" s="61"/>
      <c r="K24" s="10" t="s">
        <v>37</v>
      </c>
      <c r="L24" s="50"/>
      <c r="M24" s="50"/>
    </row>
    <row r="25" spans="10:13" ht="17" customHeight="1" thickBot="1" x14ac:dyDescent="0.4">
      <c r="J25" s="62"/>
      <c r="K25" s="14"/>
      <c r="L25" s="14"/>
      <c r="M25" s="14"/>
    </row>
    <row r="26" spans="10:13" ht="17" customHeight="1" thickBot="1" x14ac:dyDescent="0.4">
      <c r="J26" s="28"/>
      <c r="K26" s="22"/>
    </row>
    <row r="27" spans="10:13" ht="17" customHeight="1" thickBot="1" x14ac:dyDescent="0.4">
      <c r="J27" s="30" t="s">
        <v>4</v>
      </c>
      <c r="K27" s="31" t="s">
        <v>5</v>
      </c>
      <c r="L27" s="32" t="s">
        <v>6</v>
      </c>
      <c r="M27" s="33" t="s">
        <v>7</v>
      </c>
    </row>
    <row r="28" spans="10:13" ht="17" customHeight="1" x14ac:dyDescent="0.35">
      <c r="J28" s="67">
        <v>5</v>
      </c>
      <c r="K28" s="42" t="s">
        <v>29</v>
      </c>
      <c r="L28" s="26" t="s">
        <v>41</v>
      </c>
      <c r="M28" s="26">
        <v>54</v>
      </c>
    </row>
    <row r="29" spans="10:13" ht="17" customHeight="1" x14ac:dyDescent="0.35">
      <c r="J29" s="61"/>
      <c r="K29" s="10" t="s">
        <v>33</v>
      </c>
      <c r="L29" s="29" t="s">
        <v>39</v>
      </c>
      <c r="M29" s="10">
        <v>56</v>
      </c>
    </row>
    <row r="30" spans="10:13" ht="17" customHeight="1" x14ac:dyDescent="0.35">
      <c r="J30" s="61"/>
      <c r="K30" s="10" t="s">
        <v>35</v>
      </c>
      <c r="L30" s="26"/>
      <c r="M30" s="26"/>
    </row>
    <row r="31" spans="10:13" ht="17" customHeight="1" x14ac:dyDescent="0.35">
      <c r="J31" s="61"/>
      <c r="K31" s="10" t="s">
        <v>37</v>
      </c>
      <c r="L31" s="29"/>
      <c r="M31" s="29"/>
    </row>
    <row r="32" spans="10:13" ht="17" customHeight="1" thickBot="1" x14ac:dyDescent="0.4">
      <c r="J32" s="62"/>
      <c r="K32" s="14" t="s">
        <v>40</v>
      </c>
      <c r="L32" s="27"/>
      <c r="M32" s="27"/>
    </row>
    <row r="33" spans="10:13" ht="17" customHeight="1" thickBot="1" x14ac:dyDescent="0.4">
      <c r="J33" s="28"/>
      <c r="K33" s="15"/>
      <c r="L33" s="9"/>
      <c r="M33" s="23"/>
    </row>
    <row r="34" spans="10:13" ht="17" customHeight="1" thickBot="1" x14ac:dyDescent="0.4">
      <c r="J34" s="16" t="s">
        <v>4</v>
      </c>
      <c r="K34" s="17" t="s">
        <v>5</v>
      </c>
      <c r="L34" s="18" t="s">
        <v>6</v>
      </c>
      <c r="M34" s="19" t="s">
        <v>7</v>
      </c>
    </row>
    <row r="35" spans="10:13" ht="17" customHeight="1" x14ac:dyDescent="0.35">
      <c r="J35" s="60">
        <v>6</v>
      </c>
      <c r="K35" s="51" t="s">
        <v>29</v>
      </c>
      <c r="L35" s="52"/>
      <c r="M35" s="6"/>
    </row>
    <row r="36" spans="10:13" ht="17" customHeight="1" x14ac:dyDescent="0.35">
      <c r="J36" s="61"/>
      <c r="K36" s="34" t="s">
        <v>33</v>
      </c>
      <c r="L36" s="34"/>
      <c r="M36" s="10"/>
    </row>
    <row r="37" spans="10:13" ht="17" customHeight="1" x14ac:dyDescent="0.35">
      <c r="J37" s="61"/>
      <c r="K37" s="34" t="s">
        <v>35</v>
      </c>
      <c r="L37" s="34"/>
      <c r="M37" s="10"/>
    </row>
    <row r="38" spans="10:13" ht="17" customHeight="1" x14ac:dyDescent="0.35">
      <c r="J38" s="61"/>
      <c r="K38" s="34" t="s">
        <v>37</v>
      </c>
      <c r="L38" s="34"/>
      <c r="M38" s="10"/>
    </row>
    <row r="39" spans="10:13" ht="17" customHeight="1" x14ac:dyDescent="0.35">
      <c r="J39" s="61"/>
      <c r="K39" s="34" t="s">
        <v>40</v>
      </c>
      <c r="L39" s="34"/>
      <c r="M39" s="10"/>
    </row>
    <row r="40" spans="10:13" ht="17" customHeight="1" thickBot="1" x14ac:dyDescent="0.4">
      <c r="J40" s="62"/>
      <c r="K40" s="35" t="s">
        <v>42</v>
      </c>
      <c r="L40" s="35"/>
      <c r="M40" s="14"/>
    </row>
    <row r="41" spans="10:13" ht="17" customHeight="1" thickBot="1" x14ac:dyDescent="0.4">
      <c r="J41" s="28"/>
      <c r="K41" s="15"/>
      <c r="L41" s="9"/>
      <c r="M41" s="9"/>
    </row>
    <row r="42" spans="10:13" ht="17" customHeight="1" thickBot="1" x14ac:dyDescent="0.4">
      <c r="J42" s="16" t="s">
        <v>4</v>
      </c>
      <c r="K42" s="17" t="s">
        <v>5</v>
      </c>
      <c r="L42" s="36" t="s">
        <v>6</v>
      </c>
      <c r="M42" s="24" t="s">
        <v>7</v>
      </c>
    </row>
    <row r="43" spans="10:13" ht="17" customHeight="1" x14ac:dyDescent="0.35">
      <c r="J43" s="60">
        <v>7</v>
      </c>
      <c r="K43" s="4"/>
      <c r="L43" s="6"/>
      <c r="M43" s="26"/>
    </row>
    <row r="44" spans="10:13" ht="17" customHeight="1" x14ac:dyDescent="0.35">
      <c r="J44" s="61"/>
      <c r="K44" s="7"/>
      <c r="L44" s="10"/>
      <c r="M44" s="10"/>
    </row>
    <row r="45" spans="10:13" ht="17" customHeight="1" x14ac:dyDescent="0.35">
      <c r="J45" s="61"/>
      <c r="K45" s="7"/>
      <c r="L45" s="10"/>
      <c r="M45" s="10"/>
    </row>
    <row r="46" spans="10:13" ht="17" customHeight="1" x14ac:dyDescent="0.35">
      <c r="J46" s="61"/>
      <c r="K46" s="7"/>
      <c r="L46" s="10"/>
      <c r="M46" s="29"/>
    </row>
    <row r="47" spans="10:13" ht="17" customHeight="1" x14ac:dyDescent="0.35">
      <c r="J47" s="61"/>
      <c r="K47" s="7"/>
      <c r="L47" s="10"/>
      <c r="M47" s="29"/>
    </row>
    <row r="48" spans="10:13" ht="17" customHeight="1" x14ac:dyDescent="0.35">
      <c r="J48" s="61"/>
      <c r="K48" s="7"/>
      <c r="L48" s="10"/>
      <c r="M48" s="29"/>
    </row>
    <row r="49" spans="10:13" ht="17" customHeight="1" thickBot="1" x14ac:dyDescent="0.4">
      <c r="J49" s="62"/>
      <c r="K49" s="11"/>
      <c r="L49" s="14"/>
      <c r="M49" s="27"/>
    </row>
    <row r="50" spans="10:13" ht="17" customHeight="1" x14ac:dyDescent="0.35">
      <c r="J50" s="28"/>
      <c r="K50" s="15"/>
      <c r="L50" s="9"/>
      <c r="M50" s="9"/>
    </row>
  </sheetData>
  <mergeCells count="9">
    <mergeCell ref="P1:R1"/>
    <mergeCell ref="J35:J40"/>
    <mergeCell ref="J43:J49"/>
    <mergeCell ref="J1:M1"/>
    <mergeCell ref="J3:J5"/>
    <mergeCell ref="J8:J11"/>
    <mergeCell ref="J14:J18"/>
    <mergeCell ref="J21:J25"/>
    <mergeCell ref="J28:J32"/>
  </mergeCells>
  <pageMargins left="0.7" right="0.7" top="0.75" bottom="0.75" header="0.3" footer="0.3"/>
  <pageSetup paperSize="9" scale="58" orientation="landscape" r:id="rId1"/>
  <headerFooter>
    <oddHeader>&amp;C&amp;"Calibri"&amp;10&amp;K000000OFFICIAL (CLOSED) \ NON-SENSITIVE&amp;1#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03EA-1A6D-4EA0-B637-4179CD72F535}">
  <sheetPr>
    <pageSetUpPr fitToPage="1"/>
  </sheetPr>
  <dimension ref="J1:R50"/>
  <sheetViews>
    <sheetView showGridLines="0" zoomScale="68" zoomScaleNormal="90" workbookViewId="0">
      <selection activeCell="P16" sqref="P16"/>
    </sheetView>
  </sheetViews>
  <sheetFormatPr defaultRowHeight="14.5" x14ac:dyDescent="0.35"/>
  <cols>
    <col min="9" max="9" width="10.1796875" customWidth="1"/>
    <col min="10" max="10" width="13.1796875" customWidth="1"/>
    <col min="11" max="11" width="23.7265625" customWidth="1"/>
    <col min="12" max="12" width="30.453125" customWidth="1"/>
    <col min="13" max="13" width="26.36328125" customWidth="1"/>
    <col min="16" max="16" width="18" bestFit="1" customWidth="1"/>
    <col min="17" max="17" width="17.7265625" bestFit="1" customWidth="1"/>
    <col min="18" max="18" width="16.36328125" bestFit="1" customWidth="1"/>
  </cols>
  <sheetData>
    <row r="1" spans="10:18" ht="24.5" customHeight="1" thickBot="1" x14ac:dyDescent="0.55000000000000004">
      <c r="J1" s="63" t="s">
        <v>12</v>
      </c>
      <c r="K1" s="63"/>
      <c r="L1" s="63"/>
      <c r="M1" s="63"/>
      <c r="P1" s="59" t="s">
        <v>52</v>
      </c>
      <c r="Q1" s="59"/>
      <c r="R1" s="59"/>
    </row>
    <row r="2" spans="10:18" ht="17" customHeight="1" thickBot="1" x14ac:dyDescent="0.5">
      <c r="J2" s="2" t="s">
        <v>4</v>
      </c>
      <c r="K2" s="3" t="s">
        <v>5</v>
      </c>
      <c r="L2" s="3" t="s">
        <v>6</v>
      </c>
      <c r="M2" s="3" t="s">
        <v>7</v>
      </c>
      <c r="P2" s="55" t="s">
        <v>56</v>
      </c>
      <c r="Q2" s="55" t="s">
        <v>0</v>
      </c>
      <c r="R2" s="55" t="s">
        <v>51</v>
      </c>
    </row>
    <row r="3" spans="10:18" ht="17" customHeight="1" x14ac:dyDescent="0.45">
      <c r="J3" s="60">
        <v>1</v>
      </c>
      <c r="K3" s="5">
        <v>1</v>
      </c>
      <c r="L3" s="43" t="s">
        <v>14</v>
      </c>
      <c r="M3" s="44">
        <v>73</v>
      </c>
      <c r="P3" s="55" t="s">
        <v>57</v>
      </c>
      <c r="Q3" s="55" t="s">
        <v>15</v>
      </c>
      <c r="R3" s="55">
        <v>89</v>
      </c>
    </row>
    <row r="4" spans="10:18" ht="17" customHeight="1" x14ac:dyDescent="0.45">
      <c r="J4" s="61"/>
      <c r="K4" s="37"/>
      <c r="L4" s="9" t="s">
        <v>16</v>
      </c>
      <c r="M4" s="10">
        <v>96</v>
      </c>
      <c r="P4" s="55" t="s">
        <v>58</v>
      </c>
      <c r="Q4" s="56" t="s">
        <v>14</v>
      </c>
      <c r="R4" s="55">
        <v>73</v>
      </c>
    </row>
    <row r="5" spans="10:18" ht="17" customHeight="1" thickBot="1" x14ac:dyDescent="0.5">
      <c r="J5" s="62"/>
      <c r="K5" s="38"/>
      <c r="L5" s="13" t="s">
        <v>15</v>
      </c>
      <c r="M5" s="14">
        <v>89</v>
      </c>
      <c r="P5" s="55" t="s">
        <v>59</v>
      </c>
      <c r="Q5" s="55" t="s">
        <v>16</v>
      </c>
      <c r="R5" s="55">
        <v>96</v>
      </c>
    </row>
    <row r="6" spans="10:18" ht="17" customHeight="1" thickBot="1" x14ac:dyDescent="0.5">
      <c r="J6" s="15"/>
      <c r="K6" s="15"/>
      <c r="L6" s="9"/>
      <c r="M6" s="9"/>
      <c r="P6" s="55" t="s">
        <v>60</v>
      </c>
      <c r="Q6" s="55" t="s">
        <v>53</v>
      </c>
      <c r="R6" s="55">
        <v>162</v>
      </c>
    </row>
    <row r="7" spans="10:18" ht="17" customHeight="1" thickBot="1" x14ac:dyDescent="0.5">
      <c r="J7" s="16" t="s">
        <v>4</v>
      </c>
      <c r="K7" s="17" t="s">
        <v>5</v>
      </c>
      <c r="L7" s="18" t="s">
        <v>6</v>
      </c>
      <c r="M7" s="19" t="s">
        <v>7</v>
      </c>
      <c r="P7" s="55" t="s">
        <v>61</v>
      </c>
      <c r="Q7" s="55" t="s">
        <v>54</v>
      </c>
      <c r="R7" s="55">
        <v>167</v>
      </c>
    </row>
    <row r="8" spans="10:18" ht="17" customHeight="1" x14ac:dyDescent="0.45">
      <c r="J8" s="64">
        <v>2</v>
      </c>
      <c r="K8" s="5">
        <v>1</v>
      </c>
      <c r="L8" s="42" t="s">
        <v>18</v>
      </c>
      <c r="M8" s="42">
        <v>167</v>
      </c>
      <c r="P8" s="55" t="s">
        <v>62</v>
      </c>
      <c r="Q8" s="55" t="s">
        <v>55</v>
      </c>
      <c r="R8" s="55">
        <v>154</v>
      </c>
    </row>
    <row r="9" spans="10:18" ht="17" customHeight="1" x14ac:dyDescent="0.35">
      <c r="J9" s="65"/>
      <c r="K9" s="8" t="s">
        <v>17</v>
      </c>
      <c r="L9" s="10" t="s">
        <v>19</v>
      </c>
      <c r="M9" s="10">
        <v>154</v>
      </c>
    </row>
    <row r="10" spans="10:18" ht="17" customHeight="1" x14ac:dyDescent="0.35">
      <c r="J10" s="65"/>
      <c r="K10" s="20"/>
      <c r="L10" s="45" t="s">
        <v>15</v>
      </c>
      <c r="M10" s="45">
        <v>89</v>
      </c>
    </row>
    <row r="11" spans="10:18" ht="17" customHeight="1" thickBot="1" x14ac:dyDescent="0.4">
      <c r="J11" s="66"/>
      <c r="K11" s="21"/>
      <c r="L11" s="14" t="s">
        <v>16</v>
      </c>
      <c r="M11" s="14">
        <v>96</v>
      </c>
    </row>
    <row r="12" spans="10:18" ht="17" customHeight="1" thickBot="1" x14ac:dyDescent="0.4">
      <c r="J12" s="22"/>
      <c r="K12" s="22"/>
      <c r="L12" s="23"/>
      <c r="M12" s="23"/>
    </row>
    <row r="13" spans="10:18" ht="17" customHeight="1" thickBot="1" x14ac:dyDescent="0.4">
      <c r="J13" s="39" t="s">
        <v>4</v>
      </c>
      <c r="K13" s="39" t="s">
        <v>5</v>
      </c>
      <c r="L13" s="24" t="s">
        <v>6</v>
      </c>
      <c r="M13" s="25" t="s">
        <v>7</v>
      </c>
    </row>
    <row r="14" spans="10:18" ht="17" customHeight="1" x14ac:dyDescent="0.35">
      <c r="J14" s="60">
        <v>3</v>
      </c>
      <c r="K14" s="8">
        <v>1</v>
      </c>
      <c r="L14" s="10" t="s">
        <v>21</v>
      </c>
      <c r="M14" s="10">
        <v>194</v>
      </c>
    </row>
    <row r="15" spans="10:18" ht="17" customHeight="1" x14ac:dyDescent="0.35">
      <c r="J15" s="61"/>
      <c r="K15" s="8" t="s">
        <v>17</v>
      </c>
      <c r="L15" s="10" t="s">
        <v>22</v>
      </c>
      <c r="M15" s="10">
        <v>164</v>
      </c>
    </row>
    <row r="16" spans="10:18" ht="17" customHeight="1" x14ac:dyDescent="0.35">
      <c r="J16" s="61"/>
      <c r="K16" s="8" t="s">
        <v>20</v>
      </c>
      <c r="L16" s="10" t="s">
        <v>18</v>
      </c>
      <c r="M16" s="10">
        <v>167</v>
      </c>
    </row>
    <row r="17" spans="10:13" ht="17" customHeight="1" x14ac:dyDescent="0.35">
      <c r="J17" s="61"/>
      <c r="K17" s="8"/>
      <c r="L17" s="10" t="s">
        <v>19</v>
      </c>
      <c r="M17" s="10">
        <v>154</v>
      </c>
    </row>
    <row r="18" spans="10:13" ht="17" customHeight="1" thickBot="1" x14ac:dyDescent="0.4">
      <c r="J18" s="62"/>
      <c r="K18" s="12"/>
      <c r="L18" s="46" t="s">
        <v>16</v>
      </c>
      <c r="M18" s="46">
        <v>96</v>
      </c>
    </row>
    <row r="19" spans="10:13" ht="17" customHeight="1" thickBot="1" x14ac:dyDescent="0.4">
      <c r="J19" s="28"/>
      <c r="K19" s="15"/>
      <c r="L19" s="9"/>
      <c r="M19" s="9"/>
    </row>
    <row r="20" spans="10:13" ht="17" customHeight="1" thickBot="1" x14ac:dyDescent="0.4">
      <c r="J20" s="39" t="s">
        <v>4</v>
      </c>
      <c r="K20" s="39" t="s">
        <v>5</v>
      </c>
      <c r="L20" s="24" t="s">
        <v>6</v>
      </c>
      <c r="M20" s="25" t="s">
        <v>7</v>
      </c>
    </row>
    <row r="21" spans="10:13" ht="17" customHeight="1" x14ac:dyDescent="0.35">
      <c r="J21" s="60">
        <v>4</v>
      </c>
      <c r="K21" s="8">
        <v>1</v>
      </c>
      <c r="L21" s="10" t="s">
        <v>24</v>
      </c>
      <c r="M21" s="10">
        <v>158</v>
      </c>
    </row>
    <row r="22" spans="10:13" ht="17" customHeight="1" x14ac:dyDescent="0.35">
      <c r="J22" s="61"/>
      <c r="K22" s="8" t="s">
        <v>17</v>
      </c>
      <c r="L22" s="10" t="s">
        <v>25</v>
      </c>
      <c r="M22" s="10">
        <v>162</v>
      </c>
    </row>
    <row r="23" spans="10:13" ht="17" customHeight="1" x14ac:dyDescent="0.35">
      <c r="J23" s="61"/>
      <c r="K23" s="8" t="s">
        <v>20</v>
      </c>
      <c r="L23" s="10" t="s">
        <v>18</v>
      </c>
      <c r="M23" s="10">
        <v>167</v>
      </c>
    </row>
    <row r="24" spans="10:13" ht="17" customHeight="1" x14ac:dyDescent="0.35">
      <c r="J24" s="61"/>
      <c r="K24" s="8" t="s">
        <v>23</v>
      </c>
      <c r="L24" s="45" t="s">
        <v>19</v>
      </c>
      <c r="M24" s="45">
        <v>154</v>
      </c>
    </row>
    <row r="25" spans="10:13" ht="17" customHeight="1" thickBot="1" x14ac:dyDescent="0.4">
      <c r="J25" s="62"/>
      <c r="K25" s="12"/>
      <c r="L25" s="14" t="s">
        <v>22</v>
      </c>
      <c r="M25" s="14">
        <v>164</v>
      </c>
    </row>
    <row r="26" spans="10:13" ht="17" customHeight="1" thickBot="1" x14ac:dyDescent="0.4">
      <c r="J26" s="28"/>
      <c r="K26" s="22"/>
    </row>
    <row r="27" spans="10:13" ht="17" customHeight="1" thickBot="1" x14ac:dyDescent="0.4">
      <c r="J27" s="30" t="s">
        <v>4</v>
      </c>
      <c r="K27" s="31" t="s">
        <v>5</v>
      </c>
      <c r="L27" s="32" t="s">
        <v>6</v>
      </c>
      <c r="M27" s="33" t="s">
        <v>7</v>
      </c>
    </row>
    <row r="28" spans="10:13" ht="17" customHeight="1" x14ac:dyDescent="0.35">
      <c r="J28" s="67">
        <v>5</v>
      </c>
      <c r="K28" s="5">
        <v>1</v>
      </c>
      <c r="L28" s="29" t="s">
        <v>18</v>
      </c>
      <c r="M28" s="29">
        <v>167</v>
      </c>
    </row>
    <row r="29" spans="10:13" ht="17" customHeight="1" x14ac:dyDescent="0.35">
      <c r="J29" s="61"/>
      <c r="K29" s="8" t="s">
        <v>17</v>
      </c>
      <c r="L29" s="29" t="s">
        <v>22</v>
      </c>
      <c r="M29" s="10">
        <v>164</v>
      </c>
    </row>
    <row r="30" spans="10:13" ht="17" customHeight="1" x14ac:dyDescent="0.35">
      <c r="J30" s="61"/>
      <c r="K30" s="8" t="s">
        <v>20</v>
      </c>
      <c r="L30" s="47" t="s">
        <v>25</v>
      </c>
      <c r="M30" s="47">
        <v>162</v>
      </c>
    </row>
    <row r="31" spans="10:13" ht="17" customHeight="1" x14ac:dyDescent="0.35">
      <c r="J31" s="61"/>
      <c r="K31" s="8" t="s">
        <v>23</v>
      </c>
      <c r="L31" s="29"/>
      <c r="M31" s="29"/>
    </row>
    <row r="32" spans="10:13" ht="17" customHeight="1" thickBot="1" x14ac:dyDescent="0.4">
      <c r="J32" s="62"/>
      <c r="K32" s="12" t="s">
        <v>26</v>
      </c>
      <c r="L32" s="27"/>
      <c r="M32" s="27"/>
    </row>
    <row r="33" spans="10:13" ht="17" customHeight="1" thickBot="1" x14ac:dyDescent="0.4">
      <c r="J33" s="28"/>
      <c r="K33" s="15"/>
      <c r="L33" s="9"/>
      <c r="M33" s="23"/>
    </row>
    <row r="34" spans="10:13" ht="17" customHeight="1" thickBot="1" x14ac:dyDescent="0.4">
      <c r="J34" s="16" t="s">
        <v>4</v>
      </c>
      <c r="K34" s="17" t="s">
        <v>5</v>
      </c>
      <c r="L34" s="18" t="s">
        <v>6</v>
      </c>
      <c r="M34" s="19" t="s">
        <v>7</v>
      </c>
    </row>
    <row r="35" spans="10:13" ht="17" customHeight="1" x14ac:dyDescent="0.35">
      <c r="J35" s="60">
        <v>6</v>
      </c>
      <c r="K35" s="4">
        <v>1</v>
      </c>
      <c r="L35" s="48" t="s">
        <v>18</v>
      </c>
      <c r="M35" s="44">
        <v>167</v>
      </c>
    </row>
    <row r="36" spans="10:13" ht="17" customHeight="1" x14ac:dyDescent="0.35">
      <c r="J36" s="61"/>
      <c r="K36" s="7" t="s">
        <v>17</v>
      </c>
      <c r="L36" s="34"/>
      <c r="M36" s="10"/>
    </row>
    <row r="37" spans="10:13" ht="17" customHeight="1" x14ac:dyDescent="0.35">
      <c r="J37" s="61"/>
      <c r="K37" s="7" t="s">
        <v>20</v>
      </c>
      <c r="L37" s="34"/>
      <c r="M37" s="10"/>
    </row>
    <row r="38" spans="10:13" ht="17" customHeight="1" x14ac:dyDescent="0.35">
      <c r="J38" s="61"/>
      <c r="K38" s="7" t="s">
        <v>23</v>
      </c>
      <c r="L38" s="34"/>
      <c r="M38" s="10"/>
    </row>
    <row r="39" spans="10:13" ht="17" customHeight="1" x14ac:dyDescent="0.35">
      <c r="J39" s="61"/>
      <c r="K39" s="7" t="s">
        <v>26</v>
      </c>
      <c r="L39" s="34"/>
      <c r="M39" s="10"/>
    </row>
    <row r="40" spans="10:13" ht="17" customHeight="1" thickBot="1" x14ac:dyDescent="0.4">
      <c r="J40" s="62"/>
      <c r="K40" s="11" t="s">
        <v>27</v>
      </c>
      <c r="L40" s="35"/>
      <c r="M40" s="14"/>
    </row>
    <row r="41" spans="10:13" ht="17" customHeight="1" thickBot="1" x14ac:dyDescent="0.4">
      <c r="J41" s="28"/>
      <c r="K41" s="15"/>
      <c r="L41" s="9"/>
      <c r="M41" s="9"/>
    </row>
    <row r="42" spans="10:13" ht="17" customHeight="1" thickBot="1" x14ac:dyDescent="0.4">
      <c r="J42" s="16" t="s">
        <v>4</v>
      </c>
      <c r="K42" s="17" t="s">
        <v>5</v>
      </c>
      <c r="L42" s="36" t="s">
        <v>6</v>
      </c>
      <c r="M42" s="24" t="s">
        <v>7</v>
      </c>
    </row>
    <row r="43" spans="10:13" ht="17" customHeight="1" x14ac:dyDescent="0.35">
      <c r="J43" s="60">
        <v>7</v>
      </c>
      <c r="K43" s="4">
        <v>1</v>
      </c>
      <c r="L43" s="6"/>
      <c r="M43" s="26"/>
    </row>
    <row r="44" spans="10:13" ht="17" customHeight="1" x14ac:dyDescent="0.35">
      <c r="J44" s="61"/>
      <c r="K44" s="7" t="s">
        <v>17</v>
      </c>
      <c r="L44" s="10"/>
      <c r="M44" s="10"/>
    </row>
    <row r="45" spans="10:13" ht="17" customHeight="1" x14ac:dyDescent="0.35">
      <c r="J45" s="61"/>
      <c r="K45" s="7" t="s">
        <v>20</v>
      </c>
      <c r="L45" s="10"/>
      <c r="M45" s="10"/>
    </row>
    <row r="46" spans="10:13" ht="17" customHeight="1" x14ac:dyDescent="0.35">
      <c r="J46" s="61"/>
      <c r="K46" s="7" t="s">
        <v>23</v>
      </c>
      <c r="L46" s="10"/>
      <c r="M46" s="29"/>
    </row>
    <row r="47" spans="10:13" ht="17" customHeight="1" x14ac:dyDescent="0.35">
      <c r="J47" s="61"/>
      <c r="K47" s="7" t="s">
        <v>26</v>
      </c>
      <c r="L47" s="10"/>
      <c r="M47" s="29"/>
    </row>
    <row r="48" spans="10:13" ht="17" customHeight="1" x14ac:dyDescent="0.35">
      <c r="J48" s="61"/>
      <c r="K48" s="7" t="s">
        <v>27</v>
      </c>
      <c r="L48" s="10"/>
      <c r="M48" s="29"/>
    </row>
    <row r="49" spans="10:13" ht="17" customHeight="1" thickBot="1" x14ac:dyDescent="0.4">
      <c r="J49" s="62"/>
      <c r="K49" s="11" t="s">
        <v>28</v>
      </c>
      <c r="L49" s="14"/>
      <c r="M49" s="27"/>
    </row>
    <row r="50" spans="10:13" ht="17" customHeight="1" x14ac:dyDescent="0.35">
      <c r="J50" s="28"/>
      <c r="K50" s="15"/>
      <c r="L50" s="9"/>
      <c r="M50" s="9"/>
    </row>
  </sheetData>
  <mergeCells count="9">
    <mergeCell ref="J43:J49"/>
    <mergeCell ref="J8:J11"/>
    <mergeCell ref="J14:J18"/>
    <mergeCell ref="J21:J25"/>
    <mergeCell ref="P1:R1"/>
    <mergeCell ref="J3:J5"/>
    <mergeCell ref="J28:J32"/>
    <mergeCell ref="J1:M1"/>
    <mergeCell ref="J35:J40"/>
  </mergeCells>
  <pageMargins left="0.7" right="0.7" top="0.75" bottom="0.75" header="0.3" footer="0.3"/>
  <pageSetup paperSize="9" scale="58" orientation="landscape" r:id="rId1"/>
  <headerFooter>
    <oddHeader>&amp;C&amp;"Calibri"&amp;10&amp;K000000OFFICIAL (CLOSED) \ NON-SENSITIVE&amp;1#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0200-D761-4191-A5A1-161FCB9BD7EB}">
  <sheetPr>
    <pageSetUpPr fitToPage="1"/>
  </sheetPr>
  <dimension ref="A1:H61"/>
  <sheetViews>
    <sheetView showGridLines="0" tabSelected="1" topLeftCell="A6" zoomScale="101" zoomScaleNormal="90" workbookViewId="0">
      <selection activeCell="I20" sqref="I20"/>
    </sheetView>
  </sheetViews>
  <sheetFormatPr defaultRowHeight="14.5" x14ac:dyDescent="0.35"/>
  <cols>
    <col min="1" max="1" width="13.6328125" customWidth="1"/>
    <col min="6" max="6" width="14.54296875" customWidth="1"/>
    <col min="7" max="7" width="13" customWidth="1"/>
    <col min="8" max="8" width="24.453125" customWidth="1"/>
  </cols>
  <sheetData>
    <row r="1" spans="1:8" ht="18" x14ac:dyDescent="0.35">
      <c r="A1" s="69" t="s">
        <v>13</v>
      </c>
      <c r="B1" s="69"/>
      <c r="C1" s="69"/>
      <c r="D1" s="69"/>
      <c r="E1" s="69"/>
      <c r="F1" s="69"/>
      <c r="G1" s="69"/>
      <c r="H1" s="69"/>
    </row>
    <row r="2" spans="1:8" x14ac:dyDescent="0.35">
      <c r="A2" s="40" t="s">
        <v>2</v>
      </c>
    </row>
    <row r="3" spans="1:8" x14ac:dyDescent="0.35">
      <c r="A3" s="68" t="s">
        <v>11</v>
      </c>
      <c r="B3" s="68"/>
      <c r="C3" s="68"/>
      <c r="D3" s="68"/>
      <c r="E3" s="68"/>
      <c r="F3" s="68"/>
      <c r="G3" s="68"/>
      <c r="H3" s="68"/>
    </row>
    <row r="4" spans="1:8" x14ac:dyDescent="0.35">
      <c r="A4" s="68"/>
      <c r="B4" s="68"/>
      <c r="C4" s="68"/>
      <c r="D4" s="68"/>
      <c r="E4" s="68"/>
      <c r="F4" s="68"/>
      <c r="G4" s="68"/>
      <c r="H4" s="68"/>
    </row>
    <row r="16" spans="1:8" x14ac:dyDescent="0.35">
      <c r="A16" s="40" t="s">
        <v>8</v>
      </c>
      <c r="B16" s="41"/>
      <c r="C16" s="41"/>
      <c r="D16" s="41"/>
    </row>
    <row r="17" spans="1:8" x14ac:dyDescent="0.35">
      <c r="A17" s="41" t="s">
        <v>0</v>
      </c>
      <c r="B17" s="41"/>
      <c r="C17" s="41" t="s">
        <v>1</v>
      </c>
      <c r="D17" s="41"/>
      <c r="F17" s="70" t="s">
        <v>0</v>
      </c>
      <c r="G17" s="70" t="s">
        <v>1</v>
      </c>
      <c r="H17" s="58"/>
    </row>
    <row r="18" spans="1:8" x14ac:dyDescent="0.35">
      <c r="A18" s="41" t="s">
        <v>65</v>
      </c>
      <c r="B18" s="41"/>
      <c r="C18" s="41">
        <v>20</v>
      </c>
      <c r="D18" s="41"/>
      <c r="F18" s="70" t="s">
        <v>65</v>
      </c>
      <c r="G18" s="70">
        <v>20</v>
      </c>
      <c r="H18" s="41"/>
    </row>
    <row r="19" spans="1:8" x14ac:dyDescent="0.35">
      <c r="A19" s="41"/>
      <c r="B19" s="41"/>
      <c r="C19" s="41"/>
      <c r="D19" s="41"/>
      <c r="F19" s="70" t="s">
        <v>66</v>
      </c>
      <c r="G19" s="70">
        <v>10</v>
      </c>
      <c r="H19" s="41"/>
    </row>
    <row r="20" spans="1:8" x14ac:dyDescent="0.35">
      <c r="A20" s="41"/>
      <c r="B20" s="41"/>
      <c r="C20" s="41"/>
      <c r="D20" s="41"/>
      <c r="F20" s="70" t="s">
        <v>67</v>
      </c>
      <c r="G20" s="70">
        <v>5</v>
      </c>
      <c r="H20" s="41"/>
    </row>
    <row r="21" spans="1:8" x14ac:dyDescent="0.35">
      <c r="A21" s="41"/>
      <c r="B21" s="41"/>
      <c r="C21" s="41"/>
      <c r="D21" s="41"/>
      <c r="F21" s="70" t="s">
        <v>68</v>
      </c>
      <c r="G21" s="70">
        <v>15</v>
      </c>
      <c r="H21" s="41"/>
    </row>
    <row r="22" spans="1:8" x14ac:dyDescent="0.35">
      <c r="A22" s="41"/>
      <c r="B22" s="41"/>
      <c r="C22" s="41"/>
      <c r="D22" s="41"/>
      <c r="F22" s="70" t="s">
        <v>69</v>
      </c>
      <c r="G22" s="71">
        <f>SUM(G18:G21)</f>
        <v>50</v>
      </c>
    </row>
    <row r="23" spans="1:8" x14ac:dyDescent="0.35">
      <c r="A23" s="41"/>
      <c r="B23" s="41"/>
      <c r="C23" s="41"/>
      <c r="D23" s="41"/>
    </row>
    <row r="24" spans="1:8" x14ac:dyDescent="0.35">
      <c r="A24" s="41"/>
      <c r="B24" s="41"/>
      <c r="C24" s="41"/>
      <c r="D24" s="41"/>
    </row>
    <row r="25" spans="1:8" x14ac:dyDescent="0.35">
      <c r="A25" s="41"/>
      <c r="B25" s="41"/>
      <c r="C25" s="41"/>
      <c r="D25" s="41"/>
    </row>
    <row r="26" spans="1:8" x14ac:dyDescent="0.35">
      <c r="A26" s="41"/>
      <c r="B26" s="41"/>
      <c r="C26" s="41"/>
      <c r="D26" s="41"/>
    </row>
    <row r="27" spans="1:8" x14ac:dyDescent="0.35">
      <c r="A27" s="41"/>
      <c r="B27" s="41"/>
      <c r="C27" s="41"/>
      <c r="D27" s="41"/>
    </row>
    <row r="28" spans="1:8" x14ac:dyDescent="0.35">
      <c r="A28" s="40" t="s">
        <v>9</v>
      </c>
      <c r="B28" s="41"/>
      <c r="C28" s="41"/>
      <c r="D28" s="41"/>
    </row>
    <row r="29" spans="1:8" x14ac:dyDescent="0.35">
      <c r="A29" s="41" t="s">
        <v>0</v>
      </c>
      <c r="B29" s="41"/>
      <c r="C29" s="41" t="s">
        <v>1</v>
      </c>
      <c r="D29" s="41"/>
    </row>
    <row r="30" spans="1:8" x14ac:dyDescent="0.35">
      <c r="A30" s="41" t="s">
        <v>66</v>
      </c>
      <c r="B30" s="41"/>
      <c r="C30" s="41">
        <v>10</v>
      </c>
      <c r="D30" s="41"/>
    </row>
    <row r="31" spans="1:8" x14ac:dyDescent="0.35">
      <c r="A31" s="41"/>
      <c r="B31" s="41"/>
      <c r="C31" s="41"/>
      <c r="D31" s="41"/>
    </row>
    <row r="32" spans="1:8" x14ac:dyDescent="0.35">
      <c r="A32" s="41"/>
      <c r="B32" s="41"/>
      <c r="C32" s="41"/>
      <c r="D32" s="41"/>
    </row>
    <row r="33" spans="1:4" x14ac:dyDescent="0.35">
      <c r="A33" s="41"/>
      <c r="B33" s="41"/>
      <c r="C33" s="41"/>
      <c r="D33" s="41"/>
    </row>
    <row r="34" spans="1:4" x14ac:dyDescent="0.35">
      <c r="A34" s="41"/>
      <c r="B34" s="41"/>
      <c r="C34" s="41"/>
      <c r="D34" s="41"/>
    </row>
    <row r="35" spans="1:4" x14ac:dyDescent="0.35">
      <c r="A35" s="41"/>
      <c r="B35" s="41"/>
      <c r="C35" s="41"/>
      <c r="D35" s="41"/>
    </row>
    <row r="36" spans="1:4" x14ac:dyDescent="0.35">
      <c r="A36" s="41"/>
      <c r="B36" s="41"/>
      <c r="C36" s="41"/>
      <c r="D36" s="41"/>
    </row>
    <row r="37" spans="1:4" x14ac:dyDescent="0.35">
      <c r="A37" s="41"/>
      <c r="B37" s="41"/>
      <c r="C37" s="41"/>
      <c r="D37" s="41"/>
    </row>
    <row r="38" spans="1:4" x14ac:dyDescent="0.35">
      <c r="A38" s="41"/>
      <c r="B38" s="41"/>
      <c r="C38" s="41"/>
      <c r="D38" s="41"/>
    </row>
    <row r="39" spans="1:4" x14ac:dyDescent="0.35">
      <c r="A39" s="40" t="s">
        <v>10</v>
      </c>
      <c r="B39" s="41"/>
      <c r="C39" s="41"/>
      <c r="D39" s="41"/>
    </row>
    <row r="40" spans="1:4" x14ac:dyDescent="0.35">
      <c r="A40" s="41" t="s">
        <v>0</v>
      </c>
      <c r="B40" s="41"/>
      <c r="C40" s="41" t="s">
        <v>1</v>
      </c>
      <c r="D40" s="41"/>
    </row>
    <row r="41" spans="1:4" x14ac:dyDescent="0.35">
      <c r="A41" s="41" t="s">
        <v>67</v>
      </c>
      <c r="B41" s="41"/>
      <c r="C41" s="41">
        <v>5</v>
      </c>
      <c r="D41" s="41"/>
    </row>
    <row r="42" spans="1:4" x14ac:dyDescent="0.35">
      <c r="A42" s="41"/>
      <c r="B42" s="41"/>
      <c r="C42" s="41"/>
      <c r="D42" s="41"/>
    </row>
    <row r="43" spans="1:4" x14ac:dyDescent="0.35">
      <c r="A43" s="41"/>
      <c r="B43" s="41"/>
      <c r="C43" s="41"/>
      <c r="D43" s="41"/>
    </row>
    <row r="44" spans="1:4" x14ac:dyDescent="0.35">
      <c r="A44" s="41"/>
      <c r="B44" s="41"/>
      <c r="C44" s="41"/>
      <c r="D44" s="41"/>
    </row>
    <row r="45" spans="1:4" x14ac:dyDescent="0.35">
      <c r="A45" s="41"/>
      <c r="B45" s="41"/>
      <c r="C45" s="41"/>
      <c r="D45" s="41"/>
    </row>
    <row r="46" spans="1:4" x14ac:dyDescent="0.35">
      <c r="A46" s="41"/>
      <c r="B46" s="41"/>
      <c r="C46" s="41"/>
      <c r="D46" s="41"/>
    </row>
    <row r="47" spans="1:4" x14ac:dyDescent="0.35">
      <c r="A47" s="41"/>
      <c r="B47" s="41"/>
      <c r="C47" s="41"/>
      <c r="D47" s="41"/>
    </row>
    <row r="48" spans="1:4" x14ac:dyDescent="0.35">
      <c r="A48" s="41"/>
      <c r="B48" s="41"/>
      <c r="C48" s="41"/>
      <c r="D48" s="41"/>
    </row>
    <row r="49" spans="1:4" x14ac:dyDescent="0.35">
      <c r="A49" s="41"/>
      <c r="B49" s="41"/>
      <c r="C49" s="41"/>
      <c r="D49" s="41"/>
    </row>
    <row r="50" spans="1:4" x14ac:dyDescent="0.35">
      <c r="A50" s="41"/>
      <c r="B50" s="41"/>
      <c r="C50" s="41"/>
      <c r="D50" s="41"/>
    </row>
    <row r="51" spans="1:4" x14ac:dyDescent="0.35">
      <c r="A51" s="40" t="s">
        <v>3</v>
      </c>
      <c r="B51" s="41"/>
      <c r="C51" s="41"/>
      <c r="D51" s="41"/>
    </row>
    <row r="52" spans="1:4" x14ac:dyDescent="0.35">
      <c r="A52" s="41" t="s">
        <v>0</v>
      </c>
      <c r="B52" s="41"/>
      <c r="C52" s="41" t="s">
        <v>1</v>
      </c>
      <c r="D52" s="41"/>
    </row>
    <row r="53" spans="1:4" x14ac:dyDescent="0.35">
      <c r="A53" s="41" t="s">
        <v>68</v>
      </c>
      <c r="B53" s="41"/>
      <c r="C53" s="41">
        <v>15</v>
      </c>
      <c r="D53" s="41"/>
    </row>
    <row r="54" spans="1:4" x14ac:dyDescent="0.35">
      <c r="A54" s="41"/>
      <c r="B54" s="41"/>
      <c r="C54" s="41"/>
      <c r="D54" s="41"/>
    </row>
    <row r="55" spans="1:4" x14ac:dyDescent="0.35">
      <c r="A55" s="41"/>
      <c r="B55" s="41"/>
      <c r="C55" s="41"/>
      <c r="D55" s="41"/>
    </row>
    <row r="56" spans="1:4" x14ac:dyDescent="0.35">
      <c r="A56" s="41"/>
      <c r="B56" s="41"/>
      <c r="C56" s="41"/>
      <c r="D56" s="41"/>
    </row>
    <row r="57" spans="1:4" x14ac:dyDescent="0.35">
      <c r="A57" s="41"/>
      <c r="B57" s="41"/>
      <c r="C57" s="41"/>
      <c r="D57" s="41"/>
    </row>
    <row r="58" spans="1:4" x14ac:dyDescent="0.35">
      <c r="A58" s="41"/>
      <c r="B58" s="41"/>
      <c r="C58" s="41"/>
      <c r="D58" s="41"/>
    </row>
    <row r="61" spans="1:4" x14ac:dyDescent="0.35">
      <c r="A61" s="1"/>
    </row>
  </sheetData>
  <mergeCells count="2">
    <mergeCell ref="A3:H4"/>
    <mergeCell ref="A1:H1"/>
  </mergeCells>
  <pageMargins left="0.7" right="0.7" top="0.75" bottom="0.75" header="0.3" footer="0.3"/>
  <pageSetup paperSize="9" scale="64" orientation="landscape" r:id="rId1"/>
  <headerFooter>
    <oddHeader>&amp;C&amp;"Calibri"&amp;10&amp;K000000OFFICIAL (CLOSED) \ NON-SENSITIVE&amp;1#</oddHeader>
  </headerFooter>
  <drawing r:id="rId2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Shortest Path (Example)</vt:lpstr>
      <vt:lpstr>Shortest Path (Activity 1)</vt:lpstr>
      <vt:lpstr>Maximum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2021-10-20T09:29:26Z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a6a028ca-18f0-45ff-808c-ee8232ba18c9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ac1c570f-3e59-42eb-a39c-76a446ae34ad</vt:lpwstr>
  </property>
</Properties>
</file>