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"/>
    </mc:Choice>
  </mc:AlternateContent>
  <xr:revisionPtr revIDLastSave="0" documentId="13_ncr:1_{07A50668-B736-423C-ACFF-88E07EFC34B7}" xr6:coauthVersionLast="47" xr6:coauthVersionMax="47" xr10:uidLastSave="{00000000-0000-0000-0000-000000000000}"/>
  <bookViews>
    <workbookView xWindow="-23420" yWindow="2470" windowWidth="17300" windowHeight="10060" activeTab="1" xr2:uid="{6E9D288D-CD69-4052-B821-7AE9FF5B3C3B}"/>
  </bookViews>
  <sheets>
    <sheet name="VoltageRailSpec" sheetId="1" r:id="rId1"/>
    <sheet name="Task4_Effici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2" l="1"/>
  <c r="F9" i="2"/>
  <c r="F10" i="2"/>
  <c r="F3" i="2"/>
  <c r="F4" i="2"/>
  <c r="F5" i="2"/>
  <c r="F6" i="2"/>
  <c r="F7" i="2"/>
  <c r="F2" i="2"/>
  <c r="F8" i="1" a="1"/>
  <c r="F8" i="1" s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<sst xmlns="http://schemas.openxmlformats.org/spreadsheetml/2006/main" count="15" uniqueCount="15">
  <si>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</si>
  <si>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</si>
  <si>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</si>
  <si>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</si>
  <si>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</si>
  <si>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</si>
  <si>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</si>
  <si>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</si>
  <si>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</si>
  <si>
    <t>$I_{in}$ (A)</t>
  </si>
  <si>
    <t>$V_{out}$ (V)</t>
  </si>
  <si>
    <t>$I_{out}$ (A)</t>
  </si>
  <si>
    <t>Efficiency $\eta$</t>
  </si>
  <si>
    <t>$V_{in}$ (V)</t>
  </si>
  <si>
    <t>$R_{load}$ ($\Omega$)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</si>
</sst>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09D-6143-42B3-B978-6F626A61E7BB}">
  <dimension ref="A1:F10"/>
  <sheetViews>
    <sheetView tabSelected="1" zoomScale="140" zoomScaleNormal="140" workbookViewId="0">
      <selection activeCell="F10" sqref="A1:F10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10.109375" bestFit="1" customWidth="1"/>
    <col min="5" max="5" width="11.44140625" bestFit="1" customWidth="1"/>
    <col min="6" max="6" width="14.88671875" bestFit="1" customWidth="1"/>
  </cols>
  <sheetData>
    <row r="1" spans="1:6" x14ac:dyDescent="0.3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2.4700000000000002</v>
      </c>
      <c r="B2">
        <v>100</v>
      </c>
      <c r="C2">
        <v>92.061400000000006</v>
      </c>
      <c r="D2">
        <v>88.345399999999998</v>
      </c>
      <c r="E2">
        <v>35.767400000000002</v>
      </c>
      <c r="F2">
        <f>D2*E2/C2/B2</f>
        <v>0.34323671592654464</v>
      </c>
    </row>
    <row r="3" spans="1:6" x14ac:dyDescent="0.3">
      <c r="A3">
        <v>12.35</v>
      </c>
      <c r="B3">
        <v>100</v>
      </c>
      <c r="C3">
        <v>61.257800000000003</v>
      </c>
      <c r="D3">
        <v>179.64099999999999</v>
      </c>
      <c r="E3">
        <v>14.5458</v>
      </c>
      <c r="F3">
        <f>D3*E3/C3/B3</f>
        <v>0.4265615248670373</v>
      </c>
    </row>
    <row r="4" spans="1:6" x14ac:dyDescent="0.3">
      <c r="A4">
        <v>24.7</v>
      </c>
      <c r="B4">
        <v>100</v>
      </c>
      <c r="C4">
        <v>44.874400000000001</v>
      </c>
      <c r="D4">
        <v>259.55599999999998</v>
      </c>
      <c r="E4">
        <v>10.5083</v>
      </c>
      <c r="F4">
        <f>D4*E4/C4/B4</f>
        <v>0.60780585696967526</v>
      </c>
    </row>
    <row r="5" spans="1:6" x14ac:dyDescent="0.3">
      <c r="A5">
        <v>123.5</v>
      </c>
      <c r="B5">
        <v>100</v>
      </c>
      <c r="C5">
        <v>13.1896</v>
      </c>
      <c r="D5">
        <v>377.67</v>
      </c>
      <c r="E5">
        <v>3.0580500000000002</v>
      </c>
      <c r="F5">
        <f>D5*E5/C5/B5</f>
        <v>0.87563970363013299</v>
      </c>
    </row>
    <row r="6" spans="1:6" x14ac:dyDescent="0.3">
      <c r="A6">
        <v>148.19999999999999</v>
      </c>
      <c r="B6">
        <v>100</v>
      </c>
      <c r="C6">
        <v>11.305899999999999</v>
      </c>
      <c r="D6">
        <v>388.214</v>
      </c>
      <c r="E6">
        <v>2.6195300000000001</v>
      </c>
      <c r="F6">
        <f>D6*E6/C6/B6</f>
        <v>0.89947568917114085</v>
      </c>
    </row>
    <row r="7" spans="1:6" x14ac:dyDescent="0.3">
      <c r="A7">
        <v>172.9</v>
      </c>
      <c r="B7">
        <v>100</v>
      </c>
      <c r="C7">
        <v>9.8307599999999997</v>
      </c>
      <c r="D7">
        <v>393.375</v>
      </c>
      <c r="E7">
        <v>2.2751600000000001</v>
      </c>
      <c r="F7">
        <f>D7*E7/C7/B7</f>
        <v>0.91039865178277168</v>
      </c>
    </row>
    <row r="8" spans="1:6" x14ac:dyDescent="0.3">
      <c r="A8">
        <v>197.6</v>
      </c>
      <c r="B8">
        <v>100</v>
      </c>
      <c r="C8">
        <v>8.69834</v>
      </c>
      <c r="D8">
        <v>397.339</v>
      </c>
      <c r="E8">
        <v>2.0108199999999998</v>
      </c>
      <c r="F8">
        <f t="shared" ref="F8:F10" si="0">D8*E8/C8/B8</f>
        <v>0.91853986850364533</v>
      </c>
    </row>
    <row r="9" spans="1:6" x14ac:dyDescent="0.3">
      <c r="A9">
        <v>222.3</v>
      </c>
      <c r="B9">
        <v>100</v>
      </c>
      <c r="C9">
        <v>7.8016399999999999</v>
      </c>
      <c r="D9">
        <v>400.47899999999998</v>
      </c>
      <c r="E9">
        <v>1.80152</v>
      </c>
      <c r="F9">
        <f t="shared" si="0"/>
        <v>0.92476828984675019</v>
      </c>
    </row>
    <row r="10" spans="1:6" x14ac:dyDescent="0.3">
      <c r="A10">
        <v>247</v>
      </c>
      <c r="B10">
        <v>100</v>
      </c>
      <c r="C10">
        <v>7.0739999999999998</v>
      </c>
      <c r="D10">
        <v>403.02699999999999</v>
      </c>
      <c r="E10">
        <v>1.6316900000000001</v>
      </c>
      <c r="F10">
        <f t="shared" si="0"/>
        <v>0.9296227390867966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VoltageRailSpec</vt:lpstr>
      <vt:lpstr>Task4_Efficiency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2022-01-25T12:03:14Z</dcterms:created>
  <dcterms:modified xsi:type="dcterms:W3CDTF">2022-01-26T00:55:41Z</dcterms:modified>
</cp:coreProperties>
</file>