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universityofcambridgecloud-my.sharepoint.com/personal/ck645_cam_ac_uk/Documents/Documents/Uzbekistan/"/>
    </mc:Choice>
  </mc:AlternateContent>
  <xr:revisionPtr revIDLastSave="1" documentId="13_ncr:1_{E0C2FA5A-0A43-4341-B447-3446B435A7AE}" xr6:coauthVersionLast="47" xr6:coauthVersionMax="47" xr10:uidLastSave="{59018667-7E39-4C49-9D12-B307D465C115}"/>
  <bookViews>
    <workbookView xWindow="-108" yWindow="-108" windowWidth="23256" windowHeight="12576" xr2:uid="{42E71CEF-24CA-46A7-87C0-87D91CF6A9C8}"/>
  </bookViews>
  <sheets>
    <sheet name="Metadata" sheetId="2" r:id="rId1"/>
    <sheet name="NAA data" sheetId="1" r:id="rId2"/>
    <sheet name="summary stats comp. group" sheetId="11" r:id="rId3"/>
    <sheet name="PCA results" sheetId="6" r:id="rId4"/>
    <sheet name="Group Class. - Mahalanobis" sheetId="3" r:id="rId5"/>
    <sheet name="Eucliean Distance - summary" sheetId="4" r:id="rId6"/>
    <sheet name="Euclidean distance - results" sheetId="8" r:id="rId7"/>
    <sheet name="Pairwise t-test summary" sheetId="10" r:id="rId8"/>
    <sheet name="Pairwise t-test"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<sst xmlns="http://schemas.openxmlformats.org/spreadsheetml/2006/main" count="5918" uniqueCount="1180">
  <si>
    <t>ANID</t>
  </si>
  <si>
    <t>Alternat_ ID</t>
  </si>
  <si>
    <t>Ware</t>
  </si>
  <si>
    <t>Form</t>
  </si>
  <si>
    <t>Context</t>
  </si>
  <si>
    <t>Provenience</t>
  </si>
  <si>
    <t>Ce</t>
  </si>
  <si>
    <t>Co</t>
  </si>
  <si>
    <t>Cr</t>
  </si>
  <si>
    <t>Cs</t>
  </si>
  <si>
    <t>Eu</t>
  </si>
  <si>
    <t>Fe</t>
  </si>
  <si>
    <t>Hf</t>
  </si>
  <si>
    <t>Ni</t>
  </si>
  <si>
    <t>Rb</t>
  </si>
  <si>
    <t>Sb</t>
  </si>
  <si>
    <t>Sc</t>
  </si>
  <si>
    <t>Sr</t>
  </si>
  <si>
    <t>Ta</t>
  </si>
  <si>
    <t>Tb</t>
  </si>
  <si>
    <t>Th</t>
  </si>
  <si>
    <t>Zn</t>
  </si>
  <si>
    <t>Zr</t>
  </si>
  <si>
    <t>As</t>
  </si>
  <si>
    <t>La</t>
  </si>
  <si>
    <t>Lu</t>
  </si>
  <si>
    <t>Nd</t>
  </si>
  <si>
    <t>Sm</t>
  </si>
  <si>
    <t>U</t>
  </si>
  <si>
    <t>Yb</t>
  </si>
  <si>
    <t>Al</t>
  </si>
  <si>
    <t>Ba</t>
  </si>
  <si>
    <t>Ca</t>
  </si>
  <si>
    <t>Dy</t>
  </si>
  <si>
    <t>K</t>
  </si>
  <si>
    <t>Mn</t>
  </si>
  <si>
    <t>Na</t>
  </si>
  <si>
    <t>Ti</t>
  </si>
  <si>
    <t>V</t>
  </si>
  <si>
    <t>UZB001</t>
  </si>
  <si>
    <t>BKH20-5-6</t>
  </si>
  <si>
    <t>Bukhara</t>
  </si>
  <si>
    <t>polychrome slipware</t>
  </si>
  <si>
    <t>Open Vessel - Unknown</t>
  </si>
  <si>
    <t>white slip on the interior  extending over the rim to the upper portion of the exterior. Green, brown, and reddish-orange decoration painted on the interior. Interior and exterior are covered in a thin transparent glaze.</t>
  </si>
  <si>
    <t>5YR 6/6 - reddish yellow</t>
  </si>
  <si>
    <t>excavation</t>
  </si>
  <si>
    <t>Fill layer</t>
  </si>
  <si>
    <t>mid-end of the 10th c. CE</t>
  </si>
  <si>
    <t>UZB002</t>
  </si>
  <si>
    <t>BKH20-9-17</t>
  </si>
  <si>
    <t>slipware - pseudo-calligraphic</t>
  </si>
  <si>
    <t>Interior and exterior covered in white slip, with brown painted decoration (looks reduced) applied in a band below the rim on the interior. The interior and exterior are covered in a transparent glaze.</t>
  </si>
  <si>
    <t>5YR 7/6 - reddish yellow</t>
  </si>
  <si>
    <t>Trench 4 top fill</t>
  </si>
  <si>
    <t>beginning of 11th  c. CE</t>
  </si>
  <si>
    <t>UZB003</t>
  </si>
  <si>
    <t>BKH20-14-1</t>
  </si>
  <si>
    <t>splashed sgraffito</t>
  </si>
  <si>
    <t>Open Vessel - Dish</t>
  </si>
  <si>
    <t>rim fragment of a dish (diameter ~36 cm). White slip on the interior extending over the rim. Interior has incised decoration and splashed of green and amber in a transparent glaze. Exterior has transparent glaze</t>
  </si>
  <si>
    <t>2.5YR 6/6 - light red</t>
  </si>
  <si>
    <t>Top layer trench 1</t>
  </si>
  <si>
    <t>end of 10th-early 11th c. CE</t>
  </si>
  <si>
    <t>UZB004</t>
  </si>
  <si>
    <t>BKH20-15-20</t>
  </si>
  <si>
    <t>white slip on the interior with sgraffitto decoration and splashed green, amber, and dark brown decoration in a transparent glaze. Exterior has no slip but is covered in a transparent glaze</t>
  </si>
  <si>
    <t>UZB005</t>
  </si>
  <si>
    <t>BKH20-27-6</t>
  </si>
  <si>
    <t>Black, red, and olive decoration over a white slip under a transparent glaze</t>
  </si>
  <si>
    <t>10YR 7/4 - very pale brown</t>
  </si>
  <si>
    <t>end of 10th-beginning of 11th c. CE</t>
  </si>
  <si>
    <t>UZB006</t>
  </si>
  <si>
    <t>BKH20-27-7</t>
  </si>
  <si>
    <t>Unknown</t>
  </si>
  <si>
    <t>purplish-brown, olive, and red decoration over a white slip under a transparent glaze on the interior. Exterior has white slip, but is only glazed on the upper portion.</t>
  </si>
  <si>
    <t>UZB007</t>
  </si>
  <si>
    <t>BKH20-27-21</t>
  </si>
  <si>
    <t>rim fragment (diameter=24 cm) with white slip on the interior and exterior. The interior has brown painted decoration in a discrete band along the rim, under a transparent glaze with lots of crazing. Some running of the painted decoration</t>
  </si>
  <si>
    <t>10YR 8/4 - very pale brown</t>
  </si>
  <si>
    <t>beginning of the 11th c. CE</t>
  </si>
  <si>
    <t>UZB008</t>
  </si>
  <si>
    <t>BKH20-30-4</t>
  </si>
  <si>
    <t>slipware - Pseudo-calligraphic</t>
  </si>
  <si>
    <t>Open Vessel - Bowl</t>
  </si>
  <si>
    <t>White slip with brown painted decoration in a band along the rim on the interior. Exterior is also slipped, and the interior and upper portion of the exterior are coated in a transparent glaze</t>
  </si>
  <si>
    <t>beginning of 11th c. CE</t>
  </si>
  <si>
    <t>UZB009</t>
  </si>
  <si>
    <t>BKH20-30-6</t>
  </si>
  <si>
    <t>slipware - calligraphic</t>
  </si>
  <si>
    <t>rim from an straight sided bowl (diameter=25 cm) with white slip on both sides. The interior has brown painted decoration Transparent glaze covers both sides of the vessel, and there is some crazing.</t>
  </si>
  <si>
    <t>10th c. CE</t>
  </si>
  <si>
    <t>UZB010</t>
  </si>
  <si>
    <t>BKH20-42-6</t>
  </si>
  <si>
    <t>splashed ware</t>
  </si>
  <si>
    <t>Interior has a white slip covered in a transparent glaze with splashed green, brown, and yellow designs. The interior has no slip but is covered in a transparent glaze</t>
  </si>
  <si>
    <t>UZB011</t>
  </si>
  <si>
    <t>BKH20-42-9</t>
  </si>
  <si>
    <t>White slip on the interior and exterior with light and dark brown decoration on the interior, all covered in a transparent glaze</t>
  </si>
  <si>
    <t>7.5YR 8/4 - pink</t>
  </si>
  <si>
    <t>UZB012</t>
  </si>
  <si>
    <t>BKH20-42-15</t>
  </si>
  <si>
    <t>slipware</t>
  </si>
  <si>
    <t>White slip covered in brown linear painted designs under a transparent glaze on the interior, with no slip on the exterior but there is a thin transparent glaze. Glaze has a blue/green tint</t>
  </si>
  <si>
    <t>UZB013</t>
  </si>
  <si>
    <t>BKH20-58-6</t>
  </si>
  <si>
    <t>Sherd with white slip on the interior and exterior, and brown calligraphic design on the interior (very good condition and high quality paint). Interior and exterior are covered in a thin transparent glaze.</t>
  </si>
  <si>
    <t>Cesspit. East End. starts at 1 m below present-day surface.</t>
  </si>
  <si>
    <t>UZB014</t>
  </si>
  <si>
    <t>BKH20-58-9</t>
  </si>
  <si>
    <t xml:space="preserve">Rim with painted brown and olive decoration over a white slip covered in a transparent glaze on the interior. Only white slip and glaze preserved on the exterior. The decoration consists of a sawtooth border and brown and olive banded decoration parallel </t>
  </si>
  <si>
    <t>7.5YR 7/4 - pink</t>
  </si>
  <si>
    <t>UZB015</t>
  </si>
  <si>
    <t>BKH20-59-3</t>
  </si>
  <si>
    <t>White slip with brown painted decoration on the interior, only white slip on the exterior. Both sides are  covered in a transparent glaze.</t>
  </si>
  <si>
    <t>Cesspit - Starts at 1 m below present-day surface.</t>
  </si>
  <si>
    <t>UZB016</t>
  </si>
  <si>
    <t>BKH20-66-7</t>
  </si>
  <si>
    <t>NA</t>
  </si>
  <si>
    <t>Other</t>
  </si>
  <si>
    <t>Tripod stilt with bots of brown and transparent(?) glaze preserved.</t>
  </si>
  <si>
    <t/>
  </si>
  <si>
    <t>?</t>
  </si>
  <si>
    <t>UZB017</t>
  </si>
  <si>
    <t>BKH20-70-12</t>
  </si>
  <si>
    <t>slip painted - λ pattern</t>
  </si>
  <si>
    <t>joine with BKH2-71-2fragment with white slip on the interior and exterior. Brown painted design on the interior in a repeating lamda pattern, covered in a transparnet glaze on the interior and upper portion of the exterior</t>
  </si>
  <si>
    <t>Cesspit. Starts at 2 m below present-day surface.</t>
  </si>
  <si>
    <t>UZB018</t>
  </si>
  <si>
    <t>BKH20-70-15</t>
  </si>
  <si>
    <t>White slip covered in red, olive, and brown painted designs covered in a transparent glaze on the interior. White slip on the exterior, but only top portion is glazed.</t>
  </si>
  <si>
    <t>2.5YR 5/6 - red</t>
  </si>
  <si>
    <t>UZB019</t>
  </si>
  <si>
    <t>BKH20-71-8</t>
  </si>
  <si>
    <t>monochrome white</t>
  </si>
  <si>
    <t>yellowish-pink body, flarred rim, small patch of glaze preserve, not traces of underlying slip preserved</t>
  </si>
  <si>
    <t>10YR 8/3 - very pale brown</t>
  </si>
  <si>
    <t>10-11th c. CE</t>
  </si>
  <si>
    <t>UZB020</t>
  </si>
  <si>
    <t>BKH20-71-9</t>
  </si>
  <si>
    <t>rim fragment with white slip on the interior and exterior. The interior has brown painted designs in a band below the rim. The interior and exterior are covered in a thin transparent glaze.</t>
  </si>
  <si>
    <t>UZB021</t>
  </si>
  <si>
    <t>BKH20-72-2</t>
  </si>
  <si>
    <t>monochrome green</t>
  </si>
  <si>
    <t>rim fragment from an open vessel with a white slip on the interior and exterior, covered with a transparent green glaze on the interior extended slightly over the rim.</t>
  </si>
  <si>
    <t>UZB022</t>
  </si>
  <si>
    <t>BKH20-78-10</t>
  </si>
  <si>
    <t xml:space="preserve">large rim fragment of a bowl (diameter=28 cm) with a white slip on the interior and exterior. The interior and upper portion of the exterior have olive painted decoration, while there is additionally red and brown painted decoration on the interior. Both </t>
  </si>
  <si>
    <t>Trench north-south. Starts at 2 m below present-day surface.</t>
  </si>
  <si>
    <t>10th-early 11th c. CE</t>
  </si>
  <si>
    <t>UZB023</t>
  </si>
  <si>
    <t>BKH20-82-15</t>
  </si>
  <si>
    <t>fragments of a straight sided bowl with white slip on the interior and exterior. The interior has brown and red painted designs (brown is slightly reduced). Interior and upper portion of the exterior covered in a transparent glaze.</t>
  </si>
  <si>
    <t>2.5YR 8/4 - pink</t>
  </si>
  <si>
    <t>Cesspit</t>
  </si>
  <si>
    <t>UZB024</t>
  </si>
  <si>
    <t>BKH20-82-18</t>
  </si>
  <si>
    <t>fragment from a straight sided bowl The interior and exterior (except for the bottom of the foot) are covered in a white slip. The interior has red and brown decoration, covered in transparent glaze, which also covered the exterior up to the edge of the f</t>
  </si>
  <si>
    <t>UZB025</t>
  </si>
  <si>
    <t>BKH20-85-5</t>
  </si>
  <si>
    <t>rim fragment with a white slip on the interior and exterior. The interior has very fine brown painted decoration on the rim, and both interior and exterior are covered in a thin transparent glaze.</t>
  </si>
  <si>
    <t>beginning og the 11th c. CE</t>
  </si>
  <si>
    <t>UZB026</t>
  </si>
  <si>
    <t>BKH20-85-25</t>
  </si>
  <si>
    <t>White slip on the interior with incised decoration and covered with a transparent glaze with  splashed green, brown, and yellow designs. The exterior appears to have a thin transparent glaze as well</t>
  </si>
  <si>
    <t>1st half of the 10th c. CE</t>
  </si>
  <si>
    <t>UZB027</t>
  </si>
  <si>
    <t>BKH20-87-21</t>
  </si>
  <si>
    <t>rim fragment of a dish (diameter~30 cm) which has a white slip on the interior only. The interior also has incised decoration, and both interior and exterior are covered in a transparent glaze. The interior has  splashed green, brown, and yellow designs.</t>
  </si>
  <si>
    <t>5YR 7/4 - pink</t>
  </si>
  <si>
    <t>UZB028</t>
  </si>
  <si>
    <t>BKH20-87-34</t>
  </si>
  <si>
    <t>fragment of a rim with white slip on the interior and exterior. The interior has brown painted decoration augmented with incision, and the interior and exterior are covered in a thin transparent glaze.</t>
  </si>
  <si>
    <t>UZB029</t>
  </si>
  <si>
    <t>BKH20-87-68</t>
  </si>
  <si>
    <t>body fragment of an open vessel with a white slip on the interior and incised decoration, covered in a transparent glaze with brown, yellow, and green splashes. The exterior is covered in a thin transparent glaze. Glaze is in poor condition.</t>
  </si>
  <si>
    <t>UZB030</t>
  </si>
  <si>
    <t>BKH20-93-10</t>
  </si>
  <si>
    <t>rim fragment of a bowl (diameter=25 cm) with a white slip on the interior and exterior. The interior has brown painted decoration, and both the interior and exterior are covered in a transparent glaze.</t>
  </si>
  <si>
    <t>Cesspit from the 10th-11th c. centuries. 1 m below present-day surface</t>
  </si>
  <si>
    <t>UZB031</t>
  </si>
  <si>
    <t>BKH20-93-12</t>
  </si>
  <si>
    <t>rim fragment from an bowl (diameter = 24 cm) with a white slip on the interior and exterior, covered in red and brown painted decoration on the interior. The interior and exterior were covered in a thin transparent glaze, which is badly flaking off the ex</t>
  </si>
  <si>
    <t>UZB032</t>
  </si>
  <si>
    <t>BKH20-93-13</t>
  </si>
  <si>
    <t>large fragment from the base of a straight sided bowl. The entire vessel (including the bottom of the foot) is covered in a white slip. The interior has red and brown painted decoration, augmented with incision, covered in a transparent glaze (not on exte</t>
  </si>
  <si>
    <t>UZB033</t>
  </si>
  <si>
    <t>BKH20-93-15</t>
  </si>
  <si>
    <t>body fragment with white slip on the interior and exterior (including over the base), covered in brown and red paint on the interior. Both sides has a thin transparent glaze.</t>
  </si>
  <si>
    <t>UZB034</t>
  </si>
  <si>
    <t>BKH20-93-22</t>
  </si>
  <si>
    <t>Closed Vessel</t>
  </si>
  <si>
    <t>this appears to only be glazed on the exterior, in a deep green. There is not a photo of the exterior, however.</t>
  </si>
  <si>
    <t>UZB035</t>
  </si>
  <si>
    <t>BKH20-93-23</t>
  </si>
  <si>
    <t>rim fragment of an open vessel (diameter = 24.5 cm) with white slip on the interior and exterior. The interior has brown, black, and red painted designs. Both the interior and exterior are covered in a thin transparent glaze.</t>
  </si>
  <si>
    <t>mid 10th-early 11th c. CE</t>
  </si>
  <si>
    <t>UZB036</t>
  </si>
  <si>
    <t>BKH20-94-1</t>
  </si>
  <si>
    <t>rim fragment with white slip on the interior and exterior. The interior has red and brown painted decoration, and both the interior and exterioe are coated in a thin transparent glaze.</t>
  </si>
  <si>
    <t>Cesspit of the 10th c. In the northeastern part.</t>
  </si>
  <si>
    <t>UZB037</t>
  </si>
  <si>
    <t>BKH20-94-2</t>
  </si>
  <si>
    <t>large rim fragmeny of a bowl (diameter=28 cm) with white slip on the interior. No slip on exterior. The interior has incised decoration, and  interior and the upper portion of exterior are coated in transparent glaze. The interior has brown+green splashed</t>
  </si>
  <si>
    <t>2.5Y 7/4 - pale brown</t>
  </si>
  <si>
    <t>1st half of 10th c. CE</t>
  </si>
  <si>
    <t>UZB038</t>
  </si>
  <si>
    <t>BKH20-95-4</t>
  </si>
  <si>
    <t>polychrome painted ware</t>
  </si>
  <si>
    <t>body sherd with a white slip on the interior and exterior. The interior has brown painted decoration, covered in a transparent glaze with some yellow staining. The exterior is also covered in a transparent glaze.</t>
  </si>
  <si>
    <t>Cesspit of the 10th c. In the northeastern</t>
  </si>
  <si>
    <t>9th c. CE</t>
  </si>
  <si>
    <t>UZB039</t>
  </si>
  <si>
    <t>BKH20-98-1</t>
  </si>
  <si>
    <t>rim fragment of an open vessel (diameter = 22cm) with a white slip on the interior and exterior. The interior has red, olive yellow, and brown painted decoration, and the interior and exterior are covered in a thin transparent glaze.</t>
  </si>
  <si>
    <t>UZB040</t>
  </si>
  <si>
    <t>BKH20-99-9</t>
  </si>
  <si>
    <t>white slip on the interior and exterior, with red and brown painted decoration on the interior. The interior and exterior are covered in a thin transparent glaze.</t>
  </si>
  <si>
    <t>7.5YR 6/6 - reddish yellow</t>
  </si>
  <si>
    <t>UZB041</t>
  </si>
  <si>
    <t>BKH20-99-12</t>
  </si>
  <si>
    <t>open vessel with a white slip on the interior and exterior, with brown painted decoration on the interior. Both interior and exterior are covered in a thin transparent glaze.</t>
  </si>
  <si>
    <t>5YR 6/6 -reddish yellow</t>
  </si>
  <si>
    <t>UZB042</t>
  </si>
  <si>
    <t>BKH20-119-6</t>
  </si>
  <si>
    <t>slipware - pseudo calligraphic</t>
  </si>
  <si>
    <t>rim fragment of an open vessel with white slip on the interior and exterior, with brown painted decoration on the interior rim, covered in a transparent glaze on both sides.</t>
  </si>
  <si>
    <t>10YR 7/3 - very pale brown</t>
  </si>
  <si>
    <t>2nd half of the 10th c. CE</t>
  </si>
  <si>
    <t>UZB043</t>
  </si>
  <si>
    <t>BKH20-119-11</t>
  </si>
  <si>
    <t>label says 119-4???? Rim fragment with a white slip on the interior and exterior. The interior has red and brown painted decoration, covered in a thin transparent glaze on both sides. The brown is slightly reduced.</t>
  </si>
  <si>
    <t>UZB044</t>
  </si>
  <si>
    <t>BKH20-119-13</t>
  </si>
  <si>
    <t>labeled as BKH20-119-7??? Glazed ceramics with white slip on the interior and exterior, with olive yellow, red, and brown decoration on the interior. Interior and exterior have a thin transparent glaze.</t>
  </si>
  <si>
    <t>UZB045</t>
  </si>
  <si>
    <t>BKH21-146-19</t>
  </si>
  <si>
    <t>polychrome slipware - pseudo calligraphic</t>
  </si>
  <si>
    <t>rim fragment (diameter=30 cm) with a white slip on the interior, no slip or glaze is preserved on the exterior. The interior has red, brown, and olive painted decoration, under a transparent glaze.</t>
  </si>
  <si>
    <t>UZB046</t>
  </si>
  <si>
    <t>BKH21-159-10</t>
  </si>
  <si>
    <t>fragment of a rim with white slip on the interior (no slip or glaze preserved on the exterior. The interior has brown painted decoration, and is coated in a thin transparent glaze.</t>
  </si>
  <si>
    <t>UZB047</t>
  </si>
  <si>
    <t>BKH21-159-11</t>
  </si>
  <si>
    <t>polychrome slipware - with calligraphy</t>
  </si>
  <si>
    <t>fragment of a rim from a bowl (diameter=28 cm) with white slip on the interior and exterior. The interior has red, green, and brown painted decoration augmented with incision, covered in a transparent glaze on the interior and exterior.</t>
  </si>
  <si>
    <t>UZB048</t>
  </si>
  <si>
    <t>BKH21-166-17</t>
  </si>
  <si>
    <t>fragment of a rim from an open vessel (diameter = 24 cm) with white slip on the interior and exterior. The interior has olive and brownish-purple decoration, and the both sides are covered in a thin transparent glaze.</t>
  </si>
  <si>
    <t>5YR 6/6- reddish yellow</t>
  </si>
  <si>
    <t>UZB049</t>
  </si>
  <si>
    <t>BKH21-210-1</t>
  </si>
  <si>
    <t>fragment of a rim with white slip on the interior and exterior. The interior has black and brownish red painted decoration, augmented with incision, covered in a transparent glaze. The exterior is also covered in a transparent glaze that is flaking off.</t>
  </si>
  <si>
    <t>UZB050</t>
  </si>
  <si>
    <t>BKH21-210-2</t>
  </si>
  <si>
    <t>fragment of a rim (diameter=34 cm) of a straight sided bowl with white slip on the interior and exterior. The interior has dark brown/black painted decoration augmented with incision. Interior and exterior are covered in a thin transparent glaze.</t>
  </si>
  <si>
    <t>UZB051</t>
  </si>
  <si>
    <t>BKH21-210-4</t>
  </si>
  <si>
    <t>fragment of a rim with white slip on the interior and exterior. The interior has brownish black painted decoration, and the interior and exterior are covered in a transparent glaze.</t>
  </si>
  <si>
    <t>UZB052</t>
  </si>
  <si>
    <t>BKH21-210-6</t>
  </si>
  <si>
    <t xml:space="preserve">rim fragment of a bowl (diameter=30 cm) with white slip on the interior and very upper portion of the exterior. The interior has brown and red painted decoration, and both sides are coated in a transparent glaze. There is green splashed decoration on the </t>
  </si>
  <si>
    <t>UZB053</t>
  </si>
  <si>
    <t>BKH21-210-19</t>
  </si>
  <si>
    <t>rim fragment of an open vessel (diameter~23 cm) with a white slip on the interior and exterior. The interior has brown painted decoration, and both sides are covered in a transparent (?) glaze. The rim has green splashed decoration.</t>
  </si>
  <si>
    <t>5YR 6/4 - light reddish brown</t>
  </si>
  <si>
    <t>mid-end of 10th c. CE</t>
  </si>
  <si>
    <t>UZB054</t>
  </si>
  <si>
    <t>BKH21-210-28</t>
  </si>
  <si>
    <t>polychrome slipware - calligraphic</t>
  </si>
  <si>
    <t>large fragment of rim from a straight sided bowl (diameter=34 cm) with white slip on both sides. The interior and exterior have brown and red painted decoration. Both side are covered in a thin transparent glaze. Fired rightside up.</t>
  </si>
  <si>
    <t>7.5YR 8/4 -pink</t>
  </si>
  <si>
    <t>UZB055</t>
  </si>
  <si>
    <t>BKH21-210-31</t>
  </si>
  <si>
    <t>monochrome blue/turquoise</t>
  </si>
  <si>
    <t>Fragment of a small bowl (diamter = 15 cm) with a light yellowish body covered on the interior and most of the exterior with a turquoise glaze. Glaze is opaque and there is no visible slip.</t>
  </si>
  <si>
    <t>12th c. CE</t>
  </si>
  <si>
    <t>UZB056</t>
  </si>
  <si>
    <t>BKH22-002-a</t>
  </si>
  <si>
    <t>white slip on the interior and exterior, covered in a transparent glaze. The white slip appears to cover the base as well.</t>
  </si>
  <si>
    <t>Badrab</t>
  </si>
  <si>
    <t>UZB057</t>
  </si>
  <si>
    <t>BKH22-002-b</t>
  </si>
  <si>
    <t>glazed sgraffito</t>
  </si>
  <si>
    <t>white slip on the interior and exterior. The interior has incised decoration with splashed green and yellow-ish brown deocration in the transparent glaze</t>
  </si>
  <si>
    <t>UZB058</t>
  </si>
  <si>
    <t>BKH22-024-a</t>
  </si>
  <si>
    <t>White slip on the interior and exterior. The interior is covered in brown, red, and a chromeish yellow painted decoration. There is incised deocration on a portion of the ceramic. The glaze is thin and covers both in the interior and exterior</t>
  </si>
  <si>
    <t>UZB059</t>
  </si>
  <si>
    <t>BKH22-024-b</t>
  </si>
  <si>
    <t>Fragment of a rim sherd with a red body and covered in a white slip on the interior, extending over the rim. Only a small portion preserved on the exterior. The interior has black/brown, red, and olive green painted decoration, covered in a transparent gl</t>
  </si>
  <si>
    <t>11th c. CE</t>
  </si>
  <si>
    <t>UZB060</t>
  </si>
  <si>
    <t>BKH22-024-k</t>
  </si>
  <si>
    <t>white slip on the interior and exterior, with brown painted decoration on the interior. The interior and exterior are covered in a thin transparent glaze.</t>
  </si>
  <si>
    <t>UZB061</t>
  </si>
  <si>
    <t>BKH22-024-l</t>
  </si>
  <si>
    <t>white slip on the interior and exterior, with brown painted and incised decoration on the interior. The interior and upper portion of the exterior are covered in a transparent glaze.</t>
  </si>
  <si>
    <t>UZB062</t>
  </si>
  <si>
    <t>BKH22-060-t</t>
  </si>
  <si>
    <t>rim sherd of an open vessel with a reddish body. The sherd is covered in a white slip on the interior and exterior, which is then covered in a transparent glaze. The glaze has some crazing visible, and a very slight blue greenish tint</t>
  </si>
  <si>
    <t>under the seal of SU-24</t>
  </si>
  <si>
    <t>UZB063</t>
  </si>
  <si>
    <t>BKH22-060-u</t>
  </si>
  <si>
    <t>Fragement of a closed vessel with a coarse red body. The sherd has a white slip on the exterior only, which is covered in a transparent glaze with splashes of green and yellow</t>
  </si>
  <si>
    <t>5YR 6/4- light reddish brown</t>
  </si>
  <si>
    <t>UZB064</t>
  </si>
  <si>
    <t>BKH22-078-s</t>
  </si>
  <si>
    <t>rim fragment of a straight sided bowl (diameter = 21 cm) with white slip on the interior and exterior, covered in a thin transparent glaze. Glaze has some crazing visible.</t>
  </si>
  <si>
    <t>Badrab under the seal of SU-24</t>
  </si>
  <si>
    <t>10th? c. CE</t>
  </si>
  <si>
    <t>UZB065</t>
  </si>
  <si>
    <t>BKH22-078-t</t>
  </si>
  <si>
    <t>Rim fragment of a straight sided bowl (diameter = 27) with white slip on the interior and exterior. The interior has brown painted decoration on the rim, and the inteiror and exterior are covered in a transparent glaze.</t>
  </si>
  <si>
    <t>2nd half of 10th c. CE</t>
  </si>
  <si>
    <t>UZB066</t>
  </si>
  <si>
    <t>BKH22-078-w</t>
  </si>
  <si>
    <t>monochrome white ware</t>
  </si>
  <si>
    <t>body sherd likely from a straight sided bowl with white slip on the interior and exterior, covered in a transparent glaze. Glaze is pitted on the exterior</t>
  </si>
  <si>
    <t>10YR 8/4 -very pale brown</t>
  </si>
  <si>
    <t>UZB067</t>
  </si>
  <si>
    <t>BKH22-123-h</t>
  </si>
  <si>
    <t>polychrome slipware with green splashes</t>
  </si>
  <si>
    <t>body fragment with a white slip on the interior and exterior, covered with brown painted decoration on the interior. Both sides are then covered in a transparent glaze, which has green splashes on the interior.</t>
  </si>
  <si>
    <t>infill of badrab 10 (2019)</t>
  </si>
  <si>
    <t>UZB068</t>
  </si>
  <si>
    <t>BKH22-138-x</t>
  </si>
  <si>
    <t>white slip on the interior and exterior, with brown, olive-green, black, and purplish color on the interior. The interior and the upper portion of the exterior are covered in a transparent glaze.</t>
  </si>
  <si>
    <t>infill of badrab; cut into 3c</t>
  </si>
  <si>
    <t>UZB069</t>
  </si>
  <si>
    <t>BKH22-138-ab</t>
  </si>
  <si>
    <t>fragment of a ring base covered in white slip on the interior and entire exterior, including the bottom of the foot. The interior has brownish black paint, covered in a transparent glaze. The exterior also has glaze up to the edge of the foot</t>
  </si>
  <si>
    <t>UZB070</t>
  </si>
  <si>
    <t>BKH22-138-af</t>
  </si>
  <si>
    <t>polychrome slipware - yellow</t>
  </si>
  <si>
    <t>body sherd with white slip on the interior and exterior. The interior has brown painted slip, covered in a yellow stained glaze. The transparent glaze extends to the upper portion of the exterior, with no staining.</t>
  </si>
  <si>
    <t>UZB071</t>
  </si>
  <si>
    <t>BKH22-138-ak</t>
  </si>
  <si>
    <t>body sherd with a white slip on the interior (looks like it was on the exterior but it has since been removed). The interior has olive and red painted decoration, covered in a transparent glaze with yellow staining</t>
  </si>
  <si>
    <t>UZB072</t>
  </si>
  <si>
    <t>BKH22-138-al</t>
  </si>
  <si>
    <t>polychrome slipware- with incision</t>
  </si>
  <si>
    <t>rim fragment (diameter ~35 cm) with white slip on the interior and exterior. The interior has brown and red painted decoration augmented with incision. Interior and exterior covered in a transparent glaze.</t>
  </si>
  <si>
    <t>UZB073</t>
  </si>
  <si>
    <t>BKH22-138-an</t>
  </si>
  <si>
    <t>white slip on the interior and exterior, with red and brown painted decoration on the interior. The interior and exterior are covered in a transparent glaze.</t>
  </si>
  <si>
    <t>UZB074</t>
  </si>
  <si>
    <t>BKH22-147-c</t>
  </si>
  <si>
    <t>body fragment with white slip covered in a transparent glaze on the interior and exterior of the vessel. Some glaze pitting on the exterior.</t>
  </si>
  <si>
    <t>5YR 7/6 -reddish yellow</t>
  </si>
  <si>
    <t>UZB075</t>
  </si>
  <si>
    <t>BKH22-147-m</t>
  </si>
  <si>
    <t>white slip on the interior and exterior with olive, red, and brown painted decoration on the interior. The whole vessel is covered in a transparent glaze.</t>
  </si>
  <si>
    <t>UZB076</t>
  </si>
  <si>
    <t>BKH22-147-n</t>
  </si>
  <si>
    <t>rims fragments of an open vessel (diamter of 19.5 cm) with a white slip on the interior and exterior, with brown and and olive decoration on the interior and red decoration on the exterior.</t>
  </si>
  <si>
    <t>end of the 10th-early 11th c. CE</t>
  </si>
  <si>
    <t>UZB077</t>
  </si>
  <si>
    <t>BKH22-147-t</t>
  </si>
  <si>
    <t>psuedo calligraphic</t>
  </si>
  <si>
    <t>small rim fragment with a white slip on the interior and exterior. The interior has brown painted decoration, and the interior and exterior are covered in a transparent glaze.</t>
  </si>
  <si>
    <t>UZB078</t>
  </si>
  <si>
    <t>BKH22-153-b</t>
  </si>
  <si>
    <t>rim fragment of a small bowl (diameter 14.5 cm) with white slip all over. The interior has terracotta red slip paint with green splashing, and the exterior has green and yellow splashed. The whole vessel is covered in a transparent glaze with crazing.</t>
  </si>
  <si>
    <t>UZB079</t>
  </si>
  <si>
    <t>BKH22-153-i</t>
  </si>
  <si>
    <t>Very thick body sherd with thick opaque glaze on the interior and exterior. No visible glaze, but some blue color in the glaze visible. Glaze is in poor condition. Joins with BKH22-153-j</t>
  </si>
  <si>
    <t>UZB080</t>
  </si>
  <si>
    <t>BKH22-167-a</t>
  </si>
  <si>
    <t>monochrome turquoise</t>
  </si>
  <si>
    <t>red body fragment with a grayish turquoise glaze on the interior and exterior</t>
  </si>
  <si>
    <t>Last years Badrab in N profile of Trench 1 of 2021</t>
  </si>
  <si>
    <t>UZB081</t>
  </si>
  <si>
    <t>BKH22-184-r</t>
  </si>
  <si>
    <t>polychrome slip-painted</t>
  </si>
  <si>
    <t>Body fragment with a white slip on the interior and exterior, with red and brown slip painted decoration covered in a transparent glaze on the interior. No glaze on the exterior.</t>
  </si>
  <si>
    <t>end 10th-beginning of 11th c. CE</t>
  </si>
  <si>
    <t>UZB082</t>
  </si>
  <si>
    <t>BKH22-184-v</t>
  </si>
  <si>
    <t>lustreware</t>
  </si>
  <si>
    <t>rim fragment of a lustreware. Yellowish body with a white opaque slip covered in a monochrome painted decoration on the interior and exterior. Cannot tell whether it is slipped</t>
  </si>
  <si>
    <t>2.5Y 8/3 - pale brown</t>
  </si>
  <si>
    <t>UZB083</t>
  </si>
  <si>
    <t>BKH22-184-ad</t>
  </si>
  <si>
    <t>polychrome slipware - yellow staining?</t>
  </si>
  <si>
    <t>fragments of an open vessel with a white slip on the interior and exterior. The interior has brown painted decoration covered in a transparent glaze with yellow staining? The upper portion of the exterior also has a transparent glaze with no staining</t>
  </si>
  <si>
    <t>UZB084</t>
  </si>
  <si>
    <t>BKH22-201-ab</t>
  </si>
  <si>
    <t>splashed sgraffiato</t>
  </si>
  <si>
    <t xml:space="preserve">fragments from an open vessel, likely a bowl, covered with a white slip on the interior and exterior. The interior has incised decoration, and the interior and exterior are covered in a transparent glaze with splashed green, brown, and yellow decoration. </t>
  </si>
  <si>
    <t>cesspit in the S section of the trench</t>
  </si>
  <si>
    <t>UZB085</t>
  </si>
  <si>
    <t>BKH22-201-ac</t>
  </si>
  <si>
    <t>body sherd from a closed vessel with a green glaze on the exterior. No glaze on the interior, and no slip visible on either the interior or exterior.</t>
  </si>
  <si>
    <t>10YR 8/2 - very pale brown</t>
  </si>
  <si>
    <t>9/10th? c. CE</t>
  </si>
  <si>
    <t>UZB086</t>
  </si>
  <si>
    <t>BKH22-201-aq</t>
  </si>
  <si>
    <t>Buff ware</t>
  </si>
  <si>
    <t>rim fragment of a bowl (diameter = 23 cm) with yellow, black, and green painted decoration on the interior and brown on the exterior. All covered in a glaze(?) although the yellow and green also appear to be a glaze paint. Cannot tell if there is a slip</t>
  </si>
  <si>
    <t>UZB087</t>
  </si>
  <si>
    <t>BKH22-201-as</t>
  </si>
  <si>
    <t>fragment of a rim (diameter = 21 cm) with black/brown, yellow, and green painted decoration under a transparent glaze. Cannot tell if there is an underlying slip. Exterior has thinish brown colored glaze.</t>
  </si>
  <si>
    <t>2.5Y 7/3 - pale brown</t>
  </si>
  <si>
    <t>UZB088</t>
  </si>
  <si>
    <t>BKH22-201-at</t>
  </si>
  <si>
    <t>body fragment of a bowl with green, yellow, and brown painted decoration on the interior, and brown decoration on the exterior. There is no underlying slip and it is hard to tell whether the decoration is painted in a glaze, or painted and then a  glaze a</t>
  </si>
  <si>
    <t>UZB089</t>
  </si>
  <si>
    <t>BKH22-222-y</t>
  </si>
  <si>
    <t>Rim sherd from an open vessel (14.5 cm in diameter) with a white slip on the interior and exterior, with a painted olive and pink decrotation on the interior. The interior and exterior are covered in a thin transparent glaze.</t>
  </si>
  <si>
    <t>Masonry Package</t>
  </si>
  <si>
    <t>UZB090</t>
  </si>
  <si>
    <t>BKH22-266-e</t>
  </si>
  <si>
    <t>large rim fragment of an open vessel (diameter = 24 cm) covered in a blueish green glaze that is fairly weathered. No visible slip.</t>
  </si>
  <si>
    <t>Tashnau in staircase to the east of trench 5</t>
  </si>
  <si>
    <t>UZB091</t>
  </si>
  <si>
    <t>BKH22-266-ae</t>
  </si>
  <si>
    <t>syrian yellow glaze family?</t>
  </si>
  <si>
    <t>fragment of a bowl (diameter=20 cm) with a yellow glaze over the entire surface inclusing the bottom of the base. The interior has green glaze drips along the rim and green dots in the center. Some green drips on exterior as well.</t>
  </si>
  <si>
    <t>UZB092</t>
  </si>
  <si>
    <t>BKH22-266-ag</t>
  </si>
  <si>
    <t>rim fragment of what is likely a straight sided bowl (diameter=29 cm) with white slip on the interior and exterior. The interior has olive green, pink, and brown painted decoration. Both side are covered in a thin transparent glaze</t>
  </si>
  <si>
    <t>UZB093</t>
  </si>
  <si>
    <t>BKH22-271-d</t>
  </si>
  <si>
    <t>large portion of the rim of a bowl (diameter=14 cm) with a yellowish body covered in a green transparent glaze. No slip present. Glaze is slightly mottle.</t>
  </si>
  <si>
    <t>beginning-middle of 10th c. CE</t>
  </si>
  <si>
    <t>UZB094</t>
  </si>
  <si>
    <t>BKH22-271-m</t>
  </si>
  <si>
    <t>body sherd with white slip on the interior and exterior, with brown and red painted decoration on the interior. Both sides are covered in a transparent glaze with some crazing.</t>
  </si>
  <si>
    <t>UZB095</t>
  </si>
  <si>
    <t>BKH22-282-k</t>
  </si>
  <si>
    <t>body fragment from an open vessel with a bluish green alkali(?) glaze on the interior and a red slip on the exterior</t>
  </si>
  <si>
    <t>Pit</t>
  </si>
  <si>
    <t>UZB096</t>
  </si>
  <si>
    <t>fragment of a closed vessel with stamped decoration on the exterior as well as some incision lines. The exterior then is covered in a transparent green glaze applied directly onto the ceramic body.</t>
  </si>
  <si>
    <t>2.5Y 6/4 - light yellowish brown</t>
  </si>
  <si>
    <t>survey</t>
  </si>
  <si>
    <t>2001/2002 excavation</t>
  </si>
  <si>
    <t>2nd half of the 10th c. to 1st quarter of the 11th c. CE</t>
  </si>
  <si>
    <t>UZB097</t>
  </si>
  <si>
    <t>fragment of a rim with white slip on the interior and upper portion of the exterior. The interior has brown painted decoration, and both the interior and exterior are coated in a transparent glaze which extends below the slip on the exterior</t>
  </si>
  <si>
    <t>surface find, shahristan 1</t>
  </si>
  <si>
    <t>UZB098</t>
  </si>
  <si>
    <t>fragment of a ring with turqouise blue glaze on the interior with a brown slip on the exterior</t>
  </si>
  <si>
    <t>10YR 6/2 - light brownish gray</t>
  </si>
  <si>
    <t>surface find from Rabad-4</t>
  </si>
  <si>
    <t>12th-early 13th c. CE</t>
  </si>
  <si>
    <t>UZB099</t>
  </si>
  <si>
    <t>rim fragment incised decoration on the interior, covered in a blueish green glaze, which covered in the interior extending over the rim.</t>
  </si>
  <si>
    <t>surface find</t>
  </si>
  <si>
    <t>UZB100</t>
  </si>
  <si>
    <t>body fragment with green glaze on the exterior, and some sort of material that is bumpy and black or very dark green on the interior. No slip.</t>
  </si>
  <si>
    <t>920-1020s CE</t>
  </si>
  <si>
    <t>UZB101</t>
  </si>
  <si>
    <t>Fragment of a kiln rod with drips of green glaze preserved.</t>
  </si>
  <si>
    <t>2.5Y 8/2 - pale brown</t>
  </si>
  <si>
    <t>surface find near glaze kiln</t>
  </si>
  <si>
    <t>UZB102</t>
  </si>
  <si>
    <t>Fragment of a kiln rod with drips of green glaze.</t>
  </si>
  <si>
    <t>surface find from near the glaze kiln</t>
  </si>
  <si>
    <t>UZB103</t>
  </si>
  <si>
    <t>fragment of a kiln hook</t>
  </si>
  <si>
    <t>surface find from near glaze kiln</t>
  </si>
  <si>
    <t>UZB104</t>
  </si>
  <si>
    <t>fragment of a ceramic hook used in the kiln</t>
  </si>
  <si>
    <t>7.5YR 7/3 - pink</t>
  </si>
  <si>
    <t>UZB105</t>
  </si>
  <si>
    <t>body fragment from a closed vessel, with carved decoration on the exterior covered in a green glaze. No slip.</t>
  </si>
  <si>
    <t>7.5YR 6/4 - light brown</t>
  </si>
  <si>
    <t>surface find near the glaze kiln</t>
  </si>
  <si>
    <t>UZB106</t>
  </si>
  <si>
    <t>small body fragment with a green glaze on the exterior and no glaze on the interior. Glaze is applied directly to the ceramic body. Appears slightly underfired</t>
  </si>
  <si>
    <t>2.5Y 7/2 - light grey</t>
  </si>
  <si>
    <t>UZB107</t>
  </si>
  <si>
    <t>body fragment with a green glaze on the exterior. There is no slip on either side of the vessel. The glaze looks slightly underfired.</t>
  </si>
  <si>
    <t>2.5Y 7/1 - light gray</t>
  </si>
  <si>
    <t>UZB108</t>
  </si>
  <si>
    <t>green monochrome</t>
  </si>
  <si>
    <t>Lamp</t>
  </si>
  <si>
    <t>fragment of a lamp? With carved decoration on the exterior, covered in a transparent green glaze on the interior and exterior. No slip.</t>
  </si>
  <si>
    <t>2.5Y 6/2 - light brownish gray</t>
  </si>
  <si>
    <t>UZB109</t>
  </si>
  <si>
    <t>pseudo calligraphic</t>
  </si>
  <si>
    <t>rim fragment with a white slip on the interior and exterior. The interior has brown painted decoration along the rim, and the interior and exterior are covered in a transparent glaze</t>
  </si>
  <si>
    <t>2nd half of 10th-early 11th c. CE</t>
  </si>
  <si>
    <t>UZB110</t>
  </si>
  <si>
    <t>surface find from 2010</t>
  </si>
  <si>
    <t>UZB111</t>
  </si>
  <si>
    <t>TASH001</t>
  </si>
  <si>
    <t>Tashkent</t>
  </si>
  <si>
    <t>opaque with green decoration</t>
  </si>
  <si>
    <t>Thick white glaze on the interior with emerald green decoration (very hazy and diffuse) with very thin, not opaque? Glaze on the exterior. No visible slip. Rim diameter is 24 cm.</t>
  </si>
  <si>
    <t>rescue excavations from building sites</t>
  </si>
  <si>
    <t>Бинкат, П.М. материал  - Binket, excavated product</t>
  </si>
  <si>
    <t>UZB112</t>
  </si>
  <si>
    <t>TASH002</t>
  </si>
  <si>
    <t>open vessel with opaque white and green decoration on the interior. Green is very diffuse. Exterior is not intentionally glazed, just some glaze drips. Base is ring base, 14 cm in diameter.</t>
  </si>
  <si>
    <t>10R 7/4 - very pale brown</t>
  </si>
  <si>
    <t>UZB113</t>
  </si>
  <si>
    <t>TASH004</t>
  </si>
  <si>
    <t>opaque white with green and brown decoration</t>
  </si>
  <si>
    <t>opaque white glaze on the interior and exterior with brown and green painted designs on the interior. There maybe a white slip on the interior but it is not clear. The exterior has writing on it: binket-2005 p.m.</t>
  </si>
  <si>
    <t>Бинкет – 2005 П. М.  - Binket 2005 excavated product</t>
  </si>
  <si>
    <t>end of the 9th  - beginning of the 10th c. CE</t>
  </si>
  <si>
    <t>UZB114</t>
  </si>
  <si>
    <t>TASH006</t>
  </si>
  <si>
    <t>base with thick opaque white glaze on the interior and thin glaze on the exterior. The interior has diffuse green and not-diffuse brown decoration on the interior. Exterior has some glaze, inclusing patchy glaze on the base which takes on an almost red co</t>
  </si>
  <si>
    <t>Таш. 2001 Физ. ин.  Бад. 1  - Tash 2001</t>
  </si>
  <si>
    <t>UZB115</t>
  </si>
  <si>
    <t>TASH007</t>
  </si>
  <si>
    <t>Ring base fragment with white glaze on interior and exterior. Interior has geen and brownish-black decoration. The green is very deep in color, and both the brown and green are diffuse. No visible slip. Very bottom off the ring base has had the glaze wipe</t>
  </si>
  <si>
    <t>Бинкет – 2005 П. М - Binket 2005, excavated material</t>
  </si>
  <si>
    <t>UZB116</t>
  </si>
  <si>
    <t>TASH008</t>
  </si>
  <si>
    <t>white spots with transparent green</t>
  </si>
  <si>
    <t>see description in Ilyasova et al 2016. Glaze on the exterior shows some crazing.</t>
  </si>
  <si>
    <t>first half of the 10th c. CE</t>
  </si>
  <si>
    <t>UZB117</t>
  </si>
  <si>
    <t>TASH010</t>
  </si>
  <si>
    <t>polychrome slipware with green splashed</t>
  </si>
  <si>
    <t>Fragment of a straight sided bowl with a diamter of 31 cm. White slip on the interior and exterior, covered in a transparent glaze. Glaze is very thick and has lots of crazing. Peels off the ceramic VERY easily. The interior is decorated.</t>
  </si>
  <si>
    <t>ТАЭ – 22 Хасти – Имам. П.М.</t>
  </si>
  <si>
    <t>first half of the 10th  c. CE</t>
  </si>
  <si>
    <t>UZB118</t>
  </si>
  <si>
    <t>TASH012</t>
  </si>
  <si>
    <t>rim fragment, diameter of 26 cm., with white slip on interior and exterior. Interior has black, brown, and green banded decoration. The interior and exterior are covered in a thin glaze.</t>
  </si>
  <si>
    <t>Бинкет П. М материал  - Binket excavated material</t>
  </si>
  <si>
    <t>UZB119</t>
  </si>
  <si>
    <t>TASH013</t>
  </si>
  <si>
    <t>polychrome slipware with green splashed and incision</t>
  </si>
  <si>
    <t>body fragment with white slip on the interior and exterior. The interior has brown painted decoration and green dots, with incised decoration defining the slip painted knot. The interior is covered in a transparent glaze. Some glaze drips present on the e</t>
  </si>
  <si>
    <t>Бинкет – 2005 П.М. Binket 2005, excavated product</t>
  </si>
  <si>
    <t>10th  c. CE</t>
  </si>
  <si>
    <t>UZB120</t>
  </si>
  <si>
    <t>TASH014</t>
  </si>
  <si>
    <t>body fragment with white slip in the interior and exterior. Interior has brown and red slip painted decoration and green dotted decoration, covered in a transparent glaze. White slip is very thick. Exterior is also covered in glaze.</t>
  </si>
  <si>
    <t>UZB121</t>
  </si>
  <si>
    <t>TASH023</t>
  </si>
  <si>
    <t>rim fragment of a straight sided bowl with a diamter of 33 cm. Interior and exterior are covered in a white slip with brown and red/terracotta painted decoration on the inteiror. Interior covered in a thin transparent glaze. The exterior has some drips of</t>
  </si>
  <si>
    <t>Бинкат. П.М. материал - Binket excavated material</t>
  </si>
  <si>
    <t>UZB122</t>
  </si>
  <si>
    <t>TASH025</t>
  </si>
  <si>
    <t>rim fragment of a striaght sided bowl with a diameter of 27 cm. The interior and exterior has a white slip with brown painted decoration on the interior. Interior and exterior are covered in a thin transparent glaze.</t>
  </si>
  <si>
    <t>Бинкат, П.М. материал  - Binket excavated material</t>
  </si>
  <si>
    <t>UZB123</t>
  </si>
  <si>
    <t>TASH027</t>
  </si>
  <si>
    <t>calligraphic</t>
  </si>
  <si>
    <t>rim fragment of an straight sided bowl with a diameter of 31 cm. It is covered on the interior and exterior in a white slip with red and brown painted decoration on the interior. The interior and exterior are covered in a transparent glaze with the interi</t>
  </si>
  <si>
    <t>Таш.81, Бинкет, П.М. - Tash 81, Binket, excavated material</t>
  </si>
  <si>
    <t>UZB124</t>
  </si>
  <si>
    <t>TASH029</t>
  </si>
  <si>
    <t>rim fragment of a straight sided bowl with a diameter of 37 cm. The interior and exterior are covered in a white slip with the interior having brown/black painted decoration that appears to have reduced in portions. The interior and exterior are covered i</t>
  </si>
  <si>
    <t>Бинкет – 2005 П. М.  - Binket 2005 excavated material</t>
  </si>
  <si>
    <t>UZB125</t>
  </si>
  <si>
    <t>TASH031</t>
  </si>
  <si>
    <t>full profile of a bowl with diameter of 23.5 cm and a flat base with a diameter of 11 cm. The interior and exterior are covered in a white slip and the interior has brown, green, and reddish terracotta painted decoration. Saida thinks it is an experimenta</t>
  </si>
  <si>
    <t>Бинкет – 2005 П. М.  - Binket 2005, excavated material</t>
  </si>
  <si>
    <t>UZB126</t>
  </si>
  <si>
    <t>TASH033</t>
  </si>
  <si>
    <t>polychrome slipware with incision</t>
  </si>
  <si>
    <t>Rim fragment of a straight sided bowl with a diameter of 28 cm. The interior and exterior are covered in a white slip and the interior has brown, red, and olive decoration. The painted decoration is augmented with incision, but only through the colored sl</t>
  </si>
  <si>
    <t>Бинкет – 2005 П. М. - Binket 2005 excavated material</t>
  </si>
  <si>
    <t>UZB127</t>
  </si>
  <si>
    <t>TASH038</t>
  </si>
  <si>
    <t>this maybe a base fragment, but it is weird. The interior and exterior are covered in a white slip with the interior having ted and brown painted decoration. The red is augemented with incision in parts. The interior is then covered in a thick transparent</t>
  </si>
  <si>
    <t>Т – 19. Рабад. Б - I Р – 15, Бад – 8</t>
  </si>
  <si>
    <t>UZB128</t>
  </si>
  <si>
    <t>TASH040</t>
  </si>
  <si>
    <t>Rim fragment, diameter of 18 cm. The inteiror and exterior are covered in a white slip, which has red, olive and brown painted decoration on the interior, and brown painted dashed on the upper portion of the exterior. The interior and upper portion of ext</t>
  </si>
  <si>
    <t>ТАЭ 2021Хаст – Имам. П.М.</t>
  </si>
  <si>
    <t>UZB129</t>
  </si>
  <si>
    <t>TASH042</t>
  </si>
  <si>
    <t>rim fragment but not enough  to gauge size. The inteiror and exterior have a white slip, and the interior olive, red, and brown decoration while the exterior has some brown dashes along the rim. The interior and upper portion of exterior have a transparen</t>
  </si>
  <si>
    <t>5YR 6/6 - reddish yello</t>
  </si>
  <si>
    <t>Бинкат, П.М. - Binket excavated material</t>
  </si>
  <si>
    <t>UZB130</t>
  </si>
  <si>
    <t>TASH043</t>
  </si>
  <si>
    <t>rim fragment (31 cm diameter). White slip on the interior and exterior, with olive and brown painted decoration. The interior and and exterior covered in a transparent yellow glaze</t>
  </si>
  <si>
    <t>Шаштепа, Р-7, пом. 8</t>
  </si>
  <si>
    <t>11-12th c. CE</t>
  </si>
  <si>
    <t>UZB131</t>
  </si>
  <si>
    <t>TASH045</t>
  </si>
  <si>
    <t>body sherd with white slip on the interior and exterior. The interior has red and olive painted decoration. The interior and upper portion of the exterior are covered in a transparent yellow glaze.</t>
  </si>
  <si>
    <t>5YR 5/6 - yellowish red</t>
  </si>
  <si>
    <t>ТАЭ-22 Хасти-Имам</t>
  </si>
  <si>
    <t>UZB132</t>
  </si>
  <si>
    <t>TASH051</t>
  </si>
  <si>
    <t>polychrome slipware - dots</t>
  </si>
  <si>
    <t>rim fragment (diameter = 22 cm). No base slip, but white and brown painted decoration on the exterior covered in a transparent glaze (whole vessel).</t>
  </si>
  <si>
    <t>Бинкет П. М.  - Binket  excavated material</t>
  </si>
  <si>
    <t>UZB133</t>
  </si>
  <si>
    <t>TASH054</t>
  </si>
  <si>
    <t>monochrome slipware - olive</t>
  </si>
  <si>
    <t>body sherd with a white slip on the interior and exterior. The interior has olive painted decoration. All covered in a transparent glaze, which is thicker on the interior (some crazing visible).</t>
  </si>
  <si>
    <t>Бинкат П. М.  - Binket excavated material</t>
  </si>
  <si>
    <t>UZB134</t>
  </si>
  <si>
    <t>TASH056</t>
  </si>
  <si>
    <t>polychrome slipware - red base</t>
  </si>
  <si>
    <t>rim fragment of a cup (diameter = 22 cm) with a red slip all over. The exterior has brown and white painted decoration, which is covered all over in a somewhat poorly preserved glaze.</t>
  </si>
  <si>
    <t>ТАЭ – 22. Хасти – Имам. П.М.</t>
  </si>
  <si>
    <t>UZB135</t>
  </si>
  <si>
    <t>TASH058</t>
  </si>
  <si>
    <t>fragment of a flat base with 12 cm diameter. The interior has a white slip which is deeply incised and then covered in a transparent glaze with brown and green splashes. The exterior has no slip but the transparent glaze is all over including the bottom o</t>
  </si>
  <si>
    <t>UZB136</t>
  </si>
  <si>
    <t>TASH059</t>
  </si>
  <si>
    <t>polychrome slipware - black base</t>
  </si>
  <si>
    <t>Interior has a black slip, with white and red slip applied on top of this. The exterior has a white slip with no applied decoration. The whole vessel is then covered in a transparent glaze, the interior is stained brown likely from the slip? This is diffe</t>
  </si>
  <si>
    <t>7.5YR 7/6 - reddish yellow</t>
  </si>
  <si>
    <t>ТАЭ-22, Хаст-Имам. П.М</t>
  </si>
  <si>
    <t>UZB137</t>
  </si>
  <si>
    <t>TASH061</t>
  </si>
  <si>
    <t>rim fragment of a bowl (diameter = 25 cm) with and all over white slip. The interior has olive and red painted decoration while the exterior has brown decoration. The inteiror and exterior are covered in a transparen yellow glaze.</t>
  </si>
  <si>
    <t>ТАЭ-22, Хаст-Имам. П.М.</t>
  </si>
  <si>
    <t>UZB138</t>
  </si>
  <si>
    <t>TASH063</t>
  </si>
  <si>
    <t>body sherd with an allover black slip. The interior has white slip applied over the black, and both the interior and exterior are coated in a transparent glaze.</t>
  </si>
  <si>
    <t>ТАЭ 2021. Хаст – Имам. П.М.</t>
  </si>
  <si>
    <t>UZB139</t>
  </si>
  <si>
    <t>TASH067</t>
  </si>
  <si>
    <t>body fragment from a closed vessel with a black slip on the exterior. The black slip then has white painted decoration, which is all covered in a transparent glaze. The interior is glazed but not slipped.</t>
  </si>
  <si>
    <t>Кр. р. 89 Б – 30  - covered market</t>
  </si>
  <si>
    <t>UZB140</t>
  </si>
  <si>
    <t>TASH070</t>
  </si>
  <si>
    <t>rim fragment (diamter = 29 cm) with a white slip all over. The interior has brown and red painted decoration, augemented with shallow incision (just to the white). The interior and exterior have a thick transparent glaze with crazing.</t>
  </si>
  <si>
    <t>Ш – М 2018 Р – 4 Отвал - ( Ш – М – Шади Малик (Shad Malik), Отвал (Bulk))</t>
  </si>
  <si>
    <t>UZB141</t>
  </si>
  <si>
    <t>TAZ001</t>
  </si>
  <si>
    <t>Taraz</t>
  </si>
  <si>
    <t>white slip on the interior and exterior with brown painted decoration on th exterior, and olive and red decoration on the interior covered with a yellow transparent glaze</t>
  </si>
  <si>
    <t>from the Jambyl historical lore museum - boxes in the storeroom, likely from the 2013 excavation of the bazaar</t>
  </si>
  <si>
    <t>Early Islamic</t>
  </si>
  <si>
    <t>UZB142</t>
  </si>
  <si>
    <t>TAZ002</t>
  </si>
  <si>
    <t>white slip on the interior and exterior with brown and olive painted decoration on the exterior, and olive decoration on the interior covered with a yellow transparent glaze</t>
  </si>
  <si>
    <t>UZB143</t>
  </si>
  <si>
    <t>TAZ003</t>
  </si>
  <si>
    <t>white slip on the interior and exterior with oliveish brown and red decoration on the interior, Both the interior and exterior are covered with a yellow transparent glaze</t>
  </si>
  <si>
    <t>UZB144</t>
  </si>
  <si>
    <t>TAZ006</t>
  </si>
  <si>
    <t>white slip on the interior and exterior with brown and olive decoration on the interior covered with a yellow transparent glaze on both sides</t>
  </si>
  <si>
    <t>UZB145</t>
  </si>
  <si>
    <t>TAZ007</t>
  </si>
  <si>
    <t>white slip on the interior and exterior with oliveish brown painted decoration on the interior covered with a yellow transparent glaze on both sides</t>
  </si>
  <si>
    <t>UZB146</t>
  </si>
  <si>
    <t>TAZ011</t>
  </si>
  <si>
    <t>rim fragment with black base slip on the interior and white on the exterior. The interior has white and red painted decoration while the exterior has red and brown painted decoration. Both sides are covered in a transparent glaze</t>
  </si>
  <si>
    <t>UZB147</t>
  </si>
  <si>
    <t>TAZ012</t>
  </si>
  <si>
    <t>slipware with incision</t>
  </si>
  <si>
    <t>white slip on the interior and exterior, with brown painted decoration on the interior augmented with incised decoration through the brown but not the white slip. Both sides covered in a transparent glaze</t>
  </si>
  <si>
    <t>UZB148</t>
  </si>
  <si>
    <t>TAZ013</t>
  </si>
  <si>
    <t>base fragment with white slip on the interior and exterior, inclusing the bottom of the base. The interior has brown and red painted decoration in a bouquet pattern. The interior is covered in a transparent glaze</t>
  </si>
  <si>
    <t>UZB149</t>
  </si>
  <si>
    <t>TAZ014</t>
  </si>
  <si>
    <t>rim fragment with white slip on the interior and exterior with brown painted decoration on the interior rim. The interior and very upper portion of the exterior are covered in a transparent glaze with a greenish tint</t>
  </si>
  <si>
    <t>UZB150</t>
  </si>
  <si>
    <t>TAZ016</t>
  </si>
  <si>
    <t>white monochrome with incision</t>
  </si>
  <si>
    <t>fragment with white slip on the interior and exterior. The interior has deeply incised decoration showing through to the underlying fabric. The interior is covered in a transparent glaze</t>
  </si>
  <si>
    <t>Analytical ID (ANID)</t>
  </si>
  <si>
    <t>Alternative ID</t>
  </si>
  <si>
    <t>Decoration</t>
  </si>
  <si>
    <t>Paste Color</t>
  </si>
  <si>
    <t>NAA Group</t>
  </si>
  <si>
    <t>Site Name</t>
  </si>
  <si>
    <t>Date</t>
  </si>
  <si>
    <t>Other notes</t>
  </si>
  <si>
    <t>NISH-01</t>
  </si>
  <si>
    <t>Nīshāpūr</t>
  </si>
  <si>
    <t>samanid</t>
  </si>
  <si>
    <t>Plate</t>
  </si>
  <si>
    <t>White-Slip Background, Black Brown Kufic Inscription, Overglazed</t>
  </si>
  <si>
    <t>Black-brown decoration on white background</t>
  </si>
  <si>
    <t>NISH-02</t>
  </si>
  <si>
    <t>NISH</t>
  </si>
  <si>
    <t>Bowl</t>
  </si>
  <si>
    <t>Whitish green glaze with black-brown decoration on bottom</t>
  </si>
  <si>
    <t>NISH-03</t>
  </si>
  <si>
    <t>Unspec.</t>
  </si>
  <si>
    <t>Black decoration on greenish white or yellow background</t>
  </si>
  <si>
    <t>NISH-04</t>
  </si>
  <si>
    <t>Black-brown decoration on greenish white background</t>
  </si>
  <si>
    <t>NISH-05</t>
  </si>
  <si>
    <t>NISH-06</t>
  </si>
  <si>
    <t>More Common Type of Nishapur pottery (Three color glazes: Green, yellow, and brown)</t>
  </si>
  <si>
    <t>Glazed green and black with black decoration</t>
  </si>
  <si>
    <t>Yellow white glaze deteriorated</t>
  </si>
  <si>
    <t>NISH-07</t>
  </si>
  <si>
    <t>Green glazed and yellow with dark green sgraffiato decoration</t>
  </si>
  <si>
    <t>White glazed</t>
  </si>
  <si>
    <t>NISH-08</t>
  </si>
  <si>
    <t>Basic glaze yellowish white, hard with runny green and black overglaze. Sgraffiato</t>
  </si>
  <si>
    <t>NISH-09</t>
  </si>
  <si>
    <t>NISH-10</t>
  </si>
  <si>
    <t>Base color slip yellow white, sgraffiato design , green glaze with dark green sgraffiato design</t>
  </si>
  <si>
    <t>Not overglazed</t>
  </si>
  <si>
    <t>NISH-11</t>
  </si>
  <si>
    <t>outliers - Samarkand</t>
  </si>
  <si>
    <t>Green glaze fine sgraffiato design out through thin slip</t>
  </si>
  <si>
    <t>NISH-12</t>
  </si>
  <si>
    <t>Green glaze, sgraffiato design cut through fine under slip</t>
  </si>
  <si>
    <t>Green glaze</t>
  </si>
  <si>
    <t>NISH-13</t>
  </si>
  <si>
    <t>Green glaze, sgraffiato cut through fine light slip</t>
  </si>
  <si>
    <t>Undecorated</t>
  </si>
  <si>
    <t>NISH-14</t>
  </si>
  <si>
    <t>Yellow glaze, sgraffiato cut through fine slip</t>
  </si>
  <si>
    <t>NISH-15</t>
  </si>
  <si>
    <t>White slip, sgraffiato.</t>
  </si>
  <si>
    <t>Green, yellow glazed</t>
  </si>
  <si>
    <t>NISH-16</t>
  </si>
  <si>
    <t>Bold Slip Painted Design in Dark Color, Overglazed</t>
  </si>
  <si>
    <t>Yellow white base slip-bold dark design overslip, overglazed</t>
  </si>
  <si>
    <t>Base slip overglazed</t>
  </si>
  <si>
    <t>NISH-17</t>
  </si>
  <si>
    <t>SAMK</t>
  </si>
  <si>
    <t>Red</t>
  </si>
  <si>
    <t>White base slip, black-brown and green bold pattern overslip design.  Outside slip white with large marks through slip. Red clay. Poorly glazed outside.</t>
  </si>
  <si>
    <t>Overglazed</t>
  </si>
  <si>
    <t>NISH-18</t>
  </si>
  <si>
    <t>Buff</t>
  </si>
  <si>
    <t>Red slip and white slip-bold design. Only rim red slip and top edge overglazed outside</t>
  </si>
  <si>
    <t>Overglazed and black specks in overglaze used to change color inside</t>
  </si>
  <si>
    <t>NISH-19</t>
  </si>
  <si>
    <t>White slip, buff clay, bold red slip black painted design. White slip overglazed</t>
  </si>
  <si>
    <t>NISH-20</t>
  </si>
  <si>
    <t>Reddish Buff</t>
  </si>
  <si>
    <t>White slip-reddish buff clay. Pattern red slip overglazed and black (greenish) painted.</t>
  </si>
  <si>
    <t>NISH-21</t>
  </si>
  <si>
    <t>Buff clay-white slip-bold red slip pattern stripes and black semi opaque. Overglazed inside. Outside white slip glazed-no pattern</t>
  </si>
  <si>
    <t>NISH-22</t>
  </si>
  <si>
    <t>Rim sherd buff clay, white slip, bold black pattern in dark semi opaque slip.</t>
  </si>
  <si>
    <t>Overglaze light yellow mold marks on outside.</t>
  </si>
  <si>
    <t>NISH-23</t>
  </si>
  <si>
    <t>Buff clay, rim sherd. Pattern in red slip on inside and outside. Overglazed</t>
  </si>
  <si>
    <t>Red slipped, overglazed</t>
  </si>
  <si>
    <t>NISH-24</t>
  </si>
  <si>
    <t>Kiln Furniture</t>
  </si>
  <si>
    <t>NISH-25</t>
  </si>
  <si>
    <t>Unglazed</t>
  </si>
  <si>
    <t>NISH-26</t>
  </si>
  <si>
    <t>Lead glazed, overglaze</t>
  </si>
  <si>
    <t>NISH-27</t>
  </si>
  <si>
    <t>Under glaze painted, lead glaze</t>
  </si>
  <si>
    <t>NISH-28</t>
  </si>
  <si>
    <t>NISH-29</t>
  </si>
  <si>
    <t>NISH-30</t>
  </si>
  <si>
    <t>Under glaze painted (yellow Sn) lead glaze</t>
  </si>
  <si>
    <t>NISH-31</t>
  </si>
  <si>
    <t>NISH-32</t>
  </si>
  <si>
    <t>SMKD-01</t>
  </si>
  <si>
    <t>1801-1898 V&amp;A</t>
  </si>
  <si>
    <t>Afrāsiyāb</t>
  </si>
  <si>
    <t>White slip, red and black underglaze, clear Pb glaze</t>
  </si>
  <si>
    <t>SMKD-02</t>
  </si>
  <si>
    <t>C176-1911 V&amp;A</t>
  </si>
  <si>
    <t>Red and black underglaze, clear Pb glaze</t>
  </si>
  <si>
    <t>SMKD-03</t>
  </si>
  <si>
    <t>1443-1898 V&amp;A</t>
  </si>
  <si>
    <t>White slip, green, yellow, purple underglaze, clear Pb. glaze, graffita design</t>
  </si>
  <si>
    <t>SMKD-04</t>
  </si>
  <si>
    <t>C163-1911 V&amp;A</t>
  </si>
  <si>
    <t>White slip, black and dotted red underglaze</t>
  </si>
  <si>
    <t>SMKD-05</t>
  </si>
  <si>
    <t>1667-1898 V&amp;A</t>
  </si>
  <si>
    <t>Reddish yellow</t>
  </si>
  <si>
    <t>Light brownish white Sn-opacified-lead glaze, green and purple overglaze</t>
  </si>
  <si>
    <t>Light brownish white Sn-opacified-lead glaze</t>
  </si>
  <si>
    <t>SMKD-06</t>
  </si>
  <si>
    <t>C97-1900 V&amp;A</t>
  </si>
  <si>
    <t>SMKD-07</t>
  </si>
  <si>
    <t>C190-1911 V&amp;A</t>
  </si>
  <si>
    <t>Red and white underglaze, clear lead glaze</t>
  </si>
  <si>
    <t>SMKD-08</t>
  </si>
  <si>
    <t>C179-1911 V&amp;A</t>
  </si>
  <si>
    <t>Red glaze, white slip, black underglaze, clear lead glaze, Kufic inscription</t>
  </si>
  <si>
    <t>BUK</t>
  </si>
  <si>
    <t>unassigned</t>
  </si>
  <si>
    <t>TASH</t>
  </si>
  <si>
    <t>outlier</t>
  </si>
  <si>
    <t>PAY 2</t>
  </si>
  <si>
    <t>BUK A</t>
  </si>
  <si>
    <t>PAY 3</t>
  </si>
  <si>
    <t>PAY 1</t>
  </si>
  <si>
    <t>TAZ</t>
  </si>
  <si>
    <t>Outlier- KAZ GROUP 3</t>
  </si>
  <si>
    <t>Comp. Group</t>
  </si>
  <si>
    <t>KAZ GROUP 3</t>
  </si>
  <si>
    <t>KAZ AKTOBE</t>
  </si>
  <si>
    <t>Best Group</t>
  </si>
  <si>
    <t>Outliers</t>
  </si>
  <si>
    <t>GROUP 3</t>
  </si>
  <si>
    <t>UA</t>
  </si>
  <si>
    <t>Alternate ID</t>
  </si>
  <si>
    <t>Site</t>
  </si>
  <si>
    <t>Group ID</t>
  </si>
  <si>
    <t>Nearest Neighbors</t>
  </si>
  <si>
    <t>kiln furniture</t>
  </si>
  <si>
    <t>VG – KAZ Group 6</t>
  </si>
  <si>
    <t>G – SIRF (Siraf) lusterware</t>
  </si>
  <si>
    <t xml:space="preserve">VG – JYC (Jiruft) </t>
  </si>
  <si>
    <t>EX – KAZ Group 3</t>
  </si>
  <si>
    <t xml:space="preserve">Nearest Euclidean neighbors for the ceramics that were unassigned or clear outliers in the dataset. E=Excellent, VG=Very Good, G=Good.  Specific Groups highlighted where appropriate. Euclidean distance values have no units, but based on user experience in compositional analysis at MURR,  the relative importance for a value between samples is approximately “excellent” when distance is &lt;0.010,   “very good” when distance is &gt;0.010 and &lt;0.015, and “good” when distance is &gt;0.015 and &lt;0.020. </t>
  </si>
  <si>
    <t>PCA RESULTS BASED ON VARIANCE-COVARIANCE MATRIX:  2023-03-15  13:01:05</t>
  </si>
  <si>
    <t>The first 31 PCs explain 100.0% of the variancein this assemblage of 190 samples.</t>
  </si>
  <si>
    <t>Variable</t>
  </si>
  <si>
    <t>Average</t>
  </si>
  <si>
    <t>Magnitude</t>
  </si>
  <si>
    <t>PC1</t>
  </si>
  <si>
    <t>PC2</t>
  </si>
  <si>
    <t>PC3</t>
  </si>
  <si>
    <t>PC4</t>
  </si>
  <si>
    <t>PC5</t>
  </si>
  <si>
    <t>PC6</t>
  </si>
  <si>
    <t>PC7</t>
  </si>
  <si>
    <t>PC8</t>
  </si>
  <si>
    <t>PC9</t>
  </si>
  <si>
    <t>PC10</t>
  </si>
  <si>
    <t>PC11</t>
  </si>
  <si>
    <t>PC12</t>
  </si>
  <si>
    <t>PC13</t>
  </si>
  <si>
    <t>PC14</t>
  </si>
  <si>
    <t>PC15</t>
  </si>
  <si>
    <t>PC16</t>
  </si>
  <si>
    <t>PC17</t>
  </si>
  <si>
    <t>PC18</t>
  </si>
  <si>
    <t>PC19</t>
  </si>
  <si>
    <t>PC20</t>
  </si>
  <si>
    <t>PC21</t>
  </si>
  <si>
    <t>PC22</t>
  </si>
  <si>
    <t>PC23</t>
  </si>
  <si>
    <t>PC24</t>
  </si>
  <si>
    <t>PC25</t>
  </si>
  <si>
    <t>PC26</t>
  </si>
  <si>
    <t>PC27</t>
  </si>
  <si>
    <t>PC28</t>
  </si>
  <si>
    <t>PC29</t>
  </si>
  <si>
    <t>PC30</t>
  </si>
  <si>
    <t>PC31</t>
  </si>
  <si>
    <t>Eigenvalues:</t>
  </si>
  <si>
    <t>Group classification using Mahalanobis distance calculations based on the first 16 principal components which explain 96.8% of the variance. Membership probabilities were only calculated for the large groups (over 10 samples). Where best group membership was assigned based on a probability under 10%, best group identification is listed in italics.</t>
  </si>
  <si>
    <t xml:space="preserve">    RESULTS OF SQUARED-MEAN EUCLIDEAN DISTANCE SEARCH </t>
  </si>
  <si>
    <t>========================================================================</t>
  </si>
  <si>
    <t>Distance values have no units. Based on our experience the relative</t>
  </si>
  <si>
    <t>importance for a value between samples is approximately as follows:</t>
  </si>
  <si>
    <t xml:space="preserve">     Excellent when distance is &lt;0.010</t>
  </si>
  <si>
    <t xml:space="preserve">     Very good when distance is &gt;0.010 and &lt;0.015</t>
  </si>
  <si>
    <t xml:space="preserve">     Good when distance is      &gt;0.015 and &lt;0.020</t>
  </si>
  <si>
    <t xml:space="preserve">     Fair when distance is      &gt;0.020 and &lt;0.025</t>
  </si>
  <si>
    <t xml:space="preserve">     Poor when distance is      &gt;0.025</t>
  </si>
  <si>
    <t xml:space="preserve">Results are based on the following variables: </t>
  </si>
  <si>
    <t xml:space="preserve"> Na Al  K Ca Sc Ti  V Cr Mn Fe Co Zn As Rb Sr Sb Cs Ba</t>
  </si>
  <si>
    <t xml:space="preserve"> La Ce Nd Sm Eu Tb Dy Yb Lu Hf Ta Th  U</t>
  </si>
  <si>
    <t>Reference</t>
  </si>
  <si>
    <t>samples c</t>
  </si>
  <si>
    <t>losest to: UZB005</t>
  </si>
  <si>
    <t>Distance</t>
  </si>
  <si>
    <t>Chem Group</t>
  </si>
  <si>
    <t>---------</t>
  </si>
  <si>
    <t>----------</t>
  </si>
  <si>
    <t>-----------------</t>
  </si>
  <si>
    <t>KAZ087</t>
  </si>
  <si>
    <t>KAZ018</t>
  </si>
  <si>
    <t>KAZ171</t>
  </si>
  <si>
    <t>KAZ009</t>
  </si>
  <si>
    <t>IRAN</t>
  </si>
  <si>
    <t>KAZ007</t>
  </si>
  <si>
    <t>KAZ166</t>
  </si>
  <si>
    <t>DVH046</t>
  </si>
  <si>
    <t>DVH098</t>
  </si>
  <si>
    <t>Samarkand</t>
  </si>
  <si>
    <t>--------------------------------</t>
  </si>
  <si>
    <t>losest to: UZB011</t>
  </si>
  <si>
    <t>KAZ175</t>
  </si>
  <si>
    <t>JYC-04</t>
  </si>
  <si>
    <t>KAZ176</t>
  </si>
  <si>
    <t>losest to: UZB012</t>
  </si>
  <si>
    <t>KAZ010</t>
  </si>
  <si>
    <t>KAZ210</t>
  </si>
  <si>
    <t>KAZ100</t>
  </si>
  <si>
    <t>KAZ192</t>
  </si>
  <si>
    <t>KAZ211</t>
  </si>
  <si>
    <t>losest to: UZB016</t>
  </si>
  <si>
    <t>KAZ129</t>
  </si>
  <si>
    <t>losest to: UZB017</t>
  </si>
  <si>
    <t>KAZ228</t>
  </si>
  <si>
    <t>TV5</t>
  </si>
  <si>
    <t>losest to: UZB021</t>
  </si>
  <si>
    <t>losest to: UZB031</t>
  </si>
  <si>
    <t>losest to: UZB037</t>
  </si>
  <si>
    <t>DVH113</t>
  </si>
  <si>
    <t>losest to: UZB038</t>
  </si>
  <si>
    <t>KAZ155</t>
  </si>
  <si>
    <t>KAZ066</t>
  </si>
  <si>
    <t>JYC-08</t>
  </si>
  <si>
    <t>losest to: UZB039</t>
  </si>
  <si>
    <t>DVH124</t>
  </si>
  <si>
    <t>JYC-06</t>
  </si>
  <si>
    <t>JYC-07</t>
  </si>
  <si>
    <t>losest to: UZB052</t>
  </si>
  <si>
    <t>KAZ195</t>
  </si>
  <si>
    <t>losest to: UZB058</t>
  </si>
  <si>
    <t>MKZ092</t>
  </si>
  <si>
    <t>MKZ022</t>
  </si>
  <si>
    <t>MKZ012</t>
  </si>
  <si>
    <t>losest to: UZB060</t>
  </si>
  <si>
    <t>MKZ085</t>
  </si>
  <si>
    <t>losest to: UZB063</t>
  </si>
  <si>
    <t>KAZ178</t>
  </si>
  <si>
    <t>losest to: UZB067</t>
  </si>
  <si>
    <t>JYC-02</t>
  </si>
  <si>
    <t>losest to: UZB086</t>
  </si>
  <si>
    <t>losest to: UZB087</t>
  </si>
  <si>
    <t>JYC-03</t>
  </si>
  <si>
    <t>RBZ-02</t>
  </si>
  <si>
    <t>MKZ094</t>
  </si>
  <si>
    <t>losest to: UZB091</t>
  </si>
  <si>
    <t>losest to: UZB093</t>
  </si>
  <si>
    <t>KAZ206</t>
  </si>
  <si>
    <t>KAZ186</t>
  </si>
  <si>
    <t>KAZ182</t>
  </si>
  <si>
    <t>losest to: UZB108</t>
  </si>
  <si>
    <t>KAZ194</t>
  </si>
  <si>
    <t>losest to: UZB111</t>
  </si>
  <si>
    <t>PDK059</t>
  </si>
  <si>
    <t>KAZAKHSTAN</t>
  </si>
  <si>
    <t>losest to: UZB113</t>
  </si>
  <si>
    <t>KAZ217</t>
  </si>
  <si>
    <t>TV4</t>
  </si>
  <si>
    <t>KAZ248</t>
  </si>
  <si>
    <t>TV1</t>
  </si>
  <si>
    <t>losest to: UZB120</t>
  </si>
  <si>
    <t>losest to: UZB139</t>
  </si>
  <si>
    <t>losest to: UZB146</t>
  </si>
  <si>
    <t>losest to: UZB029</t>
  </si>
  <si>
    <t>losest to: UZB055</t>
  </si>
  <si>
    <t>MKZ117</t>
  </si>
  <si>
    <t>MKZ113</t>
  </si>
  <si>
    <t>MKZ089</t>
  </si>
  <si>
    <t>MKZ091</t>
  </si>
  <si>
    <t>IT038</t>
  </si>
  <si>
    <t>losest to: UZB082</t>
  </si>
  <si>
    <t>SIRF-123</t>
  </si>
  <si>
    <t>DVH020</t>
  </si>
  <si>
    <t>DVH078</t>
  </si>
  <si>
    <t>DVH061</t>
  </si>
  <si>
    <t>DVH090</t>
  </si>
  <si>
    <t>SIRF-172</t>
  </si>
  <si>
    <t>DVH121</t>
  </si>
  <si>
    <t>DVH091</t>
  </si>
  <si>
    <t>CHOG-01</t>
  </si>
  <si>
    <t>HAT-05</t>
  </si>
  <si>
    <t>IRAQ</t>
  </si>
  <si>
    <t>losest to: UZB147</t>
  </si>
  <si>
    <t>KAZ144</t>
  </si>
  <si>
    <t>KAZ196</t>
  </si>
  <si>
    <t>KAZ185</t>
  </si>
  <si>
    <t>KAZ177</t>
  </si>
  <si>
    <t>KAZ072</t>
  </si>
  <si>
    <t>losest to: UZB150</t>
  </si>
  <si>
    <t>KAZ089</t>
  </si>
  <si>
    <t>KAZ215</t>
  </si>
  <si>
    <t>KAZ251</t>
  </si>
  <si>
    <t>KAZ208</t>
  </si>
  <si>
    <t>KAZ249</t>
  </si>
  <si>
    <t>KAZ216</t>
  </si>
  <si>
    <t>KAZ213</t>
  </si>
  <si>
    <t>KAZ242</t>
  </si>
  <si>
    <t>-</t>
  </si>
  <si>
    <t>&lt; 2e-16</t>
  </si>
  <si>
    <t>Al, As, Ce, Co, Cr, Eu, Fe, Hf, Lu, Mn, Na, Ni, Rb, Sb, Sc, Sm, Sr, Th, Ti, U</t>
  </si>
  <si>
    <t>Al, As, Ba, Ca, Ce, Co, Cr, Eu, Fe, Hf, La, Na, Nd, Ni, Sb, Sc, Sm, Ta, Tb, Th, V</t>
  </si>
  <si>
    <t>As, Ba, Ce, Co, Cr, Fe, La, Lu, Na, Nd, Ni, Rb, Sb, Sc, Sm, Sr, Ta, Tb, Th, V</t>
  </si>
  <si>
    <t>Ba, Ca, Ce, Co, Cr, Eu, Fe, K, La, Mn, Sb, Sc, Sm, Ta, Th</t>
  </si>
  <si>
    <t>Ce, Co, Cr, Eu, Fe, K, La, Mn, Na, Nd, Sb, Sc, Sm, Sr, Ta, Th, Ti</t>
  </si>
  <si>
    <t>Al, Ba, Ce, Eu, Fe, K, La, Mn, Na, Sb, Sc, Sm, Tb, Th</t>
  </si>
  <si>
    <t>Al, As, Ba, Ce, Co, Cr, Fe, Hf, K, La, Mn, Sb, Sc, Th</t>
  </si>
  <si>
    <t>Co, Cr, Fe, Hf, Ni, Rb, Sb, Ta, Ti</t>
  </si>
  <si>
    <t>Al, As, Ca, Co, Cr, Eu, Fe, Hf, K, Mn, Na, Nd, Sb, Sc, U</t>
  </si>
  <si>
    <t>Al, Ba, Ca, Ce, Co, Cr, Hf, K, Lu, Na, Ni, Rb, Sb, Sm, Sr, Th, U</t>
  </si>
  <si>
    <t xml:space="preserve">SAMK </t>
  </si>
  <si>
    <t xml:space="preserve">Al, Ce, Co, Cr, Eu, Fe, Hf, Na, Nd, Sc, Sr </t>
  </si>
  <si>
    <t xml:space="preserve">Ce, Eu, Hf, K, La, Na, Nd, Sm, Sr, Ta, Th </t>
  </si>
  <si>
    <t>Al, Ba, Ce, Co, Cr, Eu, Fe, Hf, La, Mn, Ni, Ta, Th, U, V</t>
  </si>
  <si>
    <t>Co, Fe, K, Na, Sc, Sr</t>
  </si>
  <si>
    <t>Al, As, Co, Cr, Fe, K, Mn, Ni, Sb, Sc, V</t>
  </si>
  <si>
    <t xml:space="preserve">Incision  </t>
  </si>
  <si>
    <t>sub-ware</t>
  </si>
  <si>
    <t>SL</t>
  </si>
  <si>
    <t>P</t>
  </si>
  <si>
    <t>G, B, O</t>
  </si>
  <si>
    <t>W</t>
  </si>
  <si>
    <t>M</t>
  </si>
  <si>
    <t>B</t>
  </si>
  <si>
    <t>SPG</t>
  </si>
  <si>
    <t>IN</t>
  </si>
  <si>
    <t>G, B</t>
  </si>
  <si>
    <t>B, R, OL</t>
  </si>
  <si>
    <t>SPL</t>
  </si>
  <si>
    <t>G, B, Y</t>
  </si>
  <si>
    <t>B, OL</t>
  </si>
  <si>
    <t>E</t>
  </si>
  <si>
    <t>KF</t>
  </si>
  <si>
    <t>R, OL, B</t>
  </si>
  <si>
    <t>G</t>
  </si>
  <si>
    <t>Ol, R, B</t>
  </si>
  <si>
    <t>B, R</t>
  </si>
  <si>
    <t>B, Y, G</t>
  </si>
  <si>
    <t>R, B</t>
  </si>
  <si>
    <t xml:space="preserve">B, Y </t>
  </si>
  <si>
    <t>R, OL, Y, B</t>
  </si>
  <si>
    <t>OL, R, B</t>
  </si>
  <si>
    <t>R, B, OL</t>
  </si>
  <si>
    <t>R, G, B</t>
  </si>
  <si>
    <t>OL, B</t>
  </si>
  <si>
    <t>B,G,R</t>
  </si>
  <si>
    <t>B,G</t>
  </si>
  <si>
    <t>B,R</t>
  </si>
  <si>
    <t>BL</t>
  </si>
  <si>
    <t>G,Y</t>
  </si>
  <si>
    <t>B,R,Y</t>
  </si>
  <si>
    <t>B,OL,R</t>
  </si>
  <si>
    <t>B/OL</t>
  </si>
  <si>
    <t>R, OL</t>
  </si>
  <si>
    <t>B,R,W</t>
  </si>
  <si>
    <t>IM</t>
  </si>
  <si>
    <t>G,R,Y</t>
  </si>
  <si>
    <t>B/OL, R</t>
  </si>
  <si>
    <t>L</t>
  </si>
  <si>
    <t>Ol</t>
  </si>
  <si>
    <t>OL, R</t>
  </si>
  <si>
    <t>B,G,Y</t>
  </si>
  <si>
    <t>BF</t>
  </si>
  <si>
    <t>buff ware</t>
  </si>
  <si>
    <t>SYG</t>
  </si>
  <si>
    <t>syrian yellow glaze family</t>
  </si>
  <si>
    <t>R</t>
  </si>
  <si>
    <t>G/BL</t>
  </si>
  <si>
    <t>O</t>
  </si>
  <si>
    <t>Opaque white with green decoration</t>
  </si>
  <si>
    <t>B,R,G</t>
  </si>
  <si>
    <t>R,B,G</t>
  </si>
  <si>
    <t>B,R,OL</t>
  </si>
  <si>
    <t>B,OL,R,Y</t>
  </si>
  <si>
    <t>B,OL,Y</t>
  </si>
  <si>
    <t>OL,R</t>
  </si>
  <si>
    <t>B,W</t>
  </si>
  <si>
    <t>OL</t>
  </si>
  <si>
    <t>R,W</t>
  </si>
  <si>
    <t>W,R</t>
  </si>
  <si>
    <t>OL,R,Y</t>
  </si>
  <si>
    <t xml:space="preserve">W </t>
  </si>
  <si>
    <t>B/OL,R,Y</t>
  </si>
  <si>
    <t>OL,Y</t>
  </si>
  <si>
    <t>Y</t>
  </si>
  <si>
    <t>Imitation lustre?</t>
  </si>
  <si>
    <r>
      <t xml:space="preserve">Wares: </t>
    </r>
    <r>
      <rPr>
        <sz val="11"/>
        <rFont val="Calibri"/>
        <family val="2"/>
        <scheme val="minor"/>
      </rPr>
      <t>SL=slipware, SPL=Splashed, SPG=splashed sgraffito, O=opaque, M=monochrome, KF=kiln furniture, IM=imitation lustre, L=lustre, BF = Buffware, SYG = Syrian yellow glaze family</t>
    </r>
  </si>
  <si>
    <r>
      <t xml:space="preserve">monochrome or polychrome </t>
    </r>
    <r>
      <rPr>
        <sz val="11"/>
        <rFont val="Calibri"/>
        <family val="2"/>
        <scheme val="minor"/>
      </rPr>
      <t>(for slipwares)</t>
    </r>
  </si>
  <si>
    <r>
      <t>Glaze colors:</t>
    </r>
    <r>
      <rPr>
        <sz val="11"/>
        <rFont val="Calibri"/>
        <family val="2"/>
        <scheme val="minor"/>
      </rPr>
      <t xml:space="preserve">  B=Brown/black, BL=blue/turquoise, G=Green, O=orange, Ol=olive, R = Red,  Y=Yellow, W=White</t>
    </r>
  </si>
  <si>
    <r>
      <t xml:space="preserve">Slip color: </t>
    </r>
    <r>
      <rPr>
        <sz val="11"/>
        <rFont val="Calibri"/>
        <family val="2"/>
        <scheme val="minor"/>
      </rPr>
      <t>W=white, R=red, Bl=black</t>
    </r>
    <r>
      <rPr>
        <b/>
        <sz val="11"/>
        <rFont val="Calibri"/>
        <family val="2"/>
        <scheme val="minor"/>
      </rPr>
      <t xml:space="preserve">, </t>
    </r>
    <r>
      <rPr>
        <sz val="11"/>
        <rFont val="Calibri"/>
        <family val="2"/>
        <scheme val="minor"/>
      </rPr>
      <t>NA=none</t>
    </r>
  </si>
  <si>
    <t>n=</t>
  </si>
  <si>
    <t>Na2O_mean</t>
  </si>
  <si>
    <t>Na2O_sd</t>
  </si>
  <si>
    <t>Na2O_rsd</t>
  </si>
  <si>
    <t>Al2O3_mean</t>
  </si>
  <si>
    <t>Al2O3_sd</t>
  </si>
  <si>
    <t>Al2O3_rsd</t>
  </si>
  <si>
    <t>K2O_mean</t>
  </si>
  <si>
    <t>K2O_sd</t>
  </si>
  <si>
    <t>K2O_rsd</t>
  </si>
  <si>
    <t>CaO_mean</t>
  </si>
  <si>
    <t>CaO_sd</t>
  </si>
  <si>
    <t>CaO_rsd</t>
  </si>
  <si>
    <t>Fe2O3_mean</t>
  </si>
  <si>
    <t>Fe2O3_sd</t>
  </si>
  <si>
    <t>Fe2O3_rsd</t>
  </si>
  <si>
    <t>TiO2_mean</t>
  </si>
  <si>
    <t>TiO2_sd</t>
  </si>
  <si>
    <t>TiO2_rsd</t>
  </si>
  <si>
    <t>Ce_mean</t>
  </si>
  <si>
    <t>Ce_sd</t>
  </si>
  <si>
    <t>Ce_rsd</t>
  </si>
  <si>
    <t>Co_mean</t>
  </si>
  <si>
    <t>Co_sd</t>
  </si>
  <si>
    <t>Co_rsd</t>
  </si>
  <si>
    <t>Cr_mean</t>
  </si>
  <si>
    <t>Cr_sd</t>
  </si>
  <si>
    <t>Cr_rsd</t>
  </si>
  <si>
    <t>Cs_mean</t>
  </si>
  <si>
    <t>Cs_sd</t>
  </si>
  <si>
    <t>Cs_rsd</t>
  </si>
  <si>
    <t>Eu_mean</t>
  </si>
  <si>
    <t>Eu_sd</t>
  </si>
  <si>
    <t>Eu_rsd</t>
  </si>
  <si>
    <t>Hf_mean</t>
  </si>
  <si>
    <t>Hf_sd</t>
  </si>
  <si>
    <t>Hf_rsd</t>
  </si>
  <si>
    <t>Ni_mean</t>
  </si>
  <si>
    <t>Ni_sd</t>
  </si>
  <si>
    <t>Ni_rsd</t>
  </si>
  <si>
    <t>Rb_mean</t>
  </si>
  <si>
    <t>Rb_sd</t>
  </si>
  <si>
    <t>Rb_rsd</t>
  </si>
  <si>
    <t>Sb_mean</t>
  </si>
  <si>
    <t>Sb_sd</t>
  </si>
  <si>
    <t>Sb_rsd</t>
  </si>
  <si>
    <t>Sc_mean</t>
  </si>
  <si>
    <t>Sc_sd</t>
  </si>
  <si>
    <t>Sc_rsd</t>
  </si>
  <si>
    <t>Sr_mean</t>
  </si>
  <si>
    <t>Sr_sd</t>
  </si>
  <si>
    <t>Sr_rsd</t>
  </si>
  <si>
    <t>Ta_mean</t>
  </si>
  <si>
    <t>Ta_sd</t>
  </si>
  <si>
    <t>Ta_rsd</t>
  </si>
  <si>
    <t>Tb_mean</t>
  </si>
  <si>
    <t>Tb_sd</t>
  </si>
  <si>
    <t>Tb_rsd</t>
  </si>
  <si>
    <t>Th_mean</t>
  </si>
  <si>
    <t>Th_sd</t>
  </si>
  <si>
    <t>Th_rsd</t>
  </si>
  <si>
    <t>Zn_mean</t>
  </si>
  <si>
    <t>Zn_sd</t>
  </si>
  <si>
    <t>Zn_rsd</t>
  </si>
  <si>
    <t>As_mean</t>
  </si>
  <si>
    <t>As_sd</t>
  </si>
  <si>
    <t>As_rsd</t>
  </si>
  <si>
    <t>La_mean</t>
  </si>
  <si>
    <t>La_sd</t>
  </si>
  <si>
    <t>La_rsd</t>
  </si>
  <si>
    <t>Lu_mean</t>
  </si>
  <si>
    <t>Lu_sd</t>
  </si>
  <si>
    <t>Lu_rsd</t>
  </si>
  <si>
    <t>Nd_mean</t>
  </si>
  <si>
    <t>Nd_sd</t>
  </si>
  <si>
    <t>Nd_rsd</t>
  </si>
  <si>
    <t>Sm_mean</t>
  </si>
  <si>
    <t>Sm_sd</t>
  </si>
  <si>
    <t>Sm_rsd</t>
  </si>
  <si>
    <t>U_mean</t>
  </si>
  <si>
    <t>U_sd</t>
  </si>
  <si>
    <t>U_rsd</t>
  </si>
  <si>
    <t>Yb_mean</t>
  </si>
  <si>
    <t>Yb_sd</t>
  </si>
  <si>
    <t>Yb_rsd</t>
  </si>
  <si>
    <t>Ba_mean</t>
  </si>
  <si>
    <t>Ba_sd</t>
  </si>
  <si>
    <t>Ba_rsd</t>
  </si>
  <si>
    <t>Ca_mean</t>
  </si>
  <si>
    <t>Ca_sd</t>
  </si>
  <si>
    <t>Ca_rsd</t>
  </si>
  <si>
    <t>Dy_mean</t>
  </si>
  <si>
    <t>Dy_sd</t>
  </si>
  <si>
    <t>Dy_rsd</t>
  </si>
  <si>
    <t>Mn_mean</t>
  </si>
  <si>
    <t>Mn_sd</t>
  </si>
  <si>
    <t>Mn_rsd</t>
  </si>
  <si>
    <t>V_mean</t>
  </si>
  <si>
    <t>V_sd</t>
  </si>
  <si>
    <t>V_rsd</t>
  </si>
  <si>
    <t>unit</t>
  </si>
  <si>
    <t>%</t>
  </si>
  <si>
    <t>ppm</t>
  </si>
  <si>
    <t>Paykand-7</t>
  </si>
  <si>
    <t>Paykand</t>
  </si>
  <si>
    <t>Paykand-8</t>
  </si>
  <si>
    <t>Paykand-9</t>
  </si>
  <si>
    <t>Paykand-15</t>
  </si>
  <si>
    <t>Paykand-17</t>
  </si>
  <si>
    <t>Paykand-18</t>
  </si>
  <si>
    <t>Paykand-19</t>
  </si>
  <si>
    <t>Paykand-23</t>
  </si>
  <si>
    <t>Paykand-24</t>
  </si>
  <si>
    <t>Paykand-25</t>
  </si>
  <si>
    <t>Paykand-27</t>
  </si>
  <si>
    <t>Paykand-28</t>
  </si>
  <si>
    <t>Paykand-31</t>
  </si>
  <si>
    <t>Paykand-32</t>
  </si>
  <si>
    <t>Paykand-33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</si>
</sst>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_);[Red]\(0\)"/>
    <numFmt numFmtId="165" formatCode="0.00_);[Red]\(0.00\)"/>
    <numFmt numFmtId="166" formatCode="0.0_);[Red]\(0.0\)"/>
    <numFmt numFmtId="167" formatCode="0.000"/>
  </numFmts>
  <fonts count="17">
    <font>
      <sz val="11"/>
      <color theme="1"/>
      <name val="Calibri"/>
      <family val="2"/>
      <scheme val="minor"/>
    </font>
    <font>
      <b/>
      <sz val="11"/>
      <color theme="1"/>
      <name val="Calibri"/>
      <family val="2"/>
      <scheme val="minor"/>
    </font>
    <font>
      <b/>
      <sz val="10"/>
      <name val="Arial"/>
      <family val="2"/>
    </font>
    <font>
      <sz val="10"/>
      <name val="Arial"/>
      <family val="2"/>
    </font>
    <font>
      <sz val="10"/>
      <color indexed="8"/>
      <name val="Arial"/>
      <family val="2"/>
    </font>
    <font>
      <sz val="11"/>
      <color indexed="8"/>
      <name val="Calibri"/>
      <family val="2"/>
      <scheme val="minor"/>
    </font>
    <font>
      <sz val="10"/>
      <name val="Arial MT"/>
    </font>
    <font>
      <sz val="11"/>
      <name val="Calibri"/>
      <family val="2"/>
      <scheme val="minor"/>
    </font>
    <font>
      <b/>
      <sz val="11"/>
      <name val="Calibri"/>
      <family val="2"/>
      <scheme val="minor"/>
    </font>
    <font>
      <sz val="11"/>
      <color rgb="FF000000"/>
      <name val="Calibri"/>
      <family val="2"/>
      <scheme val="minor"/>
    </font>
    <font>
      <i/>
      <sz val="11"/>
      <color theme="1"/>
      <name val="Calibri"/>
      <family val="2"/>
      <scheme val="minor"/>
    </font>
    <font>
      <i/>
      <sz val="11"/>
      <color theme="0" tint="-0.249977111117893"/>
      <name val="Calibri"/>
      <family val="2"/>
      <scheme val="minor"/>
    </font>
    <font>
      <sz val="10"/>
      <color rgb="FF000000"/>
      <name val="Calibri"/>
      <family val="2"/>
      <scheme val="minor"/>
    </font>
    <font>
      <sz val="10"/>
      <color theme="1"/>
      <name val="Calibri"/>
      <family val="2"/>
      <scheme val="minor"/>
    </font>
    <font>
      <b/>
      <sz val="10"/>
      <color theme="1"/>
      <name val="Calibri"/>
      <family val="2"/>
      <scheme val="minor"/>
    </font>
    <font>
      <b/>
      <sz val="10"/>
      <color rgb="FF000000"/>
      <name val="Calibri"/>
      <family val="2"/>
      <scheme val="minor"/>
    </font>
    <font>
      <i/>
      <sz val="11"/>
      <name val="Calibri"/>
      <family val="2"/>
      <scheme val="minor"/>
    </font>
  </fonts>
  <fills count="3">
    <fill>
      <patternFill patternType="none"/>
    </fill>
    <fill>
      <patternFill patternType="gray125"/>
    </fill>
    <fill>
      <patternFill patternType="solid">
        <fgColor rgb="FFFFFFFF"/>
        <bgColor indexed="64"/>
      </patternFill>
    </fill>
  </fills>
  <borders count="3">
    <border>
      <left/>
      <right/>
      <top/>
      <bottom/>
      <diagonal/>
    </border>
    <border>
      <left style="thin">
        <color rgb="FFD0D7E5"/>
      </left>
      <right style="thin">
        <color rgb="FFD0D7E5"/>
      </right>
      <top style="thin">
        <color rgb="FFD0D7E5"/>
      </top>
      <bottom style="thin">
        <color rgb="FFD0D7E5"/>
      </bottom>
      <diagonal/>
    </border>
    <border>
      <left/>
      <right/>
      <top/>
      <bottom style="thin">
        <color indexed="64"/>
      </bottom>
      <diagonal/>
    </border>
  </borders>
  <cellStyleXfs count="3">
    <xf numFmtId="0" fontId="0" fillId="0" borderId="0"/>
    <xf numFmtId="0" fontId="4" fillId="0" borderId="0"/>
    <xf numFmtId="0" fontId="4" fillId="0" borderId="0"/>
  </cellStyleXfs>
  <cellXfs count="65">
    <xf numFmtId="0" fontId="0" fillId="0" borderId="0" xfId="0"/>
    <xf numFmtId="0" fontId="3" fillId="0" borderId="0" xfId="0" applyFont="1" applyAlignment="1">
      <alignment horizontal="left" vertical="center"/>
    </xf>
    <xf numFmtId="165" fontId="0" fillId="0" borderId="0" xfId="0" applyNumberFormat="1"/>
    <xf numFmtId="164" fontId="0" fillId="0" borderId="0" xfId="0" applyNumberFormat="1"/>
    <xf numFmtId="166" fontId="0" fillId="0" borderId="0" xfId="0" applyNumberFormat="1"/>
    <xf numFmtId="0" fontId="6" fillId="0" borderId="0" xfId="0" applyFont="1" applyAlignment="1">
      <alignment horizontal="left"/>
    </xf>
    <xf numFmtId="0" fontId="1" fillId="0" borderId="0" xfId="0" applyFont="1" applyFill="1"/>
    <xf numFmtId="0" fontId="2" fillId="0" borderId="0" xfId="0" applyFont="1" applyFill="1" applyAlignment="1">
      <alignment horizontal="left" vertical="center"/>
    </xf>
    <xf numFmtId="164" fontId="1" fillId="0" borderId="0" xfId="0" applyNumberFormat="1" applyFont="1" applyFill="1"/>
    <xf numFmtId="165" fontId="1" fillId="0" borderId="0" xfId="0" applyNumberFormat="1" applyFont="1" applyFill="1"/>
    <xf numFmtId="166" fontId="1" fillId="0" borderId="0" xfId="0" applyNumberFormat="1" applyFont="1" applyFill="1"/>
    <xf numFmtId="0" fontId="0" fillId="0" borderId="0" xfId="0" applyFill="1"/>
    <xf numFmtId="0" fontId="5" fillId="0" borderId="0" xfId="1" applyFont="1" applyAlignment="1">
      <alignment horizontal="left" vertical="center" wrapText="1"/>
    </xf>
    <xf numFmtId="0" fontId="5" fillId="0" borderId="0" xfId="2" applyFont="1" applyAlignment="1">
      <alignment horizontal="left" vertical="center" wrapText="1"/>
    </xf>
    <xf numFmtId="0" fontId="0" fillId="0" borderId="0" xfId="0" applyAlignment="1">
      <alignment wrapText="1"/>
    </xf>
    <xf numFmtId="0" fontId="0" fillId="0" borderId="0" xfId="0" applyFont="1" applyAlignment="1">
      <alignment vertical="center"/>
    </xf>
    <xf numFmtId="0" fontId="7" fillId="0" borderId="0" xfId="0" applyFont="1" applyAlignment="1">
      <alignment horizontal="center" vertical="center"/>
    </xf>
    <xf numFmtId="0" fontId="0" fillId="0" borderId="0" xfId="0" applyFont="1" applyAlignment="1">
      <alignment horizontal="left" vertical="center"/>
    </xf>
    <xf numFmtId="0" fontId="0" fillId="0" borderId="0" xfId="0" applyFont="1" applyAlignment="1">
      <alignment horizontal="left" vertical="center" wrapText="1"/>
    </xf>
    <xf numFmtId="0" fontId="7" fillId="0" borderId="0" xfId="0" applyFont="1" applyAlignment="1">
      <alignment horizontal="left" vertical="center" wrapText="1"/>
    </xf>
    <xf numFmtId="0" fontId="1" fillId="0" borderId="0" xfId="0" applyFont="1" applyAlignment="1">
      <alignment horizontal="center" vertical="center"/>
    </xf>
    <xf numFmtId="0" fontId="1" fillId="0" borderId="0" xfId="0" applyFont="1" applyFill="1" applyAlignment="1">
      <alignment horizontal="center" vertical="center"/>
    </xf>
    <xf numFmtId="0" fontId="8" fillId="0" borderId="0" xfId="0" applyFont="1" applyFill="1" applyAlignment="1">
      <alignment horizontal="center" vertical="center" wrapText="1"/>
    </xf>
    <xf numFmtId="0" fontId="1" fillId="0" borderId="0" xfId="0" applyFont="1" applyFill="1" applyAlignment="1">
      <alignment horizontal="center" vertical="center" wrapText="1"/>
    </xf>
    <xf numFmtId="0" fontId="9" fillId="0" borderId="0" xfId="0" applyFont="1" applyAlignment="1">
      <alignment horizontal="center" vertical="center" wrapText="1"/>
    </xf>
    <xf numFmtId="0" fontId="9" fillId="0" borderId="0" xfId="0" applyFont="1" applyAlignment="1">
      <alignment vertical="center" wrapText="1"/>
    </xf>
    <xf numFmtId="0" fontId="7" fillId="0" borderId="1" xfId="0" applyFont="1" applyBorder="1" applyAlignment="1">
      <alignment horizontal="center" vertical="center"/>
    </xf>
    <xf numFmtId="0" fontId="0" fillId="0" borderId="0" xfId="0" applyAlignment="1">
      <alignment horizontal="center"/>
    </xf>
    <xf numFmtId="0" fontId="1" fillId="0" borderId="2" xfId="0" applyFont="1" applyBorder="1" applyAlignment="1">
      <alignment horizontal="center"/>
    </xf>
    <xf numFmtId="0" fontId="0" fillId="0" borderId="2" xfId="0" applyBorder="1" applyAlignment="1">
      <alignment horizontal="center"/>
    </xf>
    <xf numFmtId="0" fontId="0" fillId="0" borderId="0" xfId="0" applyBorder="1" applyAlignment="1">
      <alignment horizontal="center"/>
    </xf>
    <xf numFmtId="0" fontId="11" fillId="0" borderId="0" xfId="0" applyFont="1" applyAlignment="1">
      <alignment horizontal="center"/>
    </xf>
    <xf numFmtId="0" fontId="11" fillId="0" borderId="0" xfId="0" applyFont="1" applyBorder="1" applyAlignment="1">
      <alignment horizontal="center"/>
    </xf>
    <xf numFmtId="0" fontId="11" fillId="0" borderId="2" xfId="0" applyFont="1" applyBorder="1" applyAlignment="1">
      <alignment horizontal="center"/>
    </xf>
    <xf numFmtId="0" fontId="0" fillId="0" borderId="0" xfId="0" applyAlignment="1">
      <alignment vertical="center" wrapText="1"/>
    </xf>
    <xf numFmtId="0" fontId="10" fillId="0" borderId="0" xfId="0" applyFont="1"/>
    <xf numFmtId="0" fontId="0" fillId="0" borderId="0" xfId="0" applyFont="1" applyAlignment="1">
      <alignment horizontal="center" vertical="center" wrapText="1"/>
    </xf>
    <xf numFmtId="0" fontId="12" fillId="0" borderId="0" xfId="0" applyFont="1" applyAlignment="1">
      <alignment vertical="center"/>
    </xf>
    <xf numFmtId="0" fontId="13" fillId="0" borderId="0" xfId="0" applyFont="1"/>
    <xf numFmtId="0" fontId="14" fillId="0" borderId="0" xfId="0" applyFont="1" applyAlignment="1">
      <alignment horizontal="center" vertical="center"/>
    </xf>
    <xf numFmtId="0" fontId="15" fillId="0" borderId="0" xfId="0" applyFont="1" applyAlignment="1">
      <alignment horizontal="center" vertical="center"/>
    </xf>
    <xf numFmtId="0" fontId="13" fillId="0" borderId="0" xfId="0" applyFont="1" applyAlignment="1">
      <alignment wrapText="1"/>
    </xf>
    <xf numFmtId="0" fontId="12" fillId="2" borderId="0" xfId="0" applyFont="1" applyFill="1" applyAlignment="1">
      <alignment vertical="center"/>
    </xf>
    <xf numFmtId="0" fontId="12" fillId="0" borderId="0" xfId="0" applyFont="1" applyFill="1" applyAlignment="1">
      <alignment vertical="center"/>
    </xf>
    <xf numFmtId="0" fontId="13" fillId="0" borderId="0" xfId="0" applyFont="1" applyFill="1"/>
    <xf numFmtId="11" fontId="13" fillId="0" borderId="0" xfId="0" applyNumberFormat="1" applyFont="1" applyFill="1"/>
    <xf numFmtId="0" fontId="12" fillId="0" borderId="0" xfId="0" applyFont="1" applyAlignment="1">
      <alignment vertical="center" wrapText="1"/>
    </xf>
    <xf numFmtId="0" fontId="14" fillId="0" borderId="0" xfId="0" applyFont="1" applyAlignment="1">
      <alignment horizontal="center" vertical="center" wrapText="1"/>
    </xf>
    <xf numFmtId="0" fontId="0" fillId="0" borderId="0" xfId="0" applyFill="1" applyAlignment="1">
      <alignment horizontal="center"/>
    </xf>
    <xf numFmtId="0" fontId="11" fillId="0" borderId="0" xfId="0" applyFont="1" applyFill="1" applyAlignment="1">
      <alignment horizontal="center"/>
    </xf>
    <xf numFmtId="0" fontId="0" fillId="0" borderId="2" xfId="0" applyBorder="1" applyAlignment="1">
      <alignment horizontal="center" vertical="center"/>
    </xf>
    <xf numFmtId="0" fontId="16" fillId="0" borderId="0" xfId="0" applyFont="1" applyAlignment="1">
      <alignment horizontal="center"/>
    </xf>
    <xf numFmtId="0" fontId="1" fillId="0" borderId="0" xfId="0" applyFont="1" applyAlignment="1">
      <alignment horizontal="center" vertical="center" wrapText="1"/>
    </xf>
    <xf numFmtId="0" fontId="8" fillId="0" borderId="0" xfId="0" applyFont="1" applyAlignment="1">
      <alignment horizontal="center" vertical="center" wrapText="1"/>
    </xf>
    <xf numFmtId="0" fontId="0" fillId="0" borderId="0" xfId="0" applyFont="1" applyAlignment="1">
      <alignment vertical="center" wrapText="1"/>
    </xf>
    <xf numFmtId="0" fontId="5" fillId="0" borderId="0" xfId="1" applyFont="1" applyAlignment="1">
      <alignment horizontal="center" vertical="center" wrapText="1"/>
    </xf>
    <xf numFmtId="0" fontId="5" fillId="0" borderId="0" xfId="1" applyFont="1" applyAlignment="1">
      <alignment horizontal="center" vertical="center"/>
    </xf>
    <xf numFmtId="0" fontId="5" fillId="0" borderId="0" xfId="2" applyFont="1" applyAlignment="1">
      <alignment horizontal="center" vertical="center" wrapText="1"/>
    </xf>
    <xf numFmtId="0" fontId="5" fillId="0" borderId="0" xfId="2" applyFont="1" applyAlignment="1">
      <alignment horizontal="center" vertical="center"/>
    </xf>
    <xf numFmtId="164" fontId="0" fillId="0" borderId="0" xfId="0" applyNumberFormat="1" applyFont="1" applyAlignment="1">
      <alignment horizontal="center" vertical="center" wrapText="1"/>
    </xf>
    <xf numFmtId="0" fontId="0" fillId="0" borderId="0" xfId="0" applyFont="1" applyAlignment="1">
      <alignment horizontal="center" vertical="center"/>
    </xf>
    <xf numFmtId="0" fontId="7" fillId="0" borderId="0" xfId="0" applyFont="1" applyAlignment="1">
      <alignment horizontal="center" vertical="center" wrapText="1"/>
    </xf>
    <xf numFmtId="167" fontId="0" fillId="0" borderId="0" xfId="0" applyNumberFormat="1"/>
    <xf numFmtId="1" fontId="0" fillId="0" borderId="0" xfId="0" applyNumberFormat="1"/>
    <xf numFmtId="0" fontId="0" fillId="0" borderId="0" xfId="0" applyAlignment="1">
      <alignment horizontal="center" vertical="center" wrapText="1"/>
    </xf>
  </cellXfs>
  <cellStyles count="3">
    <cellStyle name="Normal" xfId="0" builtinId="0"/>
    <cellStyle name="Normal_Bukhara" xfId="2" xr:uid="{42FE72DD-A96A-494D-9696-5CC9F80D6993}"/>
    <cellStyle name="Normal_Sheet1" xfId="1" xr:uid="{B3274E3B-C14B-4219-9811-DCB1759E6C65}"/>
  </cellStyles>
  <dxfs count="4">
    <dxf>
      <font>
        <color auto="1"/>
      </font>
      <fill>
        <patternFill>
          <bgColor theme="9"/>
        </patternFill>
      </fill>
    </dxf>
    <dxf>
      <fill>
        <patternFill>
          <bgColor theme="9"/>
        </patternFill>
      </fill>
    </dxf>
    <dxf>
      <font>
        <color auto="1"/>
      </font>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D2224-292B-4091-ADE9-D89D648AF9E2}">
  <dimension ref="A1:R191"/>
  <sheetViews>
    <sheetView tabSelected="1" zoomScaleNormal="100" workbookViewId="0">
      <pane xSplit="2" ySplit="1" topLeftCell="C2" activePane="bottomRight" state="frozen"/>
      <selection pane="topRight" activeCell="C1" sqref="C1"/>
      <selection pane="bottomLeft" activeCell="A2" sqref="A2"/>
      <selection pane="bottomRight" activeCell="E181" sqref="E181"/>
    </sheetView>
  </sheetViews>
  <sheetFormatPr defaultRowHeight="14.4"/>
  <cols>
    <col min="1" max="1" width="12.109375" style="18" customWidth="1"/>
    <col min="2" max="2" width="14" style="18" customWidth="1"/>
    <col min="3" max="3" width="12.109375" style="36" customWidth="1"/>
    <col min="4" max="4" width="20.77734375" style="36" customWidth="1"/>
    <col min="5" max="5" width="40.21875" style="36" customWidth="1"/>
    <col min="6" max="6" width="15.21875" style="59" customWidth="1"/>
    <col min="7" max="7" width="21.21875" style="60" customWidth="1"/>
    <col min="8" max="8" width="32.5546875" style="36" customWidth="1"/>
    <col min="9" max="9" width="19.44140625" style="36" customWidth="1"/>
    <col min="10" max="11" width="25" style="18" customWidth="1"/>
    <col min="12" max="12" width="17.5546875" style="18" customWidth="1"/>
    <col min="13" max="13" width="57.88671875" style="18" customWidth="1"/>
    <col min="14" max="14" width="27.6640625" style="17" bestFit="1" customWidth="1"/>
    <col min="15" max="16" width="27.33203125" style="18" customWidth="1"/>
    <col min="17" max="17" width="33.33203125" style="17" bestFit="1" customWidth="1"/>
    <col min="18" max="18" width="25.88671875" style="18" customWidth="1"/>
    <col min="19" max="16384" width="8.88671875" style="17"/>
  </cols>
  <sheetData>
    <row r="1" spans="1:18" s="21" customFormat="1" ht="72">
      <c r="A1" s="23" t="s">
        <v>660</v>
      </c>
      <c r="B1" s="22" t="s">
        <v>661</v>
      </c>
      <c r="C1" s="22" t="s">
        <v>665</v>
      </c>
      <c r="D1" s="22" t="s">
        <v>664</v>
      </c>
      <c r="E1" s="53" t="s">
        <v>1057</v>
      </c>
      <c r="F1" s="53" t="s">
        <v>987</v>
      </c>
      <c r="G1" s="53" t="s">
        <v>1058</v>
      </c>
      <c r="H1" s="53" t="s">
        <v>1059</v>
      </c>
      <c r="I1" s="53" t="s">
        <v>1060</v>
      </c>
      <c r="J1" s="22" t="s">
        <v>666</v>
      </c>
      <c r="K1" s="22" t="s">
        <v>988</v>
      </c>
      <c r="L1" s="22" t="s">
        <v>3</v>
      </c>
      <c r="M1" s="22" t="s">
        <v>662</v>
      </c>
      <c r="N1" s="21" t="s">
        <v>663</v>
      </c>
      <c r="O1" s="23" t="s">
        <v>667</v>
      </c>
      <c r="P1" s="23" t="s">
        <v>667</v>
      </c>
      <c r="Q1" s="21" t="s">
        <v>4</v>
      </c>
      <c r="R1" s="23" t="s">
        <v>5</v>
      </c>
    </row>
    <row r="2" spans="1:18" ht="57.6">
      <c r="A2" s="18" t="s">
        <v>39</v>
      </c>
      <c r="B2" s="19" t="s">
        <v>40</v>
      </c>
      <c r="C2" s="16" t="s">
        <v>41</v>
      </c>
      <c r="D2" s="16" t="s">
        <v>777</v>
      </c>
      <c r="E2" s="55" t="s">
        <v>989</v>
      </c>
      <c r="F2" s="55"/>
      <c r="G2" s="56" t="s">
        <v>990</v>
      </c>
      <c r="H2" s="55" t="s">
        <v>991</v>
      </c>
      <c r="I2" s="55" t="s">
        <v>992</v>
      </c>
      <c r="J2" s="12" t="s">
        <v>48</v>
      </c>
      <c r="K2" s="12" t="s">
        <v>42</v>
      </c>
      <c r="L2" s="19" t="s">
        <v>43</v>
      </c>
      <c r="M2" s="12" t="s">
        <v>44</v>
      </c>
      <c r="N2" s="17" t="s">
        <v>45</v>
      </c>
      <c r="Q2" s="17" t="s">
        <v>46</v>
      </c>
      <c r="R2" s="18" t="s">
        <v>47</v>
      </c>
    </row>
    <row r="3" spans="1:18" ht="43.2">
      <c r="A3" s="18" t="s">
        <v>49</v>
      </c>
      <c r="B3" s="19" t="s">
        <v>50</v>
      </c>
      <c r="C3" s="16" t="s">
        <v>41</v>
      </c>
      <c r="D3" s="16" t="s">
        <v>777</v>
      </c>
      <c r="E3" s="55" t="s">
        <v>989</v>
      </c>
      <c r="F3" s="55"/>
      <c r="G3" s="56" t="s">
        <v>993</v>
      </c>
      <c r="H3" s="55" t="s">
        <v>994</v>
      </c>
      <c r="I3" s="55" t="s">
        <v>992</v>
      </c>
      <c r="J3" s="12" t="s">
        <v>55</v>
      </c>
      <c r="K3" s="12" t="s">
        <v>51</v>
      </c>
      <c r="L3" s="19" t="s">
        <v>43</v>
      </c>
      <c r="M3" s="12" t="s">
        <v>52</v>
      </c>
      <c r="N3" s="17" t="s">
        <v>53</v>
      </c>
      <c r="Q3" s="17" t="s">
        <v>46</v>
      </c>
      <c r="R3" s="18" t="s">
        <v>54</v>
      </c>
    </row>
    <row r="4" spans="1:18" ht="57.6">
      <c r="A4" s="18" t="s">
        <v>56</v>
      </c>
      <c r="B4" s="19" t="s">
        <v>57</v>
      </c>
      <c r="C4" s="16" t="s">
        <v>41</v>
      </c>
      <c r="D4" s="24" t="s">
        <v>716</v>
      </c>
      <c r="E4" s="55" t="s">
        <v>995</v>
      </c>
      <c r="F4" s="55" t="s">
        <v>996</v>
      </c>
      <c r="G4" s="56"/>
      <c r="H4" s="55" t="s">
        <v>997</v>
      </c>
      <c r="I4" s="55" t="s">
        <v>992</v>
      </c>
      <c r="J4" s="12" t="s">
        <v>63</v>
      </c>
      <c r="K4" s="12" t="s">
        <v>58</v>
      </c>
      <c r="L4" s="19" t="s">
        <v>59</v>
      </c>
      <c r="M4" s="12" t="s">
        <v>60</v>
      </c>
      <c r="N4" s="17" t="s">
        <v>61</v>
      </c>
      <c r="Q4" s="17" t="s">
        <v>46</v>
      </c>
      <c r="R4" s="18" t="s">
        <v>62</v>
      </c>
    </row>
    <row r="5" spans="1:18" ht="43.2">
      <c r="A5" s="18" t="s">
        <v>64</v>
      </c>
      <c r="B5" s="19" t="s">
        <v>65</v>
      </c>
      <c r="C5" s="16" t="s">
        <v>41</v>
      </c>
      <c r="D5" s="24" t="s">
        <v>716</v>
      </c>
      <c r="E5" s="55" t="s">
        <v>995</v>
      </c>
      <c r="F5" s="55" t="s">
        <v>996</v>
      </c>
      <c r="G5" s="56"/>
      <c r="H5" s="55" t="s">
        <v>997</v>
      </c>
      <c r="I5" s="55" t="s">
        <v>992</v>
      </c>
      <c r="J5" s="12" t="s">
        <v>63</v>
      </c>
      <c r="K5" s="12" t="s">
        <v>58</v>
      </c>
      <c r="L5" s="19" t="s">
        <v>43</v>
      </c>
      <c r="M5" s="12" t="s">
        <v>66</v>
      </c>
      <c r="N5" s="17" t="s">
        <v>61</v>
      </c>
      <c r="Q5" s="17" t="s">
        <v>46</v>
      </c>
      <c r="R5" s="18" t="s">
        <v>62</v>
      </c>
    </row>
    <row r="6" spans="1:18" ht="28.8">
      <c r="A6" s="18" t="s">
        <v>67</v>
      </c>
      <c r="B6" s="19" t="s">
        <v>68</v>
      </c>
      <c r="C6" s="16" t="s">
        <v>41</v>
      </c>
      <c r="D6" s="24" t="s">
        <v>778</v>
      </c>
      <c r="E6" s="55" t="s">
        <v>989</v>
      </c>
      <c r="F6" s="55"/>
      <c r="G6" s="56" t="s">
        <v>990</v>
      </c>
      <c r="H6" s="55" t="s">
        <v>998</v>
      </c>
      <c r="I6" s="55" t="s">
        <v>992</v>
      </c>
      <c r="J6" s="12" t="s">
        <v>71</v>
      </c>
      <c r="K6" s="12" t="s">
        <v>42</v>
      </c>
      <c r="L6" s="19" t="s">
        <v>59</v>
      </c>
      <c r="M6" s="12" t="s">
        <v>69</v>
      </c>
      <c r="N6" s="17" t="s">
        <v>70</v>
      </c>
      <c r="Q6" s="17" t="s">
        <v>46</v>
      </c>
      <c r="R6" s="18" t="s">
        <v>54</v>
      </c>
    </row>
    <row r="7" spans="1:18" ht="43.2">
      <c r="A7" s="18" t="s">
        <v>72</v>
      </c>
      <c r="B7" s="19" t="s">
        <v>73</v>
      </c>
      <c r="C7" s="16" t="s">
        <v>41</v>
      </c>
      <c r="D7" s="16" t="s">
        <v>777</v>
      </c>
      <c r="E7" s="55" t="s">
        <v>989</v>
      </c>
      <c r="F7" s="55"/>
      <c r="G7" s="56" t="s">
        <v>990</v>
      </c>
      <c r="H7" s="55" t="s">
        <v>998</v>
      </c>
      <c r="I7" s="55" t="s">
        <v>992</v>
      </c>
      <c r="J7" s="12" t="s">
        <v>63</v>
      </c>
      <c r="K7" s="12" t="s">
        <v>42</v>
      </c>
      <c r="L7" s="19" t="s">
        <v>74</v>
      </c>
      <c r="M7" s="12" t="s">
        <v>75</v>
      </c>
      <c r="N7" s="17" t="s">
        <v>45</v>
      </c>
      <c r="Q7" s="17" t="s">
        <v>46</v>
      </c>
      <c r="R7" s="18" t="s">
        <v>54</v>
      </c>
    </row>
    <row r="8" spans="1:18" ht="57.6">
      <c r="A8" s="18" t="s">
        <v>76</v>
      </c>
      <c r="B8" s="19" t="s">
        <v>77</v>
      </c>
      <c r="C8" s="16" t="s">
        <v>41</v>
      </c>
      <c r="D8" s="16" t="s">
        <v>777</v>
      </c>
      <c r="E8" s="55" t="s">
        <v>989</v>
      </c>
      <c r="F8" s="55"/>
      <c r="G8" s="56" t="s">
        <v>993</v>
      </c>
      <c r="H8" s="55" t="s">
        <v>994</v>
      </c>
      <c r="I8" s="55" t="s">
        <v>992</v>
      </c>
      <c r="J8" s="12" t="s">
        <v>80</v>
      </c>
      <c r="K8" s="12" t="s">
        <v>51</v>
      </c>
      <c r="L8" s="19" t="s">
        <v>59</v>
      </c>
      <c r="M8" s="12" t="s">
        <v>78</v>
      </c>
      <c r="N8" s="17" t="s">
        <v>79</v>
      </c>
      <c r="Q8" s="17" t="s">
        <v>46</v>
      </c>
      <c r="R8" s="18" t="s">
        <v>54</v>
      </c>
    </row>
    <row r="9" spans="1:18" ht="43.2">
      <c r="A9" s="18" t="s">
        <v>81</v>
      </c>
      <c r="B9" s="19" t="s">
        <v>82</v>
      </c>
      <c r="C9" s="16" t="s">
        <v>41</v>
      </c>
      <c r="D9" s="16" t="s">
        <v>777</v>
      </c>
      <c r="E9" s="55" t="s">
        <v>989</v>
      </c>
      <c r="F9" s="55"/>
      <c r="G9" s="56" t="s">
        <v>993</v>
      </c>
      <c r="H9" s="55" t="s">
        <v>994</v>
      </c>
      <c r="I9" s="55" t="s">
        <v>992</v>
      </c>
      <c r="J9" s="12" t="s">
        <v>86</v>
      </c>
      <c r="K9" s="12" t="s">
        <v>83</v>
      </c>
      <c r="L9" s="19" t="s">
        <v>84</v>
      </c>
      <c r="M9" s="12" t="s">
        <v>85</v>
      </c>
      <c r="N9" s="17" t="s">
        <v>70</v>
      </c>
      <c r="Q9" s="17" t="s">
        <v>46</v>
      </c>
      <c r="R9" s="18" t="s">
        <v>54</v>
      </c>
    </row>
    <row r="10" spans="1:18" ht="43.2">
      <c r="A10" s="18" t="s">
        <v>87</v>
      </c>
      <c r="B10" s="19" t="s">
        <v>88</v>
      </c>
      <c r="C10" s="16" t="s">
        <v>41</v>
      </c>
      <c r="D10" s="16" t="s">
        <v>777</v>
      </c>
      <c r="E10" s="55" t="s">
        <v>989</v>
      </c>
      <c r="F10" s="55"/>
      <c r="G10" s="56" t="s">
        <v>993</v>
      </c>
      <c r="H10" s="55" t="s">
        <v>994</v>
      </c>
      <c r="I10" s="55" t="s">
        <v>992</v>
      </c>
      <c r="J10" s="12" t="s">
        <v>91</v>
      </c>
      <c r="K10" s="12" t="s">
        <v>89</v>
      </c>
      <c r="L10" s="19" t="s">
        <v>84</v>
      </c>
      <c r="M10" s="12" t="s">
        <v>90</v>
      </c>
      <c r="N10" s="17" t="s">
        <v>79</v>
      </c>
      <c r="Q10" s="17" t="s">
        <v>46</v>
      </c>
      <c r="R10" s="18" t="s">
        <v>54</v>
      </c>
    </row>
    <row r="11" spans="1:18" ht="43.2">
      <c r="A11" s="18" t="s">
        <v>92</v>
      </c>
      <c r="B11" s="19" t="s">
        <v>93</v>
      </c>
      <c r="C11" s="16" t="s">
        <v>41</v>
      </c>
      <c r="D11" s="24" t="s">
        <v>716</v>
      </c>
      <c r="E11" s="55" t="s">
        <v>999</v>
      </c>
      <c r="F11" s="55"/>
      <c r="G11" s="56"/>
      <c r="H11" s="55" t="s">
        <v>1000</v>
      </c>
      <c r="I11" s="55" t="s">
        <v>992</v>
      </c>
      <c r="J11" s="12" t="s">
        <v>63</v>
      </c>
      <c r="K11" s="12" t="s">
        <v>94</v>
      </c>
      <c r="L11" s="19" t="s">
        <v>43</v>
      </c>
      <c r="M11" s="12" t="s">
        <v>95</v>
      </c>
      <c r="N11" s="17" t="s">
        <v>61</v>
      </c>
      <c r="Q11" s="17" t="s">
        <v>46</v>
      </c>
      <c r="R11" s="18" t="s">
        <v>54</v>
      </c>
    </row>
    <row r="12" spans="1:18" ht="28.8">
      <c r="A12" s="18" t="s">
        <v>96</v>
      </c>
      <c r="B12" s="19" t="s">
        <v>97</v>
      </c>
      <c r="C12" s="16" t="s">
        <v>41</v>
      </c>
      <c r="D12" s="24" t="s">
        <v>778</v>
      </c>
      <c r="E12" s="55" t="s">
        <v>989</v>
      </c>
      <c r="F12" s="55"/>
      <c r="G12" s="56" t="s">
        <v>990</v>
      </c>
      <c r="H12" s="55" t="s">
        <v>994</v>
      </c>
      <c r="I12" s="55" t="s">
        <v>992</v>
      </c>
      <c r="J12" s="12" t="s">
        <v>80</v>
      </c>
      <c r="K12" s="12" t="s">
        <v>42</v>
      </c>
      <c r="L12" s="19" t="s">
        <v>43</v>
      </c>
      <c r="M12" s="12" t="s">
        <v>98</v>
      </c>
      <c r="N12" s="17" t="s">
        <v>99</v>
      </c>
      <c r="Q12" s="17" t="s">
        <v>46</v>
      </c>
      <c r="R12" s="18" t="s">
        <v>54</v>
      </c>
    </row>
    <row r="13" spans="1:18" ht="43.2">
      <c r="A13" s="18" t="s">
        <v>100</v>
      </c>
      <c r="B13" s="19" t="s">
        <v>101</v>
      </c>
      <c r="C13" s="16" t="s">
        <v>41</v>
      </c>
      <c r="D13" s="24" t="s">
        <v>778</v>
      </c>
      <c r="E13" s="55" t="s">
        <v>989</v>
      </c>
      <c r="F13" s="55"/>
      <c r="G13" s="56" t="s">
        <v>993</v>
      </c>
      <c r="H13" s="55" t="s">
        <v>994</v>
      </c>
      <c r="I13" s="55" t="s">
        <v>992</v>
      </c>
      <c r="J13" s="12" t="s">
        <v>63</v>
      </c>
      <c r="K13" s="12" t="s">
        <v>102</v>
      </c>
      <c r="L13" s="19" t="s">
        <v>43</v>
      </c>
      <c r="M13" s="12" t="s">
        <v>103</v>
      </c>
      <c r="N13" s="17" t="s">
        <v>45</v>
      </c>
      <c r="Q13" s="17" t="s">
        <v>46</v>
      </c>
      <c r="R13" s="18" t="s">
        <v>54</v>
      </c>
    </row>
    <row r="14" spans="1:18" ht="57.6">
      <c r="A14" s="18" t="s">
        <v>104</v>
      </c>
      <c r="B14" s="19" t="s">
        <v>105</v>
      </c>
      <c r="C14" s="16" t="s">
        <v>41</v>
      </c>
      <c r="D14" s="16" t="s">
        <v>777</v>
      </c>
      <c r="E14" s="55" t="s">
        <v>989</v>
      </c>
      <c r="F14" s="55"/>
      <c r="G14" s="56" t="s">
        <v>993</v>
      </c>
      <c r="H14" s="55" t="s">
        <v>994</v>
      </c>
      <c r="I14" s="55" t="s">
        <v>992</v>
      </c>
      <c r="J14" s="12" t="s">
        <v>91</v>
      </c>
      <c r="K14" s="12" t="s">
        <v>89</v>
      </c>
      <c r="L14" s="19" t="s">
        <v>43</v>
      </c>
      <c r="M14" s="12" t="s">
        <v>106</v>
      </c>
      <c r="N14" s="17" t="s">
        <v>45</v>
      </c>
      <c r="Q14" s="17" t="s">
        <v>46</v>
      </c>
      <c r="R14" s="18" t="s">
        <v>107</v>
      </c>
    </row>
    <row r="15" spans="1:18" ht="57.6">
      <c r="A15" s="18" t="s">
        <v>108</v>
      </c>
      <c r="B15" s="19" t="s">
        <v>109</v>
      </c>
      <c r="C15" s="16" t="s">
        <v>41</v>
      </c>
      <c r="D15" s="16" t="s">
        <v>777</v>
      </c>
      <c r="E15" s="55" t="s">
        <v>989</v>
      </c>
      <c r="F15" s="55"/>
      <c r="G15" s="56" t="s">
        <v>990</v>
      </c>
      <c r="H15" s="55" t="s">
        <v>1001</v>
      </c>
      <c r="I15" s="55" t="s">
        <v>1002</v>
      </c>
      <c r="J15" s="12" t="s">
        <v>71</v>
      </c>
      <c r="K15" s="12" t="s">
        <v>42</v>
      </c>
      <c r="L15" s="19" t="s">
        <v>43</v>
      </c>
      <c r="M15" s="12" t="s">
        <v>110</v>
      </c>
      <c r="N15" s="17" t="s">
        <v>111</v>
      </c>
      <c r="Q15" s="17" t="s">
        <v>46</v>
      </c>
      <c r="R15" s="18" t="s">
        <v>107</v>
      </c>
    </row>
    <row r="16" spans="1:18" ht="28.8">
      <c r="A16" s="18" t="s">
        <v>112</v>
      </c>
      <c r="B16" s="19" t="s">
        <v>113</v>
      </c>
      <c r="C16" s="16" t="s">
        <v>41</v>
      </c>
      <c r="D16" s="16" t="s">
        <v>777</v>
      </c>
      <c r="E16" s="55" t="s">
        <v>989</v>
      </c>
      <c r="F16" s="55"/>
      <c r="G16" s="56" t="s">
        <v>993</v>
      </c>
      <c r="H16" s="55" t="s">
        <v>994</v>
      </c>
      <c r="I16" s="55" t="s">
        <v>992</v>
      </c>
      <c r="J16" s="12" t="s">
        <v>91</v>
      </c>
      <c r="K16" s="12" t="s">
        <v>102</v>
      </c>
      <c r="L16" s="19" t="s">
        <v>43</v>
      </c>
      <c r="M16" s="12" t="s">
        <v>114</v>
      </c>
      <c r="N16" s="17" t="s">
        <v>111</v>
      </c>
      <c r="Q16" s="17" t="s">
        <v>46</v>
      </c>
      <c r="R16" s="18" t="s">
        <v>115</v>
      </c>
    </row>
    <row r="17" spans="1:18">
      <c r="A17" s="18" t="s">
        <v>116</v>
      </c>
      <c r="B17" s="19" t="s">
        <v>117</v>
      </c>
      <c r="C17" s="16" t="s">
        <v>41</v>
      </c>
      <c r="D17" s="24" t="s">
        <v>778</v>
      </c>
      <c r="E17" s="55" t="s">
        <v>1003</v>
      </c>
      <c r="F17" s="55"/>
      <c r="G17" s="56"/>
      <c r="H17" s="55"/>
      <c r="I17" s="55" t="s">
        <v>118</v>
      </c>
      <c r="J17" s="12" t="s">
        <v>122</v>
      </c>
      <c r="K17" s="12" t="s">
        <v>118</v>
      </c>
      <c r="L17" s="19" t="s">
        <v>119</v>
      </c>
      <c r="M17" s="12" t="s">
        <v>120</v>
      </c>
      <c r="N17" s="17" t="s">
        <v>70</v>
      </c>
      <c r="Q17" s="17" t="s">
        <v>46</v>
      </c>
      <c r="R17" s="18" t="s">
        <v>121</v>
      </c>
    </row>
    <row r="18" spans="1:18" ht="57.6">
      <c r="A18" s="18" t="s">
        <v>123</v>
      </c>
      <c r="B18" s="19" t="s">
        <v>124</v>
      </c>
      <c r="C18" s="16" t="s">
        <v>41</v>
      </c>
      <c r="D18" s="24" t="s">
        <v>778</v>
      </c>
      <c r="E18" s="55" t="s">
        <v>989</v>
      </c>
      <c r="F18" s="55"/>
      <c r="G18" s="56" t="s">
        <v>993</v>
      </c>
      <c r="H18" s="55" t="s">
        <v>994</v>
      </c>
      <c r="I18" s="55" t="s">
        <v>992</v>
      </c>
      <c r="J18" s="12" t="s">
        <v>86</v>
      </c>
      <c r="K18" s="12" t="s">
        <v>125</v>
      </c>
      <c r="L18" s="19" t="s">
        <v>43</v>
      </c>
      <c r="M18" s="12" t="s">
        <v>126</v>
      </c>
      <c r="N18" s="17" t="s">
        <v>45</v>
      </c>
      <c r="Q18" s="17" t="s">
        <v>46</v>
      </c>
      <c r="R18" s="18" t="s">
        <v>127</v>
      </c>
    </row>
    <row r="19" spans="1:18" ht="43.2">
      <c r="A19" s="18" t="s">
        <v>128</v>
      </c>
      <c r="B19" s="19" t="s">
        <v>129</v>
      </c>
      <c r="C19" s="16" t="s">
        <v>41</v>
      </c>
      <c r="D19" s="16" t="s">
        <v>777</v>
      </c>
      <c r="E19" s="55" t="s">
        <v>989</v>
      </c>
      <c r="F19" s="55"/>
      <c r="G19" s="56" t="s">
        <v>990</v>
      </c>
      <c r="H19" s="55" t="s">
        <v>1004</v>
      </c>
      <c r="I19" s="55" t="s">
        <v>992</v>
      </c>
      <c r="J19" s="12" t="s">
        <v>63</v>
      </c>
      <c r="K19" s="12" t="s">
        <v>42</v>
      </c>
      <c r="L19" s="19" t="s">
        <v>43</v>
      </c>
      <c r="M19" s="12" t="s">
        <v>130</v>
      </c>
      <c r="N19" s="17" t="s">
        <v>131</v>
      </c>
      <c r="Q19" s="17" t="s">
        <v>46</v>
      </c>
      <c r="R19" s="18" t="s">
        <v>127</v>
      </c>
    </row>
    <row r="20" spans="1:18" ht="28.8">
      <c r="A20" s="18" t="s">
        <v>132</v>
      </c>
      <c r="B20" s="19" t="s">
        <v>133</v>
      </c>
      <c r="C20" s="16" t="s">
        <v>41</v>
      </c>
      <c r="D20" s="16" t="s">
        <v>777</v>
      </c>
      <c r="E20" s="55" t="s">
        <v>993</v>
      </c>
      <c r="F20" s="55"/>
      <c r="G20" s="56"/>
      <c r="H20" s="55"/>
      <c r="I20" s="55" t="s">
        <v>992</v>
      </c>
      <c r="J20" s="12" t="s">
        <v>137</v>
      </c>
      <c r="K20" s="12" t="s">
        <v>134</v>
      </c>
      <c r="L20" s="19" t="s">
        <v>43</v>
      </c>
      <c r="M20" s="12" t="s">
        <v>135</v>
      </c>
      <c r="N20" s="17" t="s">
        <v>136</v>
      </c>
      <c r="Q20" s="17" t="s">
        <v>46</v>
      </c>
      <c r="R20" s="18" t="s">
        <v>127</v>
      </c>
    </row>
    <row r="21" spans="1:18" ht="43.2">
      <c r="A21" s="18" t="s">
        <v>138</v>
      </c>
      <c r="B21" s="19" t="s">
        <v>139</v>
      </c>
      <c r="C21" s="16" t="s">
        <v>41</v>
      </c>
      <c r="D21" s="16" t="s">
        <v>777</v>
      </c>
      <c r="E21" s="55" t="s">
        <v>989</v>
      </c>
      <c r="F21" s="55"/>
      <c r="G21" s="56" t="s">
        <v>993</v>
      </c>
      <c r="H21" s="55" t="s">
        <v>994</v>
      </c>
      <c r="I21" s="55" t="s">
        <v>992</v>
      </c>
      <c r="J21" s="12" t="s">
        <v>86</v>
      </c>
      <c r="K21" s="12" t="s">
        <v>125</v>
      </c>
      <c r="L21" s="19" t="s">
        <v>84</v>
      </c>
      <c r="M21" s="12" t="s">
        <v>140</v>
      </c>
      <c r="N21" s="17" t="s">
        <v>53</v>
      </c>
      <c r="Q21" s="17" t="s">
        <v>46</v>
      </c>
      <c r="R21" s="18" t="s">
        <v>127</v>
      </c>
    </row>
    <row r="22" spans="1:18" ht="43.2">
      <c r="A22" s="18" t="s">
        <v>141</v>
      </c>
      <c r="B22" s="19" t="s">
        <v>142</v>
      </c>
      <c r="C22" s="16" t="s">
        <v>41</v>
      </c>
      <c r="D22" s="24" t="s">
        <v>778</v>
      </c>
      <c r="E22" s="55" t="s">
        <v>993</v>
      </c>
      <c r="F22" s="55"/>
      <c r="G22" s="56"/>
      <c r="H22" s="55" t="s">
        <v>1005</v>
      </c>
      <c r="I22" s="55" t="s">
        <v>992</v>
      </c>
      <c r="J22" s="12" t="s">
        <v>137</v>
      </c>
      <c r="K22" s="12" t="s">
        <v>143</v>
      </c>
      <c r="L22" s="19" t="s">
        <v>43</v>
      </c>
      <c r="M22" s="12" t="s">
        <v>144</v>
      </c>
      <c r="N22" s="17" t="s">
        <v>111</v>
      </c>
      <c r="Q22" s="17" t="s">
        <v>46</v>
      </c>
      <c r="R22" s="18" t="s">
        <v>54</v>
      </c>
    </row>
    <row r="23" spans="1:18" ht="57.6">
      <c r="A23" s="18" t="s">
        <v>145</v>
      </c>
      <c r="B23" s="19" t="s">
        <v>146</v>
      </c>
      <c r="C23" s="16" t="s">
        <v>41</v>
      </c>
      <c r="D23" s="16" t="s">
        <v>777</v>
      </c>
      <c r="E23" s="55" t="s">
        <v>989</v>
      </c>
      <c r="F23" s="55"/>
      <c r="G23" s="56" t="s">
        <v>990</v>
      </c>
      <c r="H23" s="55" t="s">
        <v>1006</v>
      </c>
      <c r="I23" s="55" t="s">
        <v>992</v>
      </c>
      <c r="J23" s="12" t="s">
        <v>149</v>
      </c>
      <c r="K23" s="12" t="s">
        <v>42</v>
      </c>
      <c r="L23" s="19" t="s">
        <v>84</v>
      </c>
      <c r="M23" s="12" t="s">
        <v>147</v>
      </c>
      <c r="N23" s="17" t="s">
        <v>45</v>
      </c>
      <c r="Q23" s="17" t="s">
        <v>46</v>
      </c>
      <c r="R23" s="18" t="s">
        <v>148</v>
      </c>
    </row>
    <row r="24" spans="1:18" ht="57.6">
      <c r="A24" s="18" t="s">
        <v>150</v>
      </c>
      <c r="B24" s="19" t="s">
        <v>151</v>
      </c>
      <c r="C24" s="16" t="s">
        <v>41</v>
      </c>
      <c r="D24" s="16" t="s">
        <v>777</v>
      </c>
      <c r="E24" s="55" t="s">
        <v>989</v>
      </c>
      <c r="F24" s="55"/>
      <c r="G24" s="56" t="s">
        <v>990</v>
      </c>
      <c r="H24" s="55" t="s">
        <v>1007</v>
      </c>
      <c r="I24" s="55" t="s">
        <v>992</v>
      </c>
      <c r="J24" s="12" t="s">
        <v>63</v>
      </c>
      <c r="K24" s="12" t="s">
        <v>42</v>
      </c>
      <c r="L24" s="19" t="s">
        <v>84</v>
      </c>
      <c r="M24" s="12" t="s">
        <v>152</v>
      </c>
      <c r="N24" s="17" t="s">
        <v>153</v>
      </c>
      <c r="Q24" s="17" t="s">
        <v>46</v>
      </c>
      <c r="R24" s="18" t="s">
        <v>154</v>
      </c>
    </row>
    <row r="25" spans="1:18" ht="57.6">
      <c r="A25" s="18" t="s">
        <v>155</v>
      </c>
      <c r="B25" s="19" t="s">
        <v>156</v>
      </c>
      <c r="C25" s="16" t="s">
        <v>41</v>
      </c>
      <c r="D25" s="16" t="s">
        <v>777</v>
      </c>
      <c r="E25" s="55" t="s">
        <v>989</v>
      </c>
      <c r="F25" s="55"/>
      <c r="G25" s="56" t="s">
        <v>990</v>
      </c>
      <c r="H25" s="55" t="s">
        <v>1007</v>
      </c>
      <c r="I25" s="55" t="s">
        <v>992</v>
      </c>
      <c r="J25" s="12" t="s">
        <v>80</v>
      </c>
      <c r="K25" s="12" t="s">
        <v>42</v>
      </c>
      <c r="L25" s="19" t="s">
        <v>84</v>
      </c>
      <c r="M25" s="12" t="s">
        <v>157</v>
      </c>
      <c r="N25" s="17" t="s">
        <v>111</v>
      </c>
      <c r="Q25" s="17" t="s">
        <v>46</v>
      </c>
      <c r="R25" s="18" t="s">
        <v>154</v>
      </c>
    </row>
    <row r="26" spans="1:18" ht="43.2">
      <c r="A26" s="18" t="s">
        <v>158</v>
      </c>
      <c r="B26" s="19" t="s">
        <v>159</v>
      </c>
      <c r="C26" s="16" t="s">
        <v>41</v>
      </c>
      <c r="D26" s="16" t="s">
        <v>779</v>
      </c>
      <c r="E26" s="55" t="s">
        <v>989</v>
      </c>
      <c r="F26" s="55"/>
      <c r="G26" s="56" t="s">
        <v>993</v>
      </c>
      <c r="H26" s="55" t="s">
        <v>994</v>
      </c>
      <c r="I26" s="55" t="s">
        <v>992</v>
      </c>
      <c r="J26" s="12" t="s">
        <v>161</v>
      </c>
      <c r="K26" s="12" t="s">
        <v>51</v>
      </c>
      <c r="L26" s="19" t="s">
        <v>43</v>
      </c>
      <c r="M26" s="12" t="s">
        <v>160</v>
      </c>
      <c r="N26" s="17" t="s">
        <v>79</v>
      </c>
      <c r="Q26" s="17" t="s">
        <v>46</v>
      </c>
      <c r="R26" s="18" t="s">
        <v>154</v>
      </c>
    </row>
    <row r="27" spans="1:18" ht="43.2">
      <c r="A27" s="18" t="s">
        <v>162</v>
      </c>
      <c r="B27" s="19" t="s">
        <v>163</v>
      </c>
      <c r="C27" s="16" t="s">
        <v>41</v>
      </c>
      <c r="D27" s="24" t="s">
        <v>716</v>
      </c>
      <c r="E27" s="55" t="s">
        <v>995</v>
      </c>
      <c r="F27" s="55" t="s">
        <v>996</v>
      </c>
      <c r="G27" s="56"/>
      <c r="H27" s="55" t="s">
        <v>1000</v>
      </c>
      <c r="I27" s="55" t="s">
        <v>992</v>
      </c>
      <c r="J27" s="12" t="s">
        <v>165</v>
      </c>
      <c r="K27" s="12" t="s">
        <v>58</v>
      </c>
      <c r="L27" s="19" t="s">
        <v>43</v>
      </c>
      <c r="M27" s="12" t="s">
        <v>164</v>
      </c>
      <c r="N27" s="17" t="s">
        <v>61</v>
      </c>
      <c r="Q27" s="17" t="s">
        <v>46</v>
      </c>
      <c r="R27" s="18" t="s">
        <v>154</v>
      </c>
    </row>
    <row r="28" spans="1:18" ht="57.6">
      <c r="A28" s="18" t="s">
        <v>166</v>
      </c>
      <c r="B28" s="19" t="s">
        <v>167</v>
      </c>
      <c r="C28" s="16" t="s">
        <v>41</v>
      </c>
      <c r="D28" s="24" t="s">
        <v>716</v>
      </c>
      <c r="E28" s="55" t="s">
        <v>995</v>
      </c>
      <c r="F28" s="55" t="s">
        <v>996</v>
      </c>
      <c r="G28" s="56"/>
      <c r="H28" s="55" t="s">
        <v>1000</v>
      </c>
      <c r="I28" s="55" t="s">
        <v>992</v>
      </c>
      <c r="J28" s="12" t="s">
        <v>63</v>
      </c>
      <c r="K28" s="12" t="s">
        <v>58</v>
      </c>
      <c r="L28" s="19" t="s">
        <v>59</v>
      </c>
      <c r="M28" s="12" t="s">
        <v>168</v>
      </c>
      <c r="N28" s="17" t="s">
        <v>169</v>
      </c>
      <c r="Q28" s="17" t="s">
        <v>46</v>
      </c>
      <c r="R28" s="18" t="s">
        <v>154</v>
      </c>
    </row>
    <row r="29" spans="1:18" ht="43.2">
      <c r="A29" s="18" t="s">
        <v>170</v>
      </c>
      <c r="B29" s="19" t="s">
        <v>171</v>
      </c>
      <c r="C29" s="16" t="s">
        <v>41</v>
      </c>
      <c r="D29" s="16" t="s">
        <v>777</v>
      </c>
      <c r="E29" s="55" t="s">
        <v>989</v>
      </c>
      <c r="F29" s="55" t="s">
        <v>996</v>
      </c>
      <c r="G29" s="56" t="s">
        <v>993</v>
      </c>
      <c r="H29" s="55" t="s">
        <v>994</v>
      </c>
      <c r="I29" s="55" t="s">
        <v>992</v>
      </c>
      <c r="J29" s="12" t="s">
        <v>63</v>
      </c>
      <c r="K29" s="12" t="s">
        <v>102</v>
      </c>
      <c r="L29" s="19" t="s">
        <v>43</v>
      </c>
      <c r="M29" s="12" t="s">
        <v>172</v>
      </c>
      <c r="N29" s="17" t="s">
        <v>136</v>
      </c>
      <c r="Q29" s="17" t="s">
        <v>46</v>
      </c>
      <c r="R29" s="18" t="s">
        <v>154</v>
      </c>
    </row>
    <row r="30" spans="1:18" ht="57.6">
      <c r="A30" s="18" t="s">
        <v>173</v>
      </c>
      <c r="B30" s="19" t="s">
        <v>174</v>
      </c>
      <c r="C30" s="16" t="s">
        <v>41</v>
      </c>
      <c r="D30" s="24" t="s">
        <v>780</v>
      </c>
      <c r="E30" s="55" t="s">
        <v>995</v>
      </c>
      <c r="F30" s="55" t="s">
        <v>996</v>
      </c>
      <c r="G30" s="56"/>
      <c r="H30" s="55" t="s">
        <v>1008</v>
      </c>
      <c r="I30" s="55" t="s">
        <v>992</v>
      </c>
      <c r="J30" s="12" t="s">
        <v>91</v>
      </c>
      <c r="K30" s="12" t="s">
        <v>58</v>
      </c>
      <c r="L30" s="19" t="s">
        <v>43</v>
      </c>
      <c r="M30" s="12" t="s">
        <v>175</v>
      </c>
      <c r="N30" s="17" t="s">
        <v>111</v>
      </c>
      <c r="Q30" s="17" t="s">
        <v>46</v>
      </c>
      <c r="R30" s="18" t="s">
        <v>154</v>
      </c>
    </row>
    <row r="31" spans="1:18" ht="43.2">
      <c r="A31" s="18" t="s">
        <v>176</v>
      </c>
      <c r="B31" s="19" t="s">
        <v>177</v>
      </c>
      <c r="C31" s="16" t="s">
        <v>41</v>
      </c>
      <c r="D31" s="16" t="s">
        <v>777</v>
      </c>
      <c r="E31" s="55" t="s">
        <v>989</v>
      </c>
      <c r="F31" s="55"/>
      <c r="G31" s="56" t="s">
        <v>993</v>
      </c>
      <c r="H31" s="55" t="s">
        <v>994</v>
      </c>
      <c r="I31" s="55" t="s">
        <v>992</v>
      </c>
      <c r="J31" s="12" t="s">
        <v>86</v>
      </c>
      <c r="K31" s="12" t="s">
        <v>51</v>
      </c>
      <c r="L31" s="19" t="s">
        <v>43</v>
      </c>
      <c r="M31" s="12" t="s">
        <v>178</v>
      </c>
      <c r="N31" s="17" t="s">
        <v>111</v>
      </c>
      <c r="Q31" s="17" t="s">
        <v>46</v>
      </c>
      <c r="R31" s="18" t="s">
        <v>179</v>
      </c>
    </row>
    <row r="32" spans="1:18" ht="57.6">
      <c r="A32" s="18" t="s">
        <v>180</v>
      </c>
      <c r="B32" s="19" t="s">
        <v>181</v>
      </c>
      <c r="C32" s="16" t="s">
        <v>41</v>
      </c>
      <c r="D32" s="24" t="s">
        <v>778</v>
      </c>
      <c r="E32" s="55" t="s">
        <v>989</v>
      </c>
      <c r="F32" s="55"/>
      <c r="G32" s="56" t="s">
        <v>990</v>
      </c>
      <c r="H32" s="55" t="s">
        <v>1009</v>
      </c>
      <c r="I32" s="55" t="s">
        <v>992</v>
      </c>
      <c r="J32" s="12" t="s">
        <v>71</v>
      </c>
      <c r="K32" s="12" t="s">
        <v>42</v>
      </c>
      <c r="L32" s="19" t="s">
        <v>84</v>
      </c>
      <c r="M32" s="12" t="s">
        <v>182</v>
      </c>
      <c r="N32" s="17" t="s">
        <v>53</v>
      </c>
      <c r="Q32" s="17" t="s">
        <v>46</v>
      </c>
      <c r="R32" s="18" t="s">
        <v>179</v>
      </c>
    </row>
    <row r="33" spans="1:18" ht="57.6">
      <c r="A33" s="18" t="s">
        <v>183</v>
      </c>
      <c r="B33" s="19" t="s">
        <v>184</v>
      </c>
      <c r="C33" s="16" t="s">
        <v>41</v>
      </c>
      <c r="D33" s="16" t="s">
        <v>777</v>
      </c>
      <c r="E33" s="55" t="s">
        <v>989</v>
      </c>
      <c r="F33" s="55" t="s">
        <v>996</v>
      </c>
      <c r="G33" s="56" t="s">
        <v>990</v>
      </c>
      <c r="H33" s="55" t="s">
        <v>1009</v>
      </c>
      <c r="I33" s="55" t="s">
        <v>992</v>
      </c>
      <c r="J33" s="12" t="s">
        <v>86</v>
      </c>
      <c r="K33" s="12" t="s">
        <v>42</v>
      </c>
      <c r="L33" s="19" t="s">
        <v>84</v>
      </c>
      <c r="M33" s="12" t="s">
        <v>185</v>
      </c>
      <c r="N33" s="17" t="s">
        <v>111</v>
      </c>
      <c r="Q33" s="17" t="s">
        <v>46</v>
      </c>
      <c r="R33" s="18" t="s">
        <v>179</v>
      </c>
    </row>
    <row r="34" spans="1:18" ht="43.2">
      <c r="A34" s="18" t="s">
        <v>186</v>
      </c>
      <c r="B34" s="19" t="s">
        <v>187</v>
      </c>
      <c r="C34" s="16" t="s">
        <v>41</v>
      </c>
      <c r="D34" s="16" t="s">
        <v>777</v>
      </c>
      <c r="E34" s="55" t="s">
        <v>989</v>
      </c>
      <c r="F34" s="55"/>
      <c r="G34" s="56" t="s">
        <v>990</v>
      </c>
      <c r="H34" s="55" t="s">
        <v>1009</v>
      </c>
      <c r="I34" s="55" t="s">
        <v>992</v>
      </c>
      <c r="J34" s="12" t="s">
        <v>71</v>
      </c>
      <c r="K34" s="12" t="s">
        <v>42</v>
      </c>
      <c r="L34" s="19" t="s">
        <v>84</v>
      </c>
      <c r="M34" s="12" t="s">
        <v>188</v>
      </c>
      <c r="N34" s="17" t="s">
        <v>111</v>
      </c>
      <c r="Q34" s="17" t="s">
        <v>46</v>
      </c>
      <c r="R34" s="18" t="s">
        <v>179</v>
      </c>
    </row>
    <row r="35" spans="1:18" ht="43.2">
      <c r="A35" s="18" t="s">
        <v>189</v>
      </c>
      <c r="B35" s="19" t="s">
        <v>190</v>
      </c>
      <c r="C35" s="16" t="s">
        <v>41</v>
      </c>
      <c r="D35" s="16" t="s">
        <v>781</v>
      </c>
      <c r="E35" s="55" t="s">
        <v>993</v>
      </c>
      <c r="F35" s="55"/>
      <c r="G35" s="56"/>
      <c r="H35" s="55" t="s">
        <v>1005</v>
      </c>
      <c r="I35" s="55"/>
      <c r="J35" s="12" t="s">
        <v>91</v>
      </c>
      <c r="K35" s="12" t="s">
        <v>143</v>
      </c>
      <c r="L35" s="19" t="s">
        <v>191</v>
      </c>
      <c r="M35" s="12" t="s">
        <v>192</v>
      </c>
      <c r="N35" s="17" t="s">
        <v>70</v>
      </c>
      <c r="Q35" s="17" t="s">
        <v>46</v>
      </c>
      <c r="R35" s="18" t="s">
        <v>179</v>
      </c>
    </row>
    <row r="36" spans="1:18" ht="57.6">
      <c r="A36" s="18" t="s">
        <v>193</v>
      </c>
      <c r="B36" s="19" t="s">
        <v>194</v>
      </c>
      <c r="C36" s="16" t="s">
        <v>41</v>
      </c>
      <c r="D36" s="16" t="s">
        <v>777</v>
      </c>
      <c r="E36" s="55" t="s">
        <v>989</v>
      </c>
      <c r="F36" s="55"/>
      <c r="G36" s="56" t="s">
        <v>990</v>
      </c>
      <c r="H36" s="55" t="s">
        <v>1007</v>
      </c>
      <c r="I36" s="55" t="s">
        <v>992</v>
      </c>
      <c r="J36" s="12" t="s">
        <v>196</v>
      </c>
      <c r="K36" s="12" t="s">
        <v>42</v>
      </c>
      <c r="L36" s="19" t="s">
        <v>43</v>
      </c>
      <c r="M36" s="12" t="s">
        <v>195</v>
      </c>
      <c r="N36" s="17" t="s">
        <v>111</v>
      </c>
      <c r="Q36" s="17" t="s">
        <v>46</v>
      </c>
      <c r="R36" s="18" t="s">
        <v>179</v>
      </c>
    </row>
    <row r="37" spans="1:18" ht="43.2">
      <c r="A37" s="18" t="s">
        <v>197</v>
      </c>
      <c r="B37" s="19" t="s">
        <v>198</v>
      </c>
      <c r="C37" s="16" t="s">
        <v>41</v>
      </c>
      <c r="D37" s="16" t="s">
        <v>777</v>
      </c>
      <c r="E37" s="55" t="s">
        <v>989</v>
      </c>
      <c r="F37" s="55"/>
      <c r="G37" s="56" t="s">
        <v>990</v>
      </c>
      <c r="H37" s="55" t="s">
        <v>1009</v>
      </c>
      <c r="I37" s="55" t="s">
        <v>992</v>
      </c>
      <c r="J37" s="12" t="s">
        <v>80</v>
      </c>
      <c r="K37" s="12" t="s">
        <v>42</v>
      </c>
      <c r="L37" s="19" t="s">
        <v>43</v>
      </c>
      <c r="M37" s="12" t="s">
        <v>199</v>
      </c>
      <c r="N37" s="17" t="s">
        <v>111</v>
      </c>
      <c r="Q37" s="17" t="s">
        <v>46</v>
      </c>
      <c r="R37" s="18" t="s">
        <v>200</v>
      </c>
    </row>
    <row r="38" spans="1:18" ht="57.6">
      <c r="A38" s="18" t="s">
        <v>201</v>
      </c>
      <c r="B38" s="19" t="s">
        <v>202</v>
      </c>
      <c r="C38" s="16" t="s">
        <v>41</v>
      </c>
      <c r="D38" s="24" t="s">
        <v>778</v>
      </c>
      <c r="E38" s="55" t="s">
        <v>995</v>
      </c>
      <c r="F38" s="55" t="s">
        <v>996</v>
      </c>
      <c r="G38" s="56"/>
      <c r="H38" s="55" t="s">
        <v>997</v>
      </c>
      <c r="I38" s="55" t="s">
        <v>992</v>
      </c>
      <c r="J38" s="12" t="s">
        <v>205</v>
      </c>
      <c r="K38" s="12" t="s">
        <v>58</v>
      </c>
      <c r="L38" s="19" t="s">
        <v>84</v>
      </c>
      <c r="M38" s="12" t="s">
        <v>203</v>
      </c>
      <c r="N38" s="17" t="s">
        <v>204</v>
      </c>
      <c r="Q38" s="17" t="s">
        <v>46</v>
      </c>
      <c r="R38" s="18" t="s">
        <v>200</v>
      </c>
    </row>
    <row r="39" spans="1:18" ht="57.6">
      <c r="A39" s="18" t="s">
        <v>206</v>
      </c>
      <c r="B39" s="19" t="s">
        <v>207</v>
      </c>
      <c r="C39" s="16" t="s">
        <v>41</v>
      </c>
      <c r="D39" s="24" t="s">
        <v>778</v>
      </c>
      <c r="E39" s="55" t="s">
        <v>989</v>
      </c>
      <c r="F39" s="55"/>
      <c r="G39" s="56" t="s">
        <v>990</v>
      </c>
      <c r="H39" s="55" t="s">
        <v>1010</v>
      </c>
      <c r="I39" s="55" t="s">
        <v>992</v>
      </c>
      <c r="J39" s="12" t="s">
        <v>211</v>
      </c>
      <c r="K39" s="12" t="s">
        <v>208</v>
      </c>
      <c r="L39" s="19" t="s">
        <v>43</v>
      </c>
      <c r="M39" s="12" t="s">
        <v>209</v>
      </c>
      <c r="N39" s="17" t="s">
        <v>45</v>
      </c>
      <c r="Q39" s="17" t="s">
        <v>46</v>
      </c>
      <c r="R39" s="18" t="s">
        <v>210</v>
      </c>
    </row>
    <row r="40" spans="1:18" ht="57.6">
      <c r="A40" s="18" t="s">
        <v>212</v>
      </c>
      <c r="B40" s="19" t="s">
        <v>213</v>
      </c>
      <c r="C40" s="16" t="s">
        <v>41</v>
      </c>
      <c r="D40" s="24" t="s">
        <v>778</v>
      </c>
      <c r="E40" s="55" t="s">
        <v>989</v>
      </c>
      <c r="F40" s="55"/>
      <c r="G40" s="56" t="s">
        <v>990</v>
      </c>
      <c r="H40" s="55" t="s">
        <v>1011</v>
      </c>
      <c r="I40" s="55" t="s">
        <v>992</v>
      </c>
      <c r="J40" s="12" t="s">
        <v>71</v>
      </c>
      <c r="K40" s="12" t="s">
        <v>42</v>
      </c>
      <c r="L40" s="19" t="s">
        <v>43</v>
      </c>
      <c r="M40" s="12" t="s">
        <v>214</v>
      </c>
      <c r="N40" s="17" t="s">
        <v>45</v>
      </c>
      <c r="Q40" s="17" t="s">
        <v>46</v>
      </c>
      <c r="R40" s="18" t="s">
        <v>127</v>
      </c>
    </row>
    <row r="41" spans="1:18" ht="43.2">
      <c r="A41" s="18" t="s">
        <v>215</v>
      </c>
      <c r="B41" s="19" t="s">
        <v>216</v>
      </c>
      <c r="C41" s="16" t="s">
        <v>41</v>
      </c>
      <c r="D41" s="16" t="s">
        <v>777</v>
      </c>
      <c r="E41" s="55" t="s">
        <v>989</v>
      </c>
      <c r="F41" s="55"/>
      <c r="G41" s="56" t="s">
        <v>990</v>
      </c>
      <c r="H41" s="55" t="s">
        <v>1007</v>
      </c>
      <c r="I41" s="55" t="s">
        <v>992</v>
      </c>
      <c r="J41" s="12" t="s">
        <v>63</v>
      </c>
      <c r="K41" s="12" t="s">
        <v>42</v>
      </c>
      <c r="L41" s="19" t="s">
        <v>43</v>
      </c>
      <c r="M41" s="12" t="s">
        <v>217</v>
      </c>
      <c r="N41" s="17" t="s">
        <v>218</v>
      </c>
      <c r="Q41" s="17" t="s">
        <v>46</v>
      </c>
      <c r="R41" s="18" t="s">
        <v>54</v>
      </c>
    </row>
    <row r="42" spans="1:18" ht="43.2">
      <c r="A42" s="18" t="s">
        <v>219</v>
      </c>
      <c r="B42" s="19" t="s">
        <v>220</v>
      </c>
      <c r="C42" s="16" t="s">
        <v>41</v>
      </c>
      <c r="D42" s="16" t="s">
        <v>777</v>
      </c>
      <c r="E42" s="55" t="s">
        <v>989</v>
      </c>
      <c r="F42" s="55"/>
      <c r="G42" s="56" t="s">
        <v>993</v>
      </c>
      <c r="H42" s="55" t="s">
        <v>994</v>
      </c>
      <c r="I42" s="55" t="s">
        <v>992</v>
      </c>
      <c r="J42" s="12" t="s">
        <v>91</v>
      </c>
      <c r="K42" s="12" t="s">
        <v>89</v>
      </c>
      <c r="L42" s="19" t="s">
        <v>43</v>
      </c>
      <c r="M42" s="12" t="s">
        <v>221</v>
      </c>
      <c r="N42" s="17" t="s">
        <v>222</v>
      </c>
      <c r="Q42" s="17" t="s">
        <v>46</v>
      </c>
      <c r="R42" s="18" t="s">
        <v>54</v>
      </c>
    </row>
    <row r="43" spans="1:18" ht="43.2">
      <c r="A43" s="18" t="s">
        <v>223</v>
      </c>
      <c r="B43" s="19" t="s">
        <v>224</v>
      </c>
      <c r="C43" s="16" t="s">
        <v>41</v>
      </c>
      <c r="D43" s="16" t="s">
        <v>777</v>
      </c>
      <c r="E43" s="55" t="s">
        <v>989</v>
      </c>
      <c r="F43" s="55"/>
      <c r="G43" s="56" t="s">
        <v>993</v>
      </c>
      <c r="H43" s="55" t="s">
        <v>994</v>
      </c>
      <c r="I43" s="55" t="s">
        <v>992</v>
      </c>
      <c r="J43" s="12" t="s">
        <v>228</v>
      </c>
      <c r="K43" s="12" t="s">
        <v>225</v>
      </c>
      <c r="L43" s="19" t="s">
        <v>43</v>
      </c>
      <c r="M43" s="12" t="s">
        <v>226</v>
      </c>
      <c r="N43" s="17" t="s">
        <v>227</v>
      </c>
      <c r="Q43" s="17" t="s">
        <v>46</v>
      </c>
      <c r="R43" s="18" t="s">
        <v>179</v>
      </c>
    </row>
    <row r="44" spans="1:18" ht="57.6">
      <c r="A44" s="18" t="s">
        <v>229</v>
      </c>
      <c r="B44" s="19" t="s">
        <v>230</v>
      </c>
      <c r="C44" s="16" t="s">
        <v>41</v>
      </c>
      <c r="D44" s="16" t="s">
        <v>777</v>
      </c>
      <c r="E44" s="55" t="s">
        <v>989</v>
      </c>
      <c r="F44" s="55"/>
      <c r="G44" s="56" t="s">
        <v>990</v>
      </c>
      <c r="H44" s="55" t="s">
        <v>1007</v>
      </c>
      <c r="I44" s="55" t="s">
        <v>992</v>
      </c>
      <c r="J44" s="12" t="s">
        <v>71</v>
      </c>
      <c r="K44" s="12" t="s">
        <v>42</v>
      </c>
      <c r="L44" s="19" t="s">
        <v>43</v>
      </c>
      <c r="M44" s="12" t="s">
        <v>231</v>
      </c>
      <c r="N44" s="17" t="s">
        <v>169</v>
      </c>
      <c r="Q44" s="17" t="s">
        <v>46</v>
      </c>
      <c r="R44" s="18" t="s">
        <v>179</v>
      </c>
    </row>
    <row r="45" spans="1:18" ht="43.2">
      <c r="A45" s="18" t="s">
        <v>232</v>
      </c>
      <c r="B45" s="19" t="s">
        <v>233</v>
      </c>
      <c r="C45" s="16" t="s">
        <v>41</v>
      </c>
      <c r="D45" s="16" t="s">
        <v>777</v>
      </c>
      <c r="E45" s="55" t="s">
        <v>989</v>
      </c>
      <c r="F45" s="55"/>
      <c r="G45" s="56" t="s">
        <v>990</v>
      </c>
      <c r="H45" s="55" t="s">
        <v>1012</v>
      </c>
      <c r="I45" s="55" t="s">
        <v>992</v>
      </c>
      <c r="J45" s="12" t="s">
        <v>63</v>
      </c>
      <c r="K45" s="12" t="s">
        <v>42</v>
      </c>
      <c r="L45" s="19" t="s">
        <v>43</v>
      </c>
      <c r="M45" s="12" t="s">
        <v>234</v>
      </c>
      <c r="N45" s="17" t="s">
        <v>222</v>
      </c>
      <c r="Q45" s="17" t="s">
        <v>46</v>
      </c>
      <c r="R45" s="18" t="s">
        <v>179</v>
      </c>
    </row>
    <row r="46" spans="1:18" ht="43.2">
      <c r="A46" s="18" t="s">
        <v>235</v>
      </c>
      <c r="B46" s="19" t="s">
        <v>236</v>
      </c>
      <c r="C46" s="16" t="s">
        <v>41</v>
      </c>
      <c r="D46" s="16" t="s">
        <v>777</v>
      </c>
      <c r="E46" s="55" t="s">
        <v>989</v>
      </c>
      <c r="F46" s="55"/>
      <c r="G46" s="56" t="s">
        <v>990</v>
      </c>
      <c r="H46" s="55" t="s">
        <v>1013</v>
      </c>
      <c r="I46" s="55" t="s">
        <v>992</v>
      </c>
      <c r="J46" s="12" t="s">
        <v>80</v>
      </c>
      <c r="K46" s="12" t="s">
        <v>237</v>
      </c>
      <c r="L46" s="19" t="s">
        <v>43</v>
      </c>
      <c r="M46" s="12" t="s">
        <v>238</v>
      </c>
      <c r="N46" s="17" t="s">
        <v>79</v>
      </c>
      <c r="Q46" s="17" t="s">
        <v>46</v>
      </c>
      <c r="R46" s="18" t="s">
        <v>121</v>
      </c>
    </row>
    <row r="47" spans="1:18" ht="43.2">
      <c r="A47" s="18" t="s">
        <v>239</v>
      </c>
      <c r="B47" s="19" t="s">
        <v>240</v>
      </c>
      <c r="C47" s="16" t="s">
        <v>41</v>
      </c>
      <c r="D47" s="16" t="s">
        <v>777</v>
      </c>
      <c r="E47" s="55" t="s">
        <v>989</v>
      </c>
      <c r="F47" s="55"/>
      <c r="G47" s="56" t="s">
        <v>993</v>
      </c>
      <c r="H47" s="55" t="s">
        <v>994</v>
      </c>
      <c r="I47" s="55" t="s">
        <v>992</v>
      </c>
      <c r="J47" s="12" t="s">
        <v>91</v>
      </c>
      <c r="K47" s="12" t="s">
        <v>89</v>
      </c>
      <c r="L47" s="19" t="s">
        <v>43</v>
      </c>
      <c r="M47" s="12" t="s">
        <v>241</v>
      </c>
      <c r="N47" s="17" t="s">
        <v>79</v>
      </c>
      <c r="Q47" s="17" t="s">
        <v>46</v>
      </c>
      <c r="R47" s="18" t="s">
        <v>121</v>
      </c>
    </row>
    <row r="48" spans="1:18" ht="57.6">
      <c r="A48" s="18" t="s">
        <v>242</v>
      </c>
      <c r="B48" s="19" t="s">
        <v>243</v>
      </c>
      <c r="C48" s="16" t="s">
        <v>41</v>
      </c>
      <c r="D48" s="16" t="s">
        <v>777</v>
      </c>
      <c r="E48" s="55" t="s">
        <v>989</v>
      </c>
      <c r="F48" s="55" t="s">
        <v>996</v>
      </c>
      <c r="G48" s="56" t="s">
        <v>990</v>
      </c>
      <c r="H48" s="55" t="s">
        <v>1014</v>
      </c>
      <c r="I48" s="55" t="s">
        <v>992</v>
      </c>
      <c r="J48" s="12" t="s">
        <v>86</v>
      </c>
      <c r="K48" s="12" t="s">
        <v>244</v>
      </c>
      <c r="L48" s="19" t="s">
        <v>43</v>
      </c>
      <c r="M48" s="12" t="s">
        <v>245</v>
      </c>
      <c r="N48" s="17" t="s">
        <v>70</v>
      </c>
      <c r="Q48" s="17" t="s">
        <v>46</v>
      </c>
      <c r="R48" s="18" t="s">
        <v>121</v>
      </c>
    </row>
    <row r="49" spans="1:18" ht="57.6">
      <c r="A49" s="18" t="s">
        <v>246</v>
      </c>
      <c r="B49" s="19" t="s">
        <v>247</v>
      </c>
      <c r="C49" s="16" t="s">
        <v>41</v>
      </c>
      <c r="D49" s="16" t="s">
        <v>777</v>
      </c>
      <c r="E49" s="55" t="s">
        <v>989</v>
      </c>
      <c r="F49" s="55"/>
      <c r="G49" s="56" t="s">
        <v>990</v>
      </c>
      <c r="H49" s="55" t="s">
        <v>1015</v>
      </c>
      <c r="I49" s="55" t="s">
        <v>992</v>
      </c>
      <c r="J49" s="12" t="s">
        <v>63</v>
      </c>
      <c r="K49" s="12" t="s">
        <v>42</v>
      </c>
      <c r="L49" s="19" t="s">
        <v>43</v>
      </c>
      <c r="M49" s="12" t="s">
        <v>248</v>
      </c>
      <c r="N49" s="17" t="s">
        <v>249</v>
      </c>
      <c r="Q49" s="17" t="s">
        <v>46</v>
      </c>
      <c r="R49" s="18" t="s">
        <v>121</v>
      </c>
    </row>
    <row r="50" spans="1:18" ht="57.6">
      <c r="A50" s="18" t="s">
        <v>250</v>
      </c>
      <c r="B50" s="19" t="s">
        <v>251</v>
      </c>
      <c r="C50" s="16" t="s">
        <v>41</v>
      </c>
      <c r="D50" s="24" t="s">
        <v>777</v>
      </c>
      <c r="E50" s="55" t="s">
        <v>989</v>
      </c>
      <c r="F50" s="55" t="s">
        <v>996</v>
      </c>
      <c r="G50" s="56" t="s">
        <v>990</v>
      </c>
      <c r="H50" s="55" t="s">
        <v>1007</v>
      </c>
      <c r="I50" s="55" t="s">
        <v>992</v>
      </c>
      <c r="J50" s="12" t="s">
        <v>63</v>
      </c>
      <c r="K50" s="12" t="s">
        <v>42</v>
      </c>
      <c r="L50" s="19" t="s">
        <v>43</v>
      </c>
      <c r="M50" s="12" t="s">
        <v>252</v>
      </c>
      <c r="N50" s="17" t="s">
        <v>70</v>
      </c>
      <c r="Q50" s="17" t="s">
        <v>46</v>
      </c>
      <c r="R50" s="18" t="s">
        <v>121</v>
      </c>
    </row>
    <row r="51" spans="1:18" ht="57.6">
      <c r="A51" s="18" t="s">
        <v>253</v>
      </c>
      <c r="B51" s="19" t="s">
        <v>254</v>
      </c>
      <c r="C51" s="16" t="s">
        <v>41</v>
      </c>
      <c r="D51" s="16" t="s">
        <v>777</v>
      </c>
      <c r="E51" s="55" t="s">
        <v>989</v>
      </c>
      <c r="F51" s="55" t="s">
        <v>996</v>
      </c>
      <c r="G51" s="56" t="s">
        <v>993</v>
      </c>
      <c r="H51" s="55" t="s">
        <v>994</v>
      </c>
      <c r="I51" s="55" t="s">
        <v>992</v>
      </c>
      <c r="J51" s="12" t="s">
        <v>91</v>
      </c>
      <c r="K51" s="12" t="s">
        <v>89</v>
      </c>
      <c r="L51" s="19" t="s">
        <v>84</v>
      </c>
      <c r="M51" s="12" t="s">
        <v>255</v>
      </c>
      <c r="N51" s="17" t="s">
        <v>111</v>
      </c>
      <c r="Q51" s="17" t="s">
        <v>46</v>
      </c>
      <c r="R51" s="18" t="s">
        <v>121</v>
      </c>
    </row>
    <row r="52" spans="1:18" ht="43.2">
      <c r="A52" s="18" t="s">
        <v>256</v>
      </c>
      <c r="B52" s="19" t="s">
        <v>257</v>
      </c>
      <c r="C52" s="16" t="s">
        <v>41</v>
      </c>
      <c r="D52" s="16" t="s">
        <v>779</v>
      </c>
      <c r="E52" s="55" t="s">
        <v>989</v>
      </c>
      <c r="F52" s="55"/>
      <c r="G52" s="56" t="s">
        <v>993</v>
      </c>
      <c r="H52" s="55" t="s">
        <v>994</v>
      </c>
      <c r="I52" s="55" t="s">
        <v>992</v>
      </c>
      <c r="J52" s="12" t="s">
        <v>91</v>
      </c>
      <c r="K52" s="12" t="s">
        <v>89</v>
      </c>
      <c r="L52" s="19" t="s">
        <v>43</v>
      </c>
      <c r="M52" s="12" t="s">
        <v>258</v>
      </c>
      <c r="N52" s="17" t="s">
        <v>111</v>
      </c>
      <c r="Q52" s="17" t="s">
        <v>46</v>
      </c>
      <c r="R52" s="18" t="s">
        <v>121</v>
      </c>
    </row>
    <row r="53" spans="1:18" ht="57.6">
      <c r="A53" s="18" t="s">
        <v>259</v>
      </c>
      <c r="B53" s="19" t="s">
        <v>260</v>
      </c>
      <c r="C53" s="16" t="s">
        <v>41</v>
      </c>
      <c r="D53" s="24" t="s">
        <v>778</v>
      </c>
      <c r="E53" s="55" t="s">
        <v>989</v>
      </c>
      <c r="F53" s="55"/>
      <c r="G53" s="56" t="s">
        <v>990</v>
      </c>
      <c r="H53" s="55" t="s">
        <v>1016</v>
      </c>
      <c r="I53" s="55" t="s">
        <v>992</v>
      </c>
      <c r="J53" s="12" t="s">
        <v>48</v>
      </c>
      <c r="K53" s="12" t="s">
        <v>42</v>
      </c>
      <c r="L53" s="19" t="s">
        <v>84</v>
      </c>
      <c r="M53" s="12" t="s">
        <v>261</v>
      </c>
      <c r="N53" s="17" t="s">
        <v>111</v>
      </c>
      <c r="Q53" s="17" t="s">
        <v>46</v>
      </c>
      <c r="R53" s="18" t="s">
        <v>121</v>
      </c>
    </row>
    <row r="54" spans="1:18" ht="57.6">
      <c r="A54" s="18" t="s">
        <v>262</v>
      </c>
      <c r="B54" s="19" t="s">
        <v>263</v>
      </c>
      <c r="C54" s="16" t="s">
        <v>41</v>
      </c>
      <c r="D54" s="24" t="s">
        <v>782</v>
      </c>
      <c r="E54" s="55" t="s">
        <v>989</v>
      </c>
      <c r="F54" s="55"/>
      <c r="G54" s="56" t="s">
        <v>990</v>
      </c>
      <c r="H54" s="55" t="s">
        <v>1017</v>
      </c>
      <c r="I54" s="55" t="s">
        <v>992</v>
      </c>
      <c r="J54" s="12" t="s">
        <v>266</v>
      </c>
      <c r="K54" s="12" t="s">
        <v>42</v>
      </c>
      <c r="L54" s="19" t="s">
        <v>43</v>
      </c>
      <c r="M54" s="12" t="s">
        <v>264</v>
      </c>
      <c r="N54" s="17" t="s">
        <v>265</v>
      </c>
      <c r="Q54" s="17" t="s">
        <v>46</v>
      </c>
      <c r="R54" s="18" t="s">
        <v>121</v>
      </c>
    </row>
    <row r="55" spans="1:18" ht="57.6">
      <c r="A55" s="18" t="s">
        <v>267</v>
      </c>
      <c r="B55" s="19" t="s">
        <v>268</v>
      </c>
      <c r="C55" s="16" t="s">
        <v>41</v>
      </c>
      <c r="D55" s="16" t="s">
        <v>779</v>
      </c>
      <c r="E55" s="55" t="s">
        <v>989</v>
      </c>
      <c r="F55" s="55" t="s">
        <v>996</v>
      </c>
      <c r="G55" s="56" t="s">
        <v>990</v>
      </c>
      <c r="H55" s="55" t="s">
        <v>1018</v>
      </c>
      <c r="I55" s="55" t="s">
        <v>992</v>
      </c>
      <c r="J55" s="12" t="s">
        <v>91</v>
      </c>
      <c r="K55" s="12" t="s">
        <v>269</v>
      </c>
      <c r="L55" s="19" t="s">
        <v>43</v>
      </c>
      <c r="M55" s="12" t="s">
        <v>270</v>
      </c>
      <c r="N55" s="17" t="s">
        <v>271</v>
      </c>
      <c r="Q55" s="17" t="s">
        <v>46</v>
      </c>
      <c r="R55" s="18" t="s">
        <v>121</v>
      </c>
    </row>
    <row r="56" spans="1:18" ht="43.2">
      <c r="A56" s="18" t="s">
        <v>272</v>
      </c>
      <c r="B56" s="19" t="s">
        <v>273</v>
      </c>
      <c r="C56" s="16" t="s">
        <v>41</v>
      </c>
      <c r="D56" s="24" t="s">
        <v>780</v>
      </c>
      <c r="E56" s="55" t="s">
        <v>993</v>
      </c>
      <c r="F56" s="55"/>
      <c r="G56" s="56"/>
      <c r="H56" s="55" t="s">
        <v>1019</v>
      </c>
      <c r="I56" s="55"/>
      <c r="J56" s="12" t="s">
        <v>276</v>
      </c>
      <c r="K56" s="12" t="s">
        <v>274</v>
      </c>
      <c r="L56" s="19" t="s">
        <v>84</v>
      </c>
      <c r="M56" s="12" t="s">
        <v>275</v>
      </c>
      <c r="N56" s="17" t="s">
        <v>136</v>
      </c>
      <c r="Q56" s="17" t="s">
        <v>46</v>
      </c>
      <c r="R56" s="18" t="s">
        <v>121</v>
      </c>
    </row>
    <row r="57" spans="1:18" ht="28.8">
      <c r="A57" s="18" t="s">
        <v>277</v>
      </c>
      <c r="B57" s="19" t="s">
        <v>278</v>
      </c>
      <c r="C57" s="16" t="s">
        <v>41</v>
      </c>
      <c r="D57" s="16" t="s">
        <v>777</v>
      </c>
      <c r="E57" s="55" t="s">
        <v>993</v>
      </c>
      <c r="F57" s="55"/>
      <c r="G57" s="56"/>
      <c r="H57" s="55"/>
      <c r="I57" s="55" t="s">
        <v>992</v>
      </c>
      <c r="J57" s="12" t="s">
        <v>137</v>
      </c>
      <c r="K57" s="12" t="s">
        <v>134</v>
      </c>
      <c r="L57" s="19" t="s">
        <v>43</v>
      </c>
      <c r="M57" s="12" t="s">
        <v>279</v>
      </c>
      <c r="N57" s="17" t="s">
        <v>45</v>
      </c>
      <c r="Q57" s="17" t="s">
        <v>46</v>
      </c>
      <c r="R57" s="18" t="s">
        <v>280</v>
      </c>
    </row>
    <row r="58" spans="1:18" ht="43.2">
      <c r="A58" s="18" t="s">
        <v>281</v>
      </c>
      <c r="B58" s="19" t="s">
        <v>282</v>
      </c>
      <c r="C58" s="16" t="s">
        <v>41</v>
      </c>
      <c r="D58" s="24" t="s">
        <v>782</v>
      </c>
      <c r="E58" s="55" t="s">
        <v>995</v>
      </c>
      <c r="F58" s="55" t="s">
        <v>996</v>
      </c>
      <c r="G58" s="56"/>
      <c r="H58" s="55" t="s">
        <v>1020</v>
      </c>
      <c r="I58" s="55" t="s">
        <v>992</v>
      </c>
      <c r="J58" s="12" t="s">
        <v>63</v>
      </c>
      <c r="K58" s="12" t="s">
        <v>283</v>
      </c>
      <c r="L58" s="19" t="s">
        <v>43</v>
      </c>
      <c r="M58" s="12" t="s">
        <v>284</v>
      </c>
      <c r="N58" s="17" t="s">
        <v>70</v>
      </c>
      <c r="Q58" s="17" t="s">
        <v>46</v>
      </c>
      <c r="R58" s="18" t="s">
        <v>280</v>
      </c>
    </row>
    <row r="59" spans="1:18" ht="57.6">
      <c r="A59" s="18" t="s">
        <v>285</v>
      </c>
      <c r="B59" s="19" t="s">
        <v>286</v>
      </c>
      <c r="C59" s="16" t="s">
        <v>41</v>
      </c>
      <c r="D59" s="24" t="s">
        <v>778</v>
      </c>
      <c r="E59" s="55" t="s">
        <v>989</v>
      </c>
      <c r="F59" s="55" t="s">
        <v>996</v>
      </c>
      <c r="G59" s="56" t="s">
        <v>990</v>
      </c>
      <c r="H59" s="55" t="s">
        <v>1021</v>
      </c>
      <c r="I59" s="55" t="s">
        <v>992</v>
      </c>
      <c r="J59" s="12" t="s">
        <v>86</v>
      </c>
      <c r="K59" s="12" t="s">
        <v>42</v>
      </c>
      <c r="L59" s="19" t="s">
        <v>84</v>
      </c>
      <c r="M59" s="12" t="s">
        <v>287</v>
      </c>
      <c r="N59" s="17" t="s">
        <v>218</v>
      </c>
      <c r="Q59" s="17" t="s">
        <v>46</v>
      </c>
      <c r="R59" s="18" t="s">
        <v>280</v>
      </c>
    </row>
    <row r="60" spans="1:18" ht="57.6">
      <c r="A60" s="18" t="s">
        <v>288</v>
      </c>
      <c r="B60" s="19" t="s">
        <v>289</v>
      </c>
      <c r="C60" s="16" t="s">
        <v>41</v>
      </c>
      <c r="D60" s="16" t="s">
        <v>777</v>
      </c>
      <c r="E60" s="55" t="s">
        <v>989</v>
      </c>
      <c r="F60" s="55"/>
      <c r="G60" s="56" t="s">
        <v>990</v>
      </c>
      <c r="H60" s="55" t="s">
        <v>1022</v>
      </c>
      <c r="I60" s="55" t="s">
        <v>992</v>
      </c>
      <c r="J60" s="12" t="s">
        <v>291</v>
      </c>
      <c r="K60" s="12" t="s">
        <v>42</v>
      </c>
      <c r="L60" s="19" t="s">
        <v>43</v>
      </c>
      <c r="M60" s="12" t="s">
        <v>290</v>
      </c>
      <c r="N60" s="17" t="s">
        <v>111</v>
      </c>
      <c r="Q60" s="17" t="s">
        <v>46</v>
      </c>
      <c r="R60" s="18" t="s">
        <v>280</v>
      </c>
    </row>
    <row r="61" spans="1:18" ht="43.2">
      <c r="A61" s="18" t="s">
        <v>292</v>
      </c>
      <c r="B61" s="19" t="s">
        <v>293</v>
      </c>
      <c r="C61" s="16" t="s">
        <v>41</v>
      </c>
      <c r="D61" s="24" t="s">
        <v>778</v>
      </c>
      <c r="E61" s="55" t="s">
        <v>989</v>
      </c>
      <c r="F61" s="55"/>
      <c r="G61" s="56" t="s">
        <v>993</v>
      </c>
      <c r="H61" s="55" t="s">
        <v>994</v>
      </c>
      <c r="I61" s="55" t="s">
        <v>992</v>
      </c>
      <c r="J61" s="12" t="s">
        <v>63</v>
      </c>
      <c r="K61" s="12" t="s">
        <v>102</v>
      </c>
      <c r="L61" s="19" t="s">
        <v>43</v>
      </c>
      <c r="M61" s="12" t="s">
        <v>294</v>
      </c>
      <c r="N61" s="17" t="s">
        <v>45</v>
      </c>
      <c r="Q61" s="17" t="s">
        <v>46</v>
      </c>
      <c r="R61" s="18" t="s">
        <v>280</v>
      </c>
    </row>
    <row r="62" spans="1:18" ht="43.2">
      <c r="A62" s="18" t="s">
        <v>295</v>
      </c>
      <c r="B62" s="19" t="s">
        <v>296</v>
      </c>
      <c r="C62" s="16" t="s">
        <v>41</v>
      </c>
      <c r="D62" s="16" t="s">
        <v>777</v>
      </c>
      <c r="E62" s="55" t="s">
        <v>989</v>
      </c>
      <c r="F62" s="55" t="s">
        <v>996</v>
      </c>
      <c r="G62" s="56" t="s">
        <v>993</v>
      </c>
      <c r="H62" s="55" t="s">
        <v>994</v>
      </c>
      <c r="I62" s="55" t="s">
        <v>992</v>
      </c>
      <c r="J62" s="12" t="s">
        <v>63</v>
      </c>
      <c r="K62" s="12" t="s">
        <v>102</v>
      </c>
      <c r="L62" s="19" t="s">
        <v>43</v>
      </c>
      <c r="M62" s="12" t="s">
        <v>297</v>
      </c>
      <c r="N62" s="17" t="s">
        <v>45</v>
      </c>
      <c r="Q62" s="17" t="s">
        <v>46</v>
      </c>
      <c r="R62" s="18" t="s">
        <v>280</v>
      </c>
    </row>
    <row r="63" spans="1:18" ht="57.6">
      <c r="A63" s="18" t="s">
        <v>298</v>
      </c>
      <c r="B63" s="19" t="s">
        <v>299</v>
      </c>
      <c r="C63" s="16" t="s">
        <v>41</v>
      </c>
      <c r="D63" s="16" t="s">
        <v>777</v>
      </c>
      <c r="E63" s="55" t="s">
        <v>993</v>
      </c>
      <c r="F63" s="55"/>
      <c r="G63" s="56"/>
      <c r="H63" s="55"/>
      <c r="I63" s="55" t="s">
        <v>992</v>
      </c>
      <c r="J63" s="12" t="s">
        <v>137</v>
      </c>
      <c r="K63" s="12" t="s">
        <v>134</v>
      </c>
      <c r="L63" s="19" t="s">
        <v>43</v>
      </c>
      <c r="M63" s="12" t="s">
        <v>300</v>
      </c>
      <c r="N63" s="17" t="s">
        <v>70</v>
      </c>
      <c r="Q63" s="17" t="s">
        <v>46</v>
      </c>
      <c r="R63" s="18" t="s">
        <v>301</v>
      </c>
    </row>
    <row r="64" spans="1:18" ht="43.2">
      <c r="A64" s="18" t="s">
        <v>302</v>
      </c>
      <c r="B64" s="19" t="s">
        <v>303</v>
      </c>
      <c r="C64" s="16" t="s">
        <v>41</v>
      </c>
      <c r="D64" s="24" t="s">
        <v>778</v>
      </c>
      <c r="E64" s="55" t="s">
        <v>999</v>
      </c>
      <c r="F64" s="55"/>
      <c r="G64" s="56"/>
      <c r="H64" s="55" t="s">
        <v>1020</v>
      </c>
      <c r="I64" s="55" t="s">
        <v>992</v>
      </c>
      <c r="J64" s="12" t="s">
        <v>205</v>
      </c>
      <c r="K64" s="12" t="s">
        <v>94</v>
      </c>
      <c r="L64" s="19" t="s">
        <v>191</v>
      </c>
      <c r="M64" s="12" t="s">
        <v>304</v>
      </c>
      <c r="N64" s="17" t="s">
        <v>305</v>
      </c>
      <c r="Q64" s="17" t="s">
        <v>46</v>
      </c>
      <c r="R64" s="18" t="s">
        <v>301</v>
      </c>
    </row>
    <row r="65" spans="1:18" ht="43.2">
      <c r="A65" s="18" t="s">
        <v>306</v>
      </c>
      <c r="B65" s="19" t="s">
        <v>307</v>
      </c>
      <c r="C65" s="16" t="s">
        <v>41</v>
      </c>
      <c r="D65" s="16" t="s">
        <v>777</v>
      </c>
      <c r="E65" s="55" t="s">
        <v>993</v>
      </c>
      <c r="F65" s="55"/>
      <c r="G65" s="56"/>
      <c r="H65" s="55"/>
      <c r="I65" s="55" t="s">
        <v>992</v>
      </c>
      <c r="J65" s="12" t="s">
        <v>310</v>
      </c>
      <c r="K65" s="12" t="s">
        <v>134</v>
      </c>
      <c r="L65" s="19" t="s">
        <v>84</v>
      </c>
      <c r="M65" s="12" t="s">
        <v>308</v>
      </c>
      <c r="N65" s="17" t="s">
        <v>99</v>
      </c>
      <c r="Q65" s="17" t="s">
        <v>46</v>
      </c>
      <c r="R65" s="18" t="s">
        <v>309</v>
      </c>
    </row>
    <row r="66" spans="1:18" ht="57.6">
      <c r="A66" s="18" t="s">
        <v>311</v>
      </c>
      <c r="B66" s="19" t="s">
        <v>312</v>
      </c>
      <c r="C66" s="16" t="s">
        <v>41</v>
      </c>
      <c r="D66" s="16" t="s">
        <v>777</v>
      </c>
      <c r="E66" s="55" t="s">
        <v>989</v>
      </c>
      <c r="F66" s="55"/>
      <c r="G66" s="56" t="s">
        <v>993</v>
      </c>
      <c r="H66" s="55" t="s">
        <v>994</v>
      </c>
      <c r="I66" s="55" t="s">
        <v>992</v>
      </c>
      <c r="J66" s="12" t="s">
        <v>314</v>
      </c>
      <c r="K66" s="12" t="s">
        <v>225</v>
      </c>
      <c r="L66" s="19" t="s">
        <v>84</v>
      </c>
      <c r="M66" s="12" t="s">
        <v>313</v>
      </c>
      <c r="N66" s="17" t="s">
        <v>70</v>
      </c>
      <c r="Q66" s="17" t="s">
        <v>46</v>
      </c>
      <c r="R66" s="18" t="s">
        <v>309</v>
      </c>
    </row>
    <row r="67" spans="1:18" ht="43.2">
      <c r="A67" s="18" t="s">
        <v>315</v>
      </c>
      <c r="B67" s="19" t="s">
        <v>316</v>
      </c>
      <c r="C67" s="16" t="s">
        <v>41</v>
      </c>
      <c r="D67" s="16" t="s">
        <v>777</v>
      </c>
      <c r="E67" s="55" t="s">
        <v>993</v>
      </c>
      <c r="F67" s="55"/>
      <c r="G67" s="56"/>
      <c r="H67" s="55"/>
      <c r="I67" s="55" t="s">
        <v>992</v>
      </c>
      <c r="J67" s="12" t="s">
        <v>310</v>
      </c>
      <c r="K67" s="12" t="s">
        <v>317</v>
      </c>
      <c r="L67" s="19" t="s">
        <v>43</v>
      </c>
      <c r="M67" s="12" t="s">
        <v>318</v>
      </c>
      <c r="N67" s="17" t="s">
        <v>319</v>
      </c>
      <c r="Q67" s="17" t="s">
        <v>46</v>
      </c>
      <c r="R67" s="18" t="s">
        <v>309</v>
      </c>
    </row>
    <row r="68" spans="1:18" ht="57.6">
      <c r="A68" s="18" t="s">
        <v>320</v>
      </c>
      <c r="B68" s="19" t="s">
        <v>321</v>
      </c>
      <c r="C68" s="16" t="s">
        <v>41</v>
      </c>
      <c r="D68" s="24" t="s">
        <v>778</v>
      </c>
      <c r="E68" s="55" t="s">
        <v>989</v>
      </c>
      <c r="F68" s="55"/>
      <c r="G68" s="56" t="s">
        <v>990</v>
      </c>
      <c r="H68" s="55" t="s">
        <v>1017</v>
      </c>
      <c r="I68" s="55" t="s">
        <v>992</v>
      </c>
      <c r="J68" s="12" t="s">
        <v>211</v>
      </c>
      <c r="K68" s="12" t="s">
        <v>322</v>
      </c>
      <c r="L68" s="19" t="s">
        <v>43</v>
      </c>
      <c r="M68" s="12" t="s">
        <v>323</v>
      </c>
      <c r="N68" s="17" t="s">
        <v>111</v>
      </c>
      <c r="Q68" s="17" t="s">
        <v>46</v>
      </c>
      <c r="R68" s="18" t="s">
        <v>324</v>
      </c>
    </row>
    <row r="69" spans="1:18" ht="43.2">
      <c r="A69" s="18" t="s">
        <v>325</v>
      </c>
      <c r="B69" s="19" t="s">
        <v>326</v>
      </c>
      <c r="C69" s="16" t="s">
        <v>41</v>
      </c>
      <c r="D69" s="16" t="s">
        <v>777</v>
      </c>
      <c r="E69" s="55" t="s">
        <v>989</v>
      </c>
      <c r="F69" s="55"/>
      <c r="G69" s="56" t="s">
        <v>990</v>
      </c>
      <c r="H69" s="55" t="s">
        <v>1022</v>
      </c>
      <c r="I69" s="55" t="s">
        <v>992</v>
      </c>
      <c r="J69" s="12" t="s">
        <v>63</v>
      </c>
      <c r="K69" s="12" t="s">
        <v>42</v>
      </c>
      <c r="L69" s="19" t="s">
        <v>43</v>
      </c>
      <c r="M69" s="12" t="s">
        <v>327</v>
      </c>
      <c r="N69" s="17" t="s">
        <v>111</v>
      </c>
      <c r="Q69" s="17" t="s">
        <v>46</v>
      </c>
      <c r="R69" s="18" t="s">
        <v>328</v>
      </c>
    </row>
    <row r="70" spans="1:18" ht="57.6">
      <c r="A70" s="18" t="s">
        <v>329</v>
      </c>
      <c r="B70" s="19" t="s">
        <v>330</v>
      </c>
      <c r="C70" s="16" t="s">
        <v>41</v>
      </c>
      <c r="D70" s="16" t="s">
        <v>777</v>
      </c>
      <c r="E70" s="55" t="s">
        <v>989</v>
      </c>
      <c r="F70" s="55"/>
      <c r="G70" s="56" t="s">
        <v>993</v>
      </c>
      <c r="H70" s="55" t="s">
        <v>994</v>
      </c>
      <c r="I70" s="55" t="s">
        <v>992</v>
      </c>
      <c r="J70" s="12" t="s">
        <v>63</v>
      </c>
      <c r="K70" s="12" t="s">
        <v>42</v>
      </c>
      <c r="L70" s="19" t="s">
        <v>43</v>
      </c>
      <c r="M70" s="12" t="s">
        <v>331</v>
      </c>
      <c r="N70" s="17" t="s">
        <v>111</v>
      </c>
      <c r="Q70" s="17" t="s">
        <v>46</v>
      </c>
      <c r="R70" s="18" t="s">
        <v>328</v>
      </c>
    </row>
    <row r="71" spans="1:18" ht="57.6">
      <c r="A71" s="18" t="s">
        <v>332</v>
      </c>
      <c r="B71" s="19" t="s">
        <v>333</v>
      </c>
      <c r="C71" s="16" t="s">
        <v>41</v>
      </c>
      <c r="D71" s="16" t="s">
        <v>777</v>
      </c>
      <c r="E71" s="55" t="s">
        <v>989</v>
      </c>
      <c r="F71" s="55"/>
      <c r="G71" s="56" t="s">
        <v>993</v>
      </c>
      <c r="H71" s="55" t="s">
        <v>1023</v>
      </c>
      <c r="I71" s="55" t="s">
        <v>992</v>
      </c>
      <c r="J71" s="12" t="s">
        <v>63</v>
      </c>
      <c r="K71" s="12" t="s">
        <v>334</v>
      </c>
      <c r="L71" s="19" t="s">
        <v>43</v>
      </c>
      <c r="M71" s="12" t="s">
        <v>335</v>
      </c>
      <c r="N71" s="17" t="s">
        <v>45</v>
      </c>
      <c r="Q71" s="17" t="s">
        <v>46</v>
      </c>
      <c r="R71" s="18" t="s">
        <v>328</v>
      </c>
    </row>
    <row r="72" spans="1:18" ht="57.6">
      <c r="A72" s="18" t="s">
        <v>336</v>
      </c>
      <c r="B72" s="19" t="s">
        <v>337</v>
      </c>
      <c r="C72" s="16" t="s">
        <v>41</v>
      </c>
      <c r="D72" s="16" t="s">
        <v>777</v>
      </c>
      <c r="E72" s="55" t="s">
        <v>989</v>
      </c>
      <c r="F72" s="55"/>
      <c r="G72" s="56" t="s">
        <v>990</v>
      </c>
      <c r="H72" s="55" t="s">
        <v>1024</v>
      </c>
      <c r="I72" s="55" t="s">
        <v>992</v>
      </c>
      <c r="J72" s="12" t="s">
        <v>63</v>
      </c>
      <c r="K72" s="12" t="s">
        <v>42</v>
      </c>
      <c r="L72" s="19" t="s">
        <v>43</v>
      </c>
      <c r="M72" s="12" t="s">
        <v>338</v>
      </c>
      <c r="N72" s="17" t="s">
        <v>45</v>
      </c>
      <c r="Q72" s="17" t="s">
        <v>46</v>
      </c>
      <c r="R72" s="18" t="s">
        <v>328</v>
      </c>
    </row>
    <row r="73" spans="1:18" ht="57.6">
      <c r="A73" s="18" t="s">
        <v>339</v>
      </c>
      <c r="B73" s="19" t="s">
        <v>340</v>
      </c>
      <c r="C73" s="16" t="s">
        <v>41</v>
      </c>
      <c r="D73" s="16" t="s">
        <v>777</v>
      </c>
      <c r="E73" s="55" t="s">
        <v>989</v>
      </c>
      <c r="F73" s="55" t="s">
        <v>996</v>
      </c>
      <c r="G73" s="56" t="s">
        <v>990</v>
      </c>
      <c r="H73" s="55" t="s">
        <v>1007</v>
      </c>
      <c r="I73" s="55" t="s">
        <v>992</v>
      </c>
      <c r="J73" s="12" t="s">
        <v>86</v>
      </c>
      <c r="K73" s="12" t="s">
        <v>341</v>
      </c>
      <c r="L73" s="19" t="s">
        <v>43</v>
      </c>
      <c r="M73" s="12" t="s">
        <v>342</v>
      </c>
      <c r="N73" s="17" t="s">
        <v>111</v>
      </c>
      <c r="Q73" s="17" t="s">
        <v>46</v>
      </c>
      <c r="R73" s="18" t="s">
        <v>328</v>
      </c>
    </row>
    <row r="74" spans="1:18" ht="43.2">
      <c r="A74" s="18" t="s">
        <v>343</v>
      </c>
      <c r="B74" s="19" t="s">
        <v>344</v>
      </c>
      <c r="C74" s="16" t="s">
        <v>41</v>
      </c>
      <c r="D74" s="16" t="s">
        <v>777</v>
      </c>
      <c r="E74" s="55" t="s">
        <v>989</v>
      </c>
      <c r="F74" s="55"/>
      <c r="G74" s="56" t="s">
        <v>990</v>
      </c>
      <c r="H74" s="55" t="s">
        <v>1025</v>
      </c>
      <c r="I74" s="55" t="s">
        <v>992</v>
      </c>
      <c r="J74" s="12" t="s">
        <v>91</v>
      </c>
      <c r="K74" s="12" t="s">
        <v>42</v>
      </c>
      <c r="L74" s="19" t="s">
        <v>43</v>
      </c>
      <c r="M74" s="12" t="s">
        <v>345</v>
      </c>
      <c r="N74" s="17" t="s">
        <v>79</v>
      </c>
      <c r="Q74" s="17" t="s">
        <v>46</v>
      </c>
      <c r="R74" s="18" t="s">
        <v>328</v>
      </c>
    </row>
    <row r="75" spans="1:18" ht="43.2">
      <c r="A75" s="18" t="s">
        <v>346</v>
      </c>
      <c r="B75" s="19" t="s">
        <v>347</v>
      </c>
      <c r="C75" s="16" t="s">
        <v>41</v>
      </c>
      <c r="D75" s="16" t="s">
        <v>777</v>
      </c>
      <c r="E75" s="55" t="s">
        <v>993</v>
      </c>
      <c r="F75" s="55"/>
      <c r="G75" s="56"/>
      <c r="H75" s="55"/>
      <c r="I75" s="55" t="s">
        <v>992</v>
      </c>
      <c r="J75" s="12" t="s">
        <v>137</v>
      </c>
      <c r="K75" s="12" t="s">
        <v>134</v>
      </c>
      <c r="L75" s="19" t="s">
        <v>43</v>
      </c>
      <c r="M75" s="12" t="s">
        <v>348</v>
      </c>
      <c r="N75" s="17" t="s">
        <v>349</v>
      </c>
      <c r="Q75" s="17" t="s">
        <v>46</v>
      </c>
      <c r="R75" s="18" t="s">
        <v>328</v>
      </c>
    </row>
    <row r="76" spans="1:18" ht="43.2">
      <c r="A76" s="18" t="s">
        <v>350</v>
      </c>
      <c r="B76" s="19" t="s">
        <v>351</v>
      </c>
      <c r="C76" s="16" t="s">
        <v>41</v>
      </c>
      <c r="D76" s="16" t="s">
        <v>777</v>
      </c>
      <c r="E76" s="55" t="s">
        <v>989</v>
      </c>
      <c r="F76" s="55"/>
      <c r="G76" s="56" t="s">
        <v>990</v>
      </c>
      <c r="H76" s="55" t="s">
        <v>1022</v>
      </c>
      <c r="I76" s="55" t="s">
        <v>992</v>
      </c>
      <c r="J76" s="12" t="s">
        <v>63</v>
      </c>
      <c r="K76" s="12" t="s">
        <v>208</v>
      </c>
      <c r="L76" s="19" t="s">
        <v>43</v>
      </c>
      <c r="M76" s="12" t="s">
        <v>352</v>
      </c>
      <c r="N76" s="17" t="s">
        <v>111</v>
      </c>
      <c r="Q76" s="17" t="s">
        <v>46</v>
      </c>
      <c r="R76" s="18" t="s">
        <v>328</v>
      </c>
    </row>
    <row r="77" spans="1:18" ht="43.2">
      <c r="A77" s="18" t="s">
        <v>353</v>
      </c>
      <c r="B77" s="19" t="s">
        <v>354</v>
      </c>
      <c r="C77" s="16" t="s">
        <v>41</v>
      </c>
      <c r="D77" s="16" t="s">
        <v>777</v>
      </c>
      <c r="E77" s="55" t="s">
        <v>989</v>
      </c>
      <c r="F77" s="55"/>
      <c r="G77" s="56" t="s">
        <v>990</v>
      </c>
      <c r="H77" s="55" t="s">
        <v>1022</v>
      </c>
      <c r="I77" s="55" t="s">
        <v>992</v>
      </c>
      <c r="J77" s="12" t="s">
        <v>356</v>
      </c>
      <c r="K77" s="12" t="s">
        <v>42</v>
      </c>
      <c r="L77" s="19" t="s">
        <v>43</v>
      </c>
      <c r="M77" s="12" t="s">
        <v>355</v>
      </c>
      <c r="N77" s="17" t="s">
        <v>45</v>
      </c>
      <c r="Q77" s="17" t="s">
        <v>46</v>
      </c>
      <c r="R77" s="18" t="s">
        <v>328</v>
      </c>
    </row>
    <row r="78" spans="1:18" ht="43.2">
      <c r="A78" s="18" t="s">
        <v>357</v>
      </c>
      <c r="B78" s="19" t="s">
        <v>358</v>
      </c>
      <c r="C78" s="16" t="s">
        <v>41</v>
      </c>
      <c r="D78" s="16" t="s">
        <v>777</v>
      </c>
      <c r="E78" s="55" t="s">
        <v>989</v>
      </c>
      <c r="F78" s="55"/>
      <c r="G78" s="56" t="s">
        <v>993</v>
      </c>
      <c r="H78" s="55" t="s">
        <v>994</v>
      </c>
      <c r="I78" s="55" t="s">
        <v>992</v>
      </c>
      <c r="J78" s="12" t="s">
        <v>86</v>
      </c>
      <c r="K78" s="12" t="s">
        <v>359</v>
      </c>
      <c r="L78" s="19" t="s">
        <v>43</v>
      </c>
      <c r="M78" s="12" t="s">
        <v>360</v>
      </c>
      <c r="N78" s="17" t="s">
        <v>45</v>
      </c>
      <c r="Q78" s="17" t="s">
        <v>46</v>
      </c>
      <c r="R78" s="18" t="s">
        <v>328</v>
      </c>
    </row>
    <row r="79" spans="1:18" ht="57.6">
      <c r="A79" s="18" t="s">
        <v>361</v>
      </c>
      <c r="B79" s="19" t="s">
        <v>362</v>
      </c>
      <c r="C79" s="16" t="s">
        <v>41</v>
      </c>
      <c r="D79" s="24" t="s">
        <v>716</v>
      </c>
      <c r="E79" s="55" t="s">
        <v>1026</v>
      </c>
      <c r="F79" s="55"/>
      <c r="G79" s="56" t="s">
        <v>990</v>
      </c>
      <c r="H79" s="55" t="s">
        <v>1027</v>
      </c>
      <c r="I79" s="55" t="s">
        <v>992</v>
      </c>
      <c r="J79" s="12" t="s">
        <v>211</v>
      </c>
      <c r="K79" s="12" t="s">
        <v>1056</v>
      </c>
      <c r="L79" s="19" t="s">
        <v>84</v>
      </c>
      <c r="M79" s="12" t="s">
        <v>363</v>
      </c>
      <c r="N79" s="17" t="s">
        <v>61</v>
      </c>
      <c r="Q79" s="17" t="s">
        <v>46</v>
      </c>
      <c r="R79" s="18" t="s">
        <v>324</v>
      </c>
    </row>
    <row r="80" spans="1:18" ht="43.2">
      <c r="A80" s="18" t="s">
        <v>364</v>
      </c>
      <c r="B80" s="19" t="s">
        <v>365</v>
      </c>
      <c r="C80" s="16" t="s">
        <v>41</v>
      </c>
      <c r="D80" s="24" t="s">
        <v>782</v>
      </c>
      <c r="E80" s="55" t="s">
        <v>993</v>
      </c>
      <c r="F80" s="55"/>
      <c r="G80" s="56"/>
      <c r="H80" s="55" t="s">
        <v>1019</v>
      </c>
      <c r="I80" s="55"/>
      <c r="J80" s="12" t="s">
        <v>211</v>
      </c>
      <c r="K80" s="12" t="s">
        <v>274</v>
      </c>
      <c r="L80" s="19" t="s">
        <v>43</v>
      </c>
      <c r="M80" s="12" t="s">
        <v>366</v>
      </c>
      <c r="N80" s="17" t="s">
        <v>70</v>
      </c>
      <c r="Q80" s="17" t="s">
        <v>46</v>
      </c>
      <c r="R80" s="18" t="s">
        <v>324</v>
      </c>
    </row>
    <row r="81" spans="1:18" ht="28.8">
      <c r="A81" s="18" t="s">
        <v>367</v>
      </c>
      <c r="B81" s="19" t="s">
        <v>368</v>
      </c>
      <c r="C81" s="16" t="s">
        <v>41</v>
      </c>
      <c r="D81" s="16" t="s">
        <v>777</v>
      </c>
      <c r="E81" s="55" t="s">
        <v>993</v>
      </c>
      <c r="F81" s="55"/>
      <c r="G81" s="56"/>
      <c r="H81" s="55" t="s">
        <v>1019</v>
      </c>
      <c r="I81" s="55"/>
      <c r="J81" s="12" t="s">
        <v>276</v>
      </c>
      <c r="K81" s="12" t="s">
        <v>369</v>
      </c>
      <c r="L81" s="19" t="s">
        <v>74</v>
      </c>
      <c r="M81" s="12" t="s">
        <v>370</v>
      </c>
      <c r="N81" s="17" t="s">
        <v>45</v>
      </c>
      <c r="Q81" s="17" t="s">
        <v>46</v>
      </c>
      <c r="R81" s="18" t="s">
        <v>371</v>
      </c>
    </row>
    <row r="82" spans="1:18" ht="43.2">
      <c r="A82" s="18" t="s">
        <v>372</v>
      </c>
      <c r="B82" s="19" t="s">
        <v>373</v>
      </c>
      <c r="C82" s="16" t="s">
        <v>41</v>
      </c>
      <c r="D82" s="16" t="s">
        <v>777</v>
      </c>
      <c r="E82" s="55" t="s">
        <v>989</v>
      </c>
      <c r="F82" s="55" t="s">
        <v>996</v>
      </c>
      <c r="G82" s="56" t="s">
        <v>990</v>
      </c>
      <c r="H82" s="55" t="s">
        <v>1028</v>
      </c>
      <c r="I82" s="55" t="s">
        <v>992</v>
      </c>
      <c r="J82" s="12" t="s">
        <v>376</v>
      </c>
      <c r="K82" s="12" t="s">
        <v>374</v>
      </c>
      <c r="L82" s="19" t="s">
        <v>43</v>
      </c>
      <c r="M82" s="12" t="s">
        <v>375</v>
      </c>
      <c r="N82" s="17" t="s">
        <v>265</v>
      </c>
      <c r="Q82" s="17" t="s">
        <v>46</v>
      </c>
      <c r="R82" s="18" t="s">
        <v>328</v>
      </c>
    </row>
    <row r="83" spans="1:18" ht="43.2">
      <c r="A83" s="18" t="s">
        <v>377</v>
      </c>
      <c r="B83" s="19" t="s">
        <v>378</v>
      </c>
      <c r="C83" s="16" t="s">
        <v>41</v>
      </c>
      <c r="D83" s="24" t="s">
        <v>780</v>
      </c>
      <c r="E83" s="55" t="s">
        <v>1029</v>
      </c>
      <c r="F83" s="55"/>
      <c r="G83" s="56"/>
      <c r="H83" s="55" t="s">
        <v>1030</v>
      </c>
      <c r="I83" s="55"/>
      <c r="J83" s="12" t="s">
        <v>91</v>
      </c>
      <c r="K83" s="12" t="s">
        <v>379</v>
      </c>
      <c r="L83" s="19" t="s">
        <v>43</v>
      </c>
      <c r="M83" s="12" t="s">
        <v>380</v>
      </c>
      <c r="N83" s="17" t="s">
        <v>381</v>
      </c>
      <c r="Q83" s="17" t="s">
        <v>46</v>
      </c>
      <c r="R83" s="18" t="s">
        <v>328</v>
      </c>
    </row>
    <row r="84" spans="1:18" ht="57.6">
      <c r="A84" s="18" t="s">
        <v>382</v>
      </c>
      <c r="B84" s="19" t="s">
        <v>383</v>
      </c>
      <c r="C84" s="16" t="s">
        <v>41</v>
      </c>
      <c r="D84" s="16" t="s">
        <v>777</v>
      </c>
      <c r="E84" s="55" t="s">
        <v>989</v>
      </c>
      <c r="F84" s="55"/>
      <c r="G84" s="56" t="s">
        <v>990</v>
      </c>
      <c r="H84" s="55" t="s">
        <v>1031</v>
      </c>
      <c r="I84" s="55" t="s">
        <v>992</v>
      </c>
      <c r="J84" s="12" t="s">
        <v>63</v>
      </c>
      <c r="K84" s="12" t="s">
        <v>384</v>
      </c>
      <c r="L84" s="19" t="s">
        <v>43</v>
      </c>
      <c r="M84" s="12" t="s">
        <v>385</v>
      </c>
      <c r="N84" s="17" t="s">
        <v>53</v>
      </c>
      <c r="Q84" s="17" t="s">
        <v>46</v>
      </c>
      <c r="R84" s="18" t="s">
        <v>328</v>
      </c>
    </row>
    <row r="85" spans="1:18" ht="57.6">
      <c r="A85" s="18" t="s">
        <v>386</v>
      </c>
      <c r="B85" s="19" t="s">
        <v>387</v>
      </c>
      <c r="C85" s="16" t="s">
        <v>41</v>
      </c>
      <c r="D85" s="24" t="s">
        <v>716</v>
      </c>
      <c r="E85" s="55" t="s">
        <v>995</v>
      </c>
      <c r="F85" s="55" t="s">
        <v>996</v>
      </c>
      <c r="G85" s="56"/>
      <c r="H85" s="55" t="s">
        <v>1032</v>
      </c>
      <c r="I85" s="55" t="s">
        <v>992</v>
      </c>
      <c r="J85" s="12" t="s">
        <v>205</v>
      </c>
      <c r="K85" s="12" t="s">
        <v>388</v>
      </c>
      <c r="L85" s="19" t="s">
        <v>43</v>
      </c>
      <c r="M85" s="12" t="s">
        <v>389</v>
      </c>
      <c r="N85" s="17" t="s">
        <v>61</v>
      </c>
      <c r="Q85" s="17" t="s">
        <v>46</v>
      </c>
      <c r="R85" s="18" t="s">
        <v>390</v>
      </c>
    </row>
    <row r="86" spans="1:18" ht="43.2">
      <c r="A86" s="18" t="s">
        <v>391</v>
      </c>
      <c r="B86" s="19" t="s">
        <v>392</v>
      </c>
      <c r="C86" s="16" t="s">
        <v>41</v>
      </c>
      <c r="D86" s="16" t="s">
        <v>777</v>
      </c>
      <c r="E86" s="55" t="s">
        <v>993</v>
      </c>
      <c r="F86" s="55"/>
      <c r="G86" s="56"/>
      <c r="H86" s="55" t="s">
        <v>1019</v>
      </c>
      <c r="I86" s="55"/>
      <c r="J86" s="12" t="s">
        <v>395</v>
      </c>
      <c r="K86" s="12" t="s">
        <v>143</v>
      </c>
      <c r="L86" s="19" t="s">
        <v>191</v>
      </c>
      <c r="M86" s="12" t="s">
        <v>393</v>
      </c>
      <c r="N86" s="17" t="s">
        <v>394</v>
      </c>
      <c r="Q86" s="17" t="s">
        <v>46</v>
      </c>
      <c r="R86" s="18" t="s">
        <v>390</v>
      </c>
    </row>
    <row r="87" spans="1:18" ht="57.6">
      <c r="A87" s="18" t="s">
        <v>396</v>
      </c>
      <c r="B87" s="19" t="s">
        <v>397</v>
      </c>
      <c r="C87" s="16" t="s">
        <v>41</v>
      </c>
      <c r="D87" s="24" t="s">
        <v>778</v>
      </c>
      <c r="E87" s="55" t="s">
        <v>1033</v>
      </c>
      <c r="F87" s="55"/>
      <c r="G87" s="56"/>
      <c r="H87" s="55" t="s">
        <v>1032</v>
      </c>
      <c r="I87" s="55"/>
      <c r="J87" s="12" t="s">
        <v>211</v>
      </c>
      <c r="K87" s="12" t="s">
        <v>1034</v>
      </c>
      <c r="L87" s="19" t="s">
        <v>84</v>
      </c>
      <c r="M87" s="12" t="s">
        <v>399</v>
      </c>
      <c r="N87" s="17" t="s">
        <v>111</v>
      </c>
      <c r="Q87" s="17" t="s">
        <v>46</v>
      </c>
      <c r="R87" s="18" t="s">
        <v>390</v>
      </c>
    </row>
    <row r="88" spans="1:18" ht="43.2">
      <c r="A88" s="18" t="s">
        <v>400</v>
      </c>
      <c r="B88" s="19" t="s">
        <v>401</v>
      </c>
      <c r="C88" s="16" t="s">
        <v>41</v>
      </c>
      <c r="D88" s="24" t="s">
        <v>778</v>
      </c>
      <c r="E88" s="55" t="s">
        <v>1033</v>
      </c>
      <c r="F88" s="55"/>
      <c r="G88" s="56"/>
      <c r="H88" s="55" t="s">
        <v>1032</v>
      </c>
      <c r="I88" s="55"/>
      <c r="J88" s="12" t="s">
        <v>211</v>
      </c>
      <c r="K88" s="12" t="s">
        <v>1034</v>
      </c>
      <c r="L88" s="19" t="s">
        <v>84</v>
      </c>
      <c r="M88" s="12" t="s">
        <v>402</v>
      </c>
      <c r="N88" s="17" t="s">
        <v>403</v>
      </c>
      <c r="Q88" s="17" t="s">
        <v>46</v>
      </c>
      <c r="R88" s="18" t="s">
        <v>390</v>
      </c>
    </row>
    <row r="89" spans="1:18" ht="57.6">
      <c r="A89" s="18" t="s">
        <v>404</v>
      </c>
      <c r="B89" s="19" t="s">
        <v>405</v>
      </c>
      <c r="C89" s="16" t="s">
        <v>41</v>
      </c>
      <c r="D89" s="24" t="s">
        <v>782</v>
      </c>
      <c r="E89" s="55" t="s">
        <v>1033</v>
      </c>
      <c r="F89" s="55"/>
      <c r="G89" s="56"/>
      <c r="H89" s="55" t="s">
        <v>1032</v>
      </c>
      <c r="I89" s="55"/>
      <c r="J89" s="12" t="s">
        <v>211</v>
      </c>
      <c r="K89" s="12" t="s">
        <v>1034</v>
      </c>
      <c r="L89" s="19" t="s">
        <v>84</v>
      </c>
      <c r="M89" s="12" t="s">
        <v>406</v>
      </c>
      <c r="N89" s="17" t="s">
        <v>381</v>
      </c>
      <c r="Q89" s="17" t="s">
        <v>46</v>
      </c>
      <c r="R89" s="18" t="s">
        <v>390</v>
      </c>
    </row>
    <row r="90" spans="1:18" ht="57.6">
      <c r="A90" s="18" t="s">
        <v>407</v>
      </c>
      <c r="B90" s="19" t="s">
        <v>408</v>
      </c>
      <c r="C90" s="16" t="s">
        <v>41</v>
      </c>
      <c r="D90" s="16" t="s">
        <v>777</v>
      </c>
      <c r="E90" s="55" t="s">
        <v>989</v>
      </c>
      <c r="F90" s="55"/>
      <c r="G90" s="56" t="s">
        <v>990</v>
      </c>
      <c r="H90" s="55" t="s">
        <v>1031</v>
      </c>
      <c r="I90" s="55" t="s">
        <v>992</v>
      </c>
      <c r="J90" s="12" t="s">
        <v>63</v>
      </c>
      <c r="K90" s="12" t="s">
        <v>42</v>
      </c>
      <c r="L90" s="19" t="s">
        <v>43</v>
      </c>
      <c r="M90" s="12" t="s">
        <v>409</v>
      </c>
      <c r="N90" s="17" t="s">
        <v>111</v>
      </c>
      <c r="Q90" s="17" t="s">
        <v>46</v>
      </c>
      <c r="R90" s="18" t="s">
        <v>410</v>
      </c>
    </row>
    <row r="91" spans="1:18" ht="28.8">
      <c r="A91" s="18" t="s">
        <v>411</v>
      </c>
      <c r="B91" s="19" t="s">
        <v>412</v>
      </c>
      <c r="C91" s="16" t="s">
        <v>41</v>
      </c>
      <c r="D91" s="24" t="s">
        <v>716</v>
      </c>
      <c r="E91" s="55" t="s">
        <v>993</v>
      </c>
      <c r="F91" s="55"/>
      <c r="G91" s="56"/>
      <c r="H91" s="55" t="s">
        <v>1019</v>
      </c>
      <c r="I91" s="55"/>
      <c r="J91" s="12" t="s">
        <v>211</v>
      </c>
      <c r="K91" s="12" t="s">
        <v>274</v>
      </c>
      <c r="L91" s="19" t="s">
        <v>43</v>
      </c>
      <c r="M91" s="12" t="s">
        <v>413</v>
      </c>
      <c r="N91" s="17" t="s">
        <v>70</v>
      </c>
      <c r="Q91" s="17" t="s">
        <v>46</v>
      </c>
      <c r="R91" s="18" t="s">
        <v>414</v>
      </c>
    </row>
    <row r="92" spans="1:18" ht="57.6">
      <c r="A92" s="18" t="s">
        <v>415</v>
      </c>
      <c r="B92" s="19" t="s">
        <v>416</v>
      </c>
      <c r="C92" s="16" t="s">
        <v>41</v>
      </c>
      <c r="D92" s="24" t="s">
        <v>778</v>
      </c>
      <c r="E92" s="55" t="s">
        <v>1035</v>
      </c>
      <c r="F92" s="55"/>
      <c r="G92" s="56"/>
      <c r="H92" s="55" t="s">
        <v>1020</v>
      </c>
      <c r="I92" s="55"/>
      <c r="J92" s="12" t="s">
        <v>211</v>
      </c>
      <c r="K92" s="12" t="s">
        <v>1036</v>
      </c>
      <c r="L92" s="19" t="s">
        <v>84</v>
      </c>
      <c r="M92" s="12" t="s">
        <v>418</v>
      </c>
      <c r="N92" s="17" t="s">
        <v>45</v>
      </c>
      <c r="Q92" s="17" t="s">
        <v>46</v>
      </c>
      <c r="R92" s="18" t="s">
        <v>414</v>
      </c>
    </row>
    <row r="93" spans="1:18" ht="57.6">
      <c r="A93" s="18" t="s">
        <v>419</v>
      </c>
      <c r="B93" s="19" t="s">
        <v>420</v>
      </c>
      <c r="C93" s="16" t="s">
        <v>41</v>
      </c>
      <c r="D93" s="16" t="s">
        <v>777</v>
      </c>
      <c r="E93" s="55" t="s">
        <v>989</v>
      </c>
      <c r="F93" s="55"/>
      <c r="G93" s="56" t="s">
        <v>990</v>
      </c>
      <c r="H93" s="55" t="s">
        <v>1012</v>
      </c>
      <c r="I93" s="55" t="s">
        <v>992</v>
      </c>
      <c r="J93" s="12" t="s">
        <v>63</v>
      </c>
      <c r="K93" s="12" t="s">
        <v>42</v>
      </c>
      <c r="L93" s="19" t="s">
        <v>43</v>
      </c>
      <c r="M93" s="12" t="s">
        <v>421</v>
      </c>
      <c r="N93" s="17" t="s">
        <v>45</v>
      </c>
      <c r="Q93" s="17" t="s">
        <v>46</v>
      </c>
      <c r="R93" s="18" t="s">
        <v>414</v>
      </c>
    </row>
    <row r="94" spans="1:18" ht="43.2">
      <c r="A94" s="18" t="s">
        <v>422</v>
      </c>
      <c r="B94" s="19" t="s">
        <v>423</v>
      </c>
      <c r="C94" s="16" t="s">
        <v>41</v>
      </c>
      <c r="D94" s="16" t="s">
        <v>778</v>
      </c>
      <c r="E94" s="55" t="s">
        <v>993</v>
      </c>
      <c r="F94" s="55"/>
      <c r="G94" s="56"/>
      <c r="H94" s="55" t="s">
        <v>1005</v>
      </c>
      <c r="I94" s="55"/>
      <c r="J94" s="12" t="s">
        <v>425</v>
      </c>
      <c r="K94" s="12" t="s">
        <v>143</v>
      </c>
      <c r="L94" s="19" t="s">
        <v>84</v>
      </c>
      <c r="M94" s="12" t="s">
        <v>424</v>
      </c>
      <c r="N94" s="17" t="s">
        <v>70</v>
      </c>
      <c r="Q94" s="17" t="s">
        <v>46</v>
      </c>
      <c r="R94" s="18" t="s">
        <v>414</v>
      </c>
    </row>
    <row r="95" spans="1:18" ht="43.2">
      <c r="A95" s="18" t="s">
        <v>426</v>
      </c>
      <c r="B95" s="19" t="s">
        <v>427</v>
      </c>
      <c r="C95" s="16" t="s">
        <v>41</v>
      </c>
      <c r="D95" s="16" t="s">
        <v>777</v>
      </c>
      <c r="E95" s="55" t="s">
        <v>989</v>
      </c>
      <c r="F95" s="55"/>
      <c r="G95" s="56" t="s">
        <v>990</v>
      </c>
      <c r="H95" s="55" t="s">
        <v>1007</v>
      </c>
      <c r="I95" s="55" t="s">
        <v>992</v>
      </c>
      <c r="J95" s="12" t="s">
        <v>63</v>
      </c>
      <c r="K95" s="12" t="s">
        <v>42</v>
      </c>
      <c r="L95" s="19" t="s">
        <v>43</v>
      </c>
      <c r="M95" s="12" t="s">
        <v>428</v>
      </c>
      <c r="N95" s="17" t="s">
        <v>111</v>
      </c>
      <c r="Q95" s="17" t="s">
        <v>46</v>
      </c>
      <c r="R95" s="18" t="s">
        <v>414</v>
      </c>
    </row>
    <row r="96" spans="1:18" ht="28.8">
      <c r="A96" s="18" t="s">
        <v>429</v>
      </c>
      <c r="B96" s="19" t="s">
        <v>430</v>
      </c>
      <c r="C96" s="16" t="s">
        <v>41</v>
      </c>
      <c r="D96" s="16" t="s">
        <v>783</v>
      </c>
      <c r="E96" s="55" t="s">
        <v>993</v>
      </c>
      <c r="F96" s="55"/>
      <c r="G96" s="56"/>
      <c r="H96" s="55" t="s">
        <v>1019</v>
      </c>
      <c r="I96" s="55" t="s">
        <v>1037</v>
      </c>
      <c r="J96" s="12" t="s">
        <v>276</v>
      </c>
      <c r="K96" s="12"/>
      <c r="L96" s="19" t="s">
        <v>43</v>
      </c>
      <c r="M96" s="12" t="s">
        <v>431</v>
      </c>
      <c r="N96" s="17" t="s">
        <v>70</v>
      </c>
      <c r="Q96" s="17" t="s">
        <v>46</v>
      </c>
      <c r="R96" s="18" t="s">
        <v>432</v>
      </c>
    </row>
    <row r="97" spans="1:18" ht="43.2">
      <c r="A97" s="18" t="s">
        <v>433</v>
      </c>
      <c r="B97" s="19" t="s">
        <v>1164</v>
      </c>
      <c r="C97" s="16" t="s">
        <v>1165</v>
      </c>
      <c r="D97" s="16" t="s">
        <v>781</v>
      </c>
      <c r="E97" s="57" t="s">
        <v>993</v>
      </c>
      <c r="F97" s="57"/>
      <c r="G97" s="58"/>
      <c r="H97" s="57" t="s">
        <v>1005</v>
      </c>
      <c r="I97" s="57"/>
      <c r="J97" s="13" t="s">
        <v>438</v>
      </c>
      <c r="K97" s="13"/>
      <c r="L97" s="19" t="s">
        <v>191</v>
      </c>
      <c r="M97" s="13" t="s">
        <v>434</v>
      </c>
      <c r="N97" s="17" t="s">
        <v>435</v>
      </c>
      <c r="Q97" s="17" t="s">
        <v>436</v>
      </c>
      <c r="R97" s="18" t="s">
        <v>437</v>
      </c>
    </row>
    <row r="98" spans="1:18" ht="57.6">
      <c r="A98" s="18" t="s">
        <v>439</v>
      </c>
      <c r="B98" s="19" t="s">
        <v>1166</v>
      </c>
      <c r="C98" s="16" t="s">
        <v>1165</v>
      </c>
      <c r="D98" s="16" t="s">
        <v>777</v>
      </c>
      <c r="E98" s="57" t="s">
        <v>989</v>
      </c>
      <c r="F98" s="57"/>
      <c r="G98" s="58" t="s">
        <v>993</v>
      </c>
      <c r="H98" s="57" t="s">
        <v>994</v>
      </c>
      <c r="I98" s="57" t="s">
        <v>992</v>
      </c>
      <c r="J98" s="13" t="s">
        <v>149</v>
      </c>
      <c r="K98" s="13" t="s">
        <v>102</v>
      </c>
      <c r="L98" s="19" t="s">
        <v>43</v>
      </c>
      <c r="M98" s="13" t="s">
        <v>440</v>
      </c>
      <c r="N98" s="17" t="s">
        <v>45</v>
      </c>
      <c r="Q98" s="17" t="s">
        <v>436</v>
      </c>
      <c r="R98" s="18" t="s">
        <v>441</v>
      </c>
    </row>
    <row r="99" spans="1:18" ht="28.8">
      <c r="A99" s="18" t="s">
        <v>442</v>
      </c>
      <c r="B99" s="19" t="s">
        <v>1167</v>
      </c>
      <c r="C99" s="16" t="s">
        <v>1165</v>
      </c>
      <c r="D99" s="24" t="s">
        <v>782</v>
      </c>
      <c r="E99" s="57" t="s">
        <v>993</v>
      </c>
      <c r="F99" s="57"/>
      <c r="G99" s="58"/>
      <c r="H99" s="57" t="s">
        <v>1019</v>
      </c>
      <c r="I99" s="57"/>
      <c r="J99" s="13" t="s">
        <v>446</v>
      </c>
      <c r="K99" s="13"/>
      <c r="L99" s="19" t="s">
        <v>43</v>
      </c>
      <c r="M99" s="13" t="s">
        <v>443</v>
      </c>
      <c r="N99" s="17" t="s">
        <v>444</v>
      </c>
      <c r="Q99" s="17" t="s">
        <v>436</v>
      </c>
      <c r="R99" s="18" t="s">
        <v>445</v>
      </c>
    </row>
    <row r="100" spans="1:18" ht="28.8">
      <c r="A100" s="18" t="s">
        <v>447</v>
      </c>
      <c r="B100" s="19" t="s">
        <v>1168</v>
      </c>
      <c r="C100" s="16" t="s">
        <v>1165</v>
      </c>
      <c r="D100" s="16" t="s">
        <v>777</v>
      </c>
      <c r="E100" s="57" t="s">
        <v>993</v>
      </c>
      <c r="F100" s="57"/>
      <c r="G100" s="58"/>
      <c r="H100" s="57" t="s">
        <v>1038</v>
      </c>
      <c r="I100" s="57"/>
      <c r="J100" s="13" t="s">
        <v>446</v>
      </c>
      <c r="K100" s="13"/>
      <c r="L100" s="19" t="s">
        <v>43</v>
      </c>
      <c r="M100" s="13" t="s">
        <v>448</v>
      </c>
      <c r="N100" s="17" t="s">
        <v>403</v>
      </c>
      <c r="Q100" s="17" t="s">
        <v>436</v>
      </c>
      <c r="R100" s="18" t="s">
        <v>449</v>
      </c>
    </row>
    <row r="101" spans="1:18" ht="43.2">
      <c r="A101" s="18" t="s">
        <v>450</v>
      </c>
      <c r="B101" s="19" t="s">
        <v>1169</v>
      </c>
      <c r="C101" s="16" t="s">
        <v>1165</v>
      </c>
      <c r="D101" s="16" t="s">
        <v>783</v>
      </c>
      <c r="E101" s="57" t="s">
        <v>993</v>
      </c>
      <c r="F101" s="57"/>
      <c r="G101" s="58"/>
      <c r="H101" s="57" t="s">
        <v>1005</v>
      </c>
      <c r="I101" s="57"/>
      <c r="J101" s="13" t="s">
        <v>452</v>
      </c>
      <c r="K101" s="13"/>
      <c r="L101" s="19" t="s">
        <v>191</v>
      </c>
      <c r="M101" s="13" t="s">
        <v>451</v>
      </c>
      <c r="N101" s="17" t="s">
        <v>204</v>
      </c>
      <c r="Q101" s="17" t="s">
        <v>436</v>
      </c>
      <c r="R101" s="18" t="s">
        <v>449</v>
      </c>
    </row>
    <row r="102" spans="1:18">
      <c r="A102" s="18" t="s">
        <v>453</v>
      </c>
      <c r="B102" s="19" t="s">
        <v>1170</v>
      </c>
      <c r="C102" s="16" t="s">
        <v>1165</v>
      </c>
      <c r="D102" s="16" t="s">
        <v>783</v>
      </c>
      <c r="E102" s="57" t="s">
        <v>1003</v>
      </c>
      <c r="F102" s="57"/>
      <c r="G102" s="58"/>
      <c r="H102" s="57" t="s">
        <v>1005</v>
      </c>
      <c r="I102" s="57"/>
      <c r="J102" s="13" t="s">
        <v>452</v>
      </c>
      <c r="K102" s="13"/>
      <c r="L102" s="19" t="s">
        <v>119</v>
      </c>
      <c r="M102" s="13" t="s">
        <v>454</v>
      </c>
      <c r="N102" s="17" t="s">
        <v>455</v>
      </c>
      <c r="Q102" s="17" t="s">
        <v>436</v>
      </c>
      <c r="R102" s="18" t="s">
        <v>456</v>
      </c>
    </row>
    <row r="103" spans="1:18" ht="28.8">
      <c r="A103" s="18" t="s">
        <v>457</v>
      </c>
      <c r="B103" s="19" t="s">
        <v>1171</v>
      </c>
      <c r="C103" s="16" t="s">
        <v>1165</v>
      </c>
      <c r="D103" s="16" t="s">
        <v>783</v>
      </c>
      <c r="E103" s="57" t="s">
        <v>1003</v>
      </c>
      <c r="F103" s="57"/>
      <c r="G103" s="58"/>
      <c r="H103" s="57" t="s">
        <v>1005</v>
      </c>
      <c r="I103" s="57"/>
      <c r="J103" s="13" t="s">
        <v>452</v>
      </c>
      <c r="K103" s="13"/>
      <c r="L103" s="19" t="s">
        <v>119</v>
      </c>
      <c r="M103" s="13" t="s">
        <v>458</v>
      </c>
      <c r="N103" s="17" t="s">
        <v>381</v>
      </c>
      <c r="Q103" s="17" t="s">
        <v>436</v>
      </c>
      <c r="R103" s="18" t="s">
        <v>459</v>
      </c>
    </row>
    <row r="104" spans="1:18" ht="28.8">
      <c r="A104" s="18" t="s">
        <v>460</v>
      </c>
      <c r="B104" s="19" t="s">
        <v>1172</v>
      </c>
      <c r="C104" s="16" t="s">
        <v>1165</v>
      </c>
      <c r="D104" s="16" t="s">
        <v>784</v>
      </c>
      <c r="E104" s="57" t="s">
        <v>1003</v>
      </c>
      <c r="F104" s="57"/>
      <c r="G104" s="58"/>
      <c r="H104" s="57"/>
      <c r="I104" s="57"/>
      <c r="J104" s="13" t="s">
        <v>452</v>
      </c>
      <c r="K104" s="13"/>
      <c r="L104" s="19" t="s">
        <v>119</v>
      </c>
      <c r="M104" s="13" t="s">
        <v>461</v>
      </c>
      <c r="N104" s="17" t="s">
        <v>403</v>
      </c>
      <c r="Q104" s="17" t="s">
        <v>436</v>
      </c>
      <c r="R104" s="18" t="s">
        <v>462</v>
      </c>
    </row>
    <row r="105" spans="1:18">
      <c r="A105" s="18" t="s">
        <v>463</v>
      </c>
      <c r="B105" s="19" t="s">
        <v>1173</v>
      </c>
      <c r="C105" s="16" t="s">
        <v>1165</v>
      </c>
      <c r="D105" s="16" t="s">
        <v>781</v>
      </c>
      <c r="E105" s="57" t="s">
        <v>1003</v>
      </c>
      <c r="F105" s="57"/>
      <c r="G105" s="58"/>
      <c r="H105" s="57" t="s">
        <v>1005</v>
      </c>
      <c r="I105" s="57"/>
      <c r="J105" s="13" t="s">
        <v>452</v>
      </c>
      <c r="K105" s="13"/>
      <c r="L105" s="19" t="s">
        <v>74</v>
      </c>
      <c r="M105" s="13" t="s">
        <v>464</v>
      </c>
      <c r="N105" s="17" t="s">
        <v>465</v>
      </c>
      <c r="Q105" s="17" t="s">
        <v>436</v>
      </c>
      <c r="R105" s="18" t="s">
        <v>456</v>
      </c>
    </row>
    <row r="106" spans="1:18" ht="28.8">
      <c r="A106" s="18" t="s">
        <v>466</v>
      </c>
      <c r="B106" s="19" t="s">
        <v>1174</v>
      </c>
      <c r="C106" s="16" t="s">
        <v>1165</v>
      </c>
      <c r="D106" s="24" t="s">
        <v>777</v>
      </c>
      <c r="E106" s="57" t="s">
        <v>993</v>
      </c>
      <c r="F106" s="57"/>
      <c r="G106" s="58"/>
      <c r="H106" s="57" t="s">
        <v>1005</v>
      </c>
      <c r="I106" s="57"/>
      <c r="J106" s="13" t="s">
        <v>452</v>
      </c>
      <c r="K106" s="13"/>
      <c r="L106" s="19" t="s">
        <v>191</v>
      </c>
      <c r="M106" s="13" t="s">
        <v>467</v>
      </c>
      <c r="N106" s="17" t="s">
        <v>468</v>
      </c>
      <c r="Q106" s="17" t="s">
        <v>436</v>
      </c>
      <c r="R106" s="18" t="s">
        <v>469</v>
      </c>
    </row>
    <row r="107" spans="1:18" ht="43.2">
      <c r="A107" s="18" t="s">
        <v>470</v>
      </c>
      <c r="B107" s="19" t="s">
        <v>1175</v>
      </c>
      <c r="C107" s="16" t="s">
        <v>1165</v>
      </c>
      <c r="D107" s="16" t="s">
        <v>784</v>
      </c>
      <c r="E107" s="57" t="s">
        <v>993</v>
      </c>
      <c r="F107" s="57"/>
      <c r="G107" s="58"/>
      <c r="H107" s="57" t="s">
        <v>1005</v>
      </c>
      <c r="I107" s="57"/>
      <c r="J107" s="13" t="s">
        <v>452</v>
      </c>
      <c r="K107" s="13"/>
      <c r="L107" s="19" t="s">
        <v>191</v>
      </c>
      <c r="M107" s="13" t="s">
        <v>471</v>
      </c>
      <c r="N107" s="17" t="s">
        <v>472</v>
      </c>
      <c r="Q107" s="17" t="s">
        <v>436</v>
      </c>
      <c r="R107" s="18" t="s">
        <v>469</v>
      </c>
    </row>
    <row r="108" spans="1:18" ht="28.8">
      <c r="A108" s="18" t="s">
        <v>473</v>
      </c>
      <c r="B108" s="19" t="s">
        <v>1176</v>
      </c>
      <c r="C108" s="16" t="s">
        <v>1165</v>
      </c>
      <c r="D108" s="16" t="s">
        <v>784</v>
      </c>
      <c r="E108" s="57" t="s">
        <v>993</v>
      </c>
      <c r="F108" s="57"/>
      <c r="G108" s="58"/>
      <c r="H108" s="57" t="s">
        <v>1005</v>
      </c>
      <c r="I108" s="57"/>
      <c r="J108" s="13" t="s">
        <v>452</v>
      </c>
      <c r="K108" s="13"/>
      <c r="L108" s="19" t="s">
        <v>191</v>
      </c>
      <c r="M108" s="13" t="s">
        <v>474</v>
      </c>
      <c r="N108" s="17" t="s">
        <v>475</v>
      </c>
      <c r="Q108" s="17" t="s">
        <v>436</v>
      </c>
      <c r="R108" s="18" t="s">
        <v>456</v>
      </c>
    </row>
    <row r="109" spans="1:18" ht="43.2">
      <c r="A109" s="18" t="s">
        <v>476</v>
      </c>
      <c r="B109" s="19" t="s">
        <v>1177</v>
      </c>
      <c r="C109" s="16" t="s">
        <v>1165</v>
      </c>
      <c r="D109" s="24" t="s">
        <v>778</v>
      </c>
      <c r="E109" s="57" t="s">
        <v>993</v>
      </c>
      <c r="F109" s="57"/>
      <c r="G109" s="58"/>
      <c r="H109" s="57" t="s">
        <v>1005</v>
      </c>
      <c r="I109" s="57"/>
      <c r="J109" s="13" t="s">
        <v>452</v>
      </c>
      <c r="K109" s="13" t="s">
        <v>477</v>
      </c>
      <c r="L109" s="19" t="s">
        <v>478</v>
      </c>
      <c r="M109" s="13" t="s">
        <v>479</v>
      </c>
      <c r="N109" s="17" t="s">
        <v>480</v>
      </c>
      <c r="Q109" s="17" t="s">
        <v>436</v>
      </c>
      <c r="R109" s="18" t="s">
        <v>469</v>
      </c>
    </row>
    <row r="110" spans="1:18" ht="43.2">
      <c r="A110" s="18" t="s">
        <v>481</v>
      </c>
      <c r="B110" s="19" t="s">
        <v>1178</v>
      </c>
      <c r="C110" s="16" t="s">
        <v>1165</v>
      </c>
      <c r="D110" s="16" t="s">
        <v>777</v>
      </c>
      <c r="E110" s="57" t="s">
        <v>989</v>
      </c>
      <c r="F110" s="57"/>
      <c r="G110" s="58" t="s">
        <v>993</v>
      </c>
      <c r="H110" s="57" t="s">
        <v>994</v>
      </c>
      <c r="I110" s="57" t="s">
        <v>992</v>
      </c>
      <c r="J110" s="13" t="s">
        <v>484</v>
      </c>
      <c r="K110" s="13" t="s">
        <v>482</v>
      </c>
      <c r="L110" s="19" t="s">
        <v>43</v>
      </c>
      <c r="M110" s="13" t="s">
        <v>483</v>
      </c>
      <c r="N110" s="17" t="s">
        <v>53</v>
      </c>
      <c r="Q110" s="17" t="s">
        <v>436</v>
      </c>
      <c r="R110" s="18" t="s">
        <v>456</v>
      </c>
    </row>
    <row r="111" spans="1:18">
      <c r="A111" s="18" t="s">
        <v>485</v>
      </c>
      <c r="B111" s="19" t="s">
        <v>1179</v>
      </c>
      <c r="C111" s="16" t="s">
        <v>1165</v>
      </c>
      <c r="D111" s="16" t="s">
        <v>777</v>
      </c>
      <c r="E111" s="57" t="s">
        <v>989</v>
      </c>
      <c r="F111" s="57"/>
      <c r="G111" s="58" t="s">
        <v>990</v>
      </c>
      <c r="H111" s="57" t="s">
        <v>1018</v>
      </c>
      <c r="I111" s="57" t="s">
        <v>992</v>
      </c>
      <c r="J111" s="13" t="s">
        <v>137</v>
      </c>
      <c r="K111" s="13" t="s">
        <v>42</v>
      </c>
      <c r="L111" s="19" t="s">
        <v>121</v>
      </c>
      <c r="M111" s="13" t="s">
        <v>121</v>
      </c>
      <c r="Q111" s="17" t="s">
        <v>436</v>
      </c>
      <c r="R111" s="18" t="s">
        <v>486</v>
      </c>
    </row>
    <row r="112" spans="1:18" ht="43.2">
      <c r="A112" s="18" t="s">
        <v>487</v>
      </c>
      <c r="B112" s="19" t="s">
        <v>488</v>
      </c>
      <c r="C112" s="26" t="s">
        <v>489</v>
      </c>
      <c r="D112" s="24" t="s">
        <v>778</v>
      </c>
      <c r="E112" s="57" t="s">
        <v>1039</v>
      </c>
      <c r="F112" s="57"/>
      <c r="G112" s="58"/>
      <c r="H112" s="57" t="s">
        <v>1005</v>
      </c>
      <c r="I112" s="57"/>
      <c r="J112" s="13" t="s">
        <v>211</v>
      </c>
      <c r="K112" s="13" t="s">
        <v>1040</v>
      </c>
      <c r="L112" s="19" t="s">
        <v>43</v>
      </c>
      <c r="M112" s="13" t="s">
        <v>491</v>
      </c>
      <c r="N112" s="17" t="s">
        <v>111</v>
      </c>
      <c r="Q112" s="17" t="s">
        <v>492</v>
      </c>
      <c r="R112" s="18" t="s">
        <v>493</v>
      </c>
    </row>
    <row r="113" spans="1:18" ht="43.2">
      <c r="A113" s="18" t="s">
        <v>494</v>
      </c>
      <c r="B113" s="19" t="s">
        <v>495</v>
      </c>
      <c r="C113" s="26" t="s">
        <v>489</v>
      </c>
      <c r="D113" s="24" t="s">
        <v>779</v>
      </c>
      <c r="E113" s="57" t="s">
        <v>1039</v>
      </c>
      <c r="F113" s="57"/>
      <c r="G113" s="58"/>
      <c r="H113" s="57" t="s">
        <v>1005</v>
      </c>
      <c r="I113" s="57"/>
      <c r="J113" s="13" t="s">
        <v>211</v>
      </c>
      <c r="K113" s="13" t="s">
        <v>1040</v>
      </c>
      <c r="L113" s="19" t="s">
        <v>43</v>
      </c>
      <c r="M113" s="13" t="s">
        <v>496</v>
      </c>
      <c r="N113" s="17" t="s">
        <v>497</v>
      </c>
      <c r="Q113" s="17" t="s">
        <v>492</v>
      </c>
      <c r="R113" s="18" t="s">
        <v>493</v>
      </c>
    </row>
    <row r="114" spans="1:18" ht="57.6">
      <c r="A114" s="18" t="s">
        <v>498</v>
      </c>
      <c r="B114" s="19" t="s">
        <v>499</v>
      </c>
      <c r="C114" s="26" t="s">
        <v>489</v>
      </c>
      <c r="D114" s="24" t="s">
        <v>778</v>
      </c>
      <c r="E114" s="57" t="s">
        <v>1039</v>
      </c>
      <c r="F114" s="57"/>
      <c r="G114" s="58"/>
      <c r="H114" s="57" t="s">
        <v>1017</v>
      </c>
      <c r="I114" s="57"/>
      <c r="J114" s="13" t="s">
        <v>503</v>
      </c>
      <c r="K114" s="13" t="s">
        <v>1040</v>
      </c>
      <c r="L114" s="19" t="s">
        <v>43</v>
      </c>
      <c r="M114" s="13" t="s">
        <v>501</v>
      </c>
      <c r="N114" s="17" t="s">
        <v>45</v>
      </c>
      <c r="Q114" s="17" t="s">
        <v>492</v>
      </c>
      <c r="R114" s="18" t="s">
        <v>502</v>
      </c>
    </row>
    <row r="115" spans="1:18" ht="57.6">
      <c r="A115" s="18" t="s">
        <v>504</v>
      </c>
      <c r="B115" s="19" t="s">
        <v>505</v>
      </c>
      <c r="C115" s="26" t="s">
        <v>489</v>
      </c>
      <c r="D115" s="24" t="s">
        <v>779</v>
      </c>
      <c r="E115" s="57" t="s">
        <v>1039</v>
      </c>
      <c r="F115" s="57"/>
      <c r="G115" s="58"/>
      <c r="H115" s="57" t="s">
        <v>1017</v>
      </c>
      <c r="I115" s="57"/>
      <c r="J115" s="13" t="s">
        <v>211</v>
      </c>
      <c r="K115" s="13" t="s">
        <v>1040</v>
      </c>
      <c r="L115" s="19" t="s">
        <v>43</v>
      </c>
      <c r="M115" s="13" t="s">
        <v>506</v>
      </c>
      <c r="N115" s="17" t="s">
        <v>99</v>
      </c>
      <c r="Q115" s="17" t="s">
        <v>492</v>
      </c>
      <c r="R115" s="18" t="s">
        <v>507</v>
      </c>
    </row>
    <row r="116" spans="1:18" ht="57.6">
      <c r="A116" s="18" t="s">
        <v>508</v>
      </c>
      <c r="B116" s="19" t="s">
        <v>509</v>
      </c>
      <c r="C116" s="26" t="s">
        <v>489</v>
      </c>
      <c r="D116" s="24" t="s">
        <v>779</v>
      </c>
      <c r="E116" s="57" t="s">
        <v>1039</v>
      </c>
      <c r="F116" s="57"/>
      <c r="G116" s="58"/>
      <c r="H116" s="57" t="s">
        <v>1017</v>
      </c>
      <c r="I116" s="57"/>
      <c r="J116" s="13" t="s">
        <v>211</v>
      </c>
      <c r="K116" s="13" t="s">
        <v>1040</v>
      </c>
      <c r="L116" s="19" t="s">
        <v>43</v>
      </c>
      <c r="M116" s="13" t="s">
        <v>510</v>
      </c>
      <c r="N116" s="17" t="s">
        <v>111</v>
      </c>
      <c r="Q116" s="17" t="s">
        <v>492</v>
      </c>
      <c r="R116" s="18" t="s">
        <v>511</v>
      </c>
    </row>
    <row r="117" spans="1:18" ht="28.8">
      <c r="A117" s="18" t="s">
        <v>512</v>
      </c>
      <c r="B117" s="19" t="s">
        <v>513</v>
      </c>
      <c r="C117" s="26" t="s">
        <v>489</v>
      </c>
      <c r="D117" s="16" t="s">
        <v>779</v>
      </c>
      <c r="E117" s="57" t="s">
        <v>989</v>
      </c>
      <c r="F117" s="57"/>
      <c r="G117" s="58" t="s">
        <v>993</v>
      </c>
      <c r="H117" s="57" t="s">
        <v>1005</v>
      </c>
      <c r="I117" s="57" t="s">
        <v>992</v>
      </c>
      <c r="J117" s="13" t="s">
        <v>516</v>
      </c>
      <c r="K117" s="13" t="s">
        <v>514</v>
      </c>
      <c r="L117" s="19" t="s">
        <v>84</v>
      </c>
      <c r="M117" s="13" t="s">
        <v>515</v>
      </c>
      <c r="N117" s="17" t="s">
        <v>111</v>
      </c>
      <c r="Q117" s="17" t="s">
        <v>492</v>
      </c>
      <c r="R117" s="18" t="s">
        <v>493</v>
      </c>
    </row>
    <row r="118" spans="1:18" ht="57.6">
      <c r="A118" s="18" t="s">
        <v>517</v>
      </c>
      <c r="B118" s="19" t="s">
        <v>518</v>
      </c>
      <c r="C118" s="26" t="s">
        <v>489</v>
      </c>
      <c r="D118" s="16" t="s">
        <v>779</v>
      </c>
      <c r="E118" s="57" t="s">
        <v>989</v>
      </c>
      <c r="F118" s="57"/>
      <c r="G118" s="58" t="s">
        <v>990</v>
      </c>
      <c r="H118" s="57" t="s">
        <v>1041</v>
      </c>
      <c r="I118" s="57" t="s">
        <v>992</v>
      </c>
      <c r="J118" s="13" t="s">
        <v>522</v>
      </c>
      <c r="K118" s="13" t="s">
        <v>519</v>
      </c>
      <c r="L118" s="19" t="s">
        <v>84</v>
      </c>
      <c r="M118" s="13" t="s">
        <v>520</v>
      </c>
      <c r="N118" s="17" t="s">
        <v>465</v>
      </c>
      <c r="Q118" s="17" t="s">
        <v>492</v>
      </c>
      <c r="R118" s="18" t="s">
        <v>521</v>
      </c>
    </row>
    <row r="119" spans="1:18" ht="43.2">
      <c r="A119" s="18" t="s">
        <v>523</v>
      </c>
      <c r="B119" s="19" t="s">
        <v>524</v>
      </c>
      <c r="C119" s="26" t="s">
        <v>489</v>
      </c>
      <c r="D119" s="16" t="s">
        <v>779</v>
      </c>
      <c r="E119" s="57" t="s">
        <v>989</v>
      </c>
      <c r="F119" s="57"/>
      <c r="G119" s="58" t="s">
        <v>990</v>
      </c>
      <c r="H119" s="57" t="s">
        <v>1017</v>
      </c>
      <c r="I119" s="57" t="s">
        <v>992</v>
      </c>
      <c r="J119" s="13" t="s">
        <v>91</v>
      </c>
      <c r="K119" s="13" t="s">
        <v>322</v>
      </c>
      <c r="L119" s="19" t="s">
        <v>84</v>
      </c>
      <c r="M119" s="13" t="s">
        <v>525</v>
      </c>
      <c r="N119" s="17" t="s">
        <v>111</v>
      </c>
      <c r="Q119" s="17" t="s">
        <v>492</v>
      </c>
      <c r="R119" s="18" t="s">
        <v>526</v>
      </c>
    </row>
    <row r="120" spans="1:18" ht="57.6">
      <c r="A120" s="18" t="s">
        <v>527</v>
      </c>
      <c r="B120" s="19" t="s">
        <v>528</v>
      </c>
      <c r="C120" s="26" t="s">
        <v>489</v>
      </c>
      <c r="D120" s="16" t="s">
        <v>779</v>
      </c>
      <c r="E120" s="57" t="s">
        <v>989</v>
      </c>
      <c r="F120" s="57" t="s">
        <v>996</v>
      </c>
      <c r="G120" s="58" t="s">
        <v>990</v>
      </c>
      <c r="H120" s="57" t="s">
        <v>1017</v>
      </c>
      <c r="I120" s="57" t="s">
        <v>992</v>
      </c>
      <c r="J120" s="13" t="s">
        <v>532</v>
      </c>
      <c r="K120" s="13" t="s">
        <v>529</v>
      </c>
      <c r="L120" s="19" t="s">
        <v>43</v>
      </c>
      <c r="M120" s="13" t="s">
        <v>530</v>
      </c>
      <c r="N120" s="17" t="s">
        <v>45</v>
      </c>
      <c r="Q120" s="17" t="s">
        <v>492</v>
      </c>
      <c r="R120" s="18" t="s">
        <v>531</v>
      </c>
    </row>
    <row r="121" spans="1:18" ht="57.6">
      <c r="A121" s="18" t="s">
        <v>533</v>
      </c>
      <c r="B121" s="19" t="s">
        <v>534</v>
      </c>
      <c r="C121" s="26" t="s">
        <v>489</v>
      </c>
      <c r="D121" s="24" t="s">
        <v>778</v>
      </c>
      <c r="E121" s="57" t="s">
        <v>989</v>
      </c>
      <c r="F121" s="57" t="s">
        <v>996</v>
      </c>
      <c r="G121" s="58" t="s">
        <v>990</v>
      </c>
      <c r="H121" s="57" t="s">
        <v>1042</v>
      </c>
      <c r="I121" s="57" t="s">
        <v>992</v>
      </c>
      <c r="J121" s="13" t="s">
        <v>91</v>
      </c>
      <c r="K121" s="13" t="s">
        <v>322</v>
      </c>
      <c r="L121" s="19" t="s">
        <v>43</v>
      </c>
      <c r="M121" s="13" t="s">
        <v>535</v>
      </c>
      <c r="N121" s="17" t="s">
        <v>45</v>
      </c>
      <c r="Q121" s="17" t="s">
        <v>492</v>
      </c>
      <c r="R121" s="18" t="s">
        <v>511</v>
      </c>
    </row>
    <row r="122" spans="1:18" ht="57.6">
      <c r="A122" s="18" t="s">
        <v>536</v>
      </c>
      <c r="B122" s="19" t="s">
        <v>537</v>
      </c>
      <c r="C122" s="26" t="s">
        <v>489</v>
      </c>
      <c r="D122" s="16" t="s">
        <v>779</v>
      </c>
      <c r="E122" s="57" t="s">
        <v>989</v>
      </c>
      <c r="F122" s="57"/>
      <c r="G122" s="58" t="s">
        <v>993</v>
      </c>
      <c r="H122" s="57" t="s">
        <v>994</v>
      </c>
      <c r="I122" s="57" t="s">
        <v>992</v>
      </c>
      <c r="J122" s="13" t="s">
        <v>291</v>
      </c>
      <c r="K122" s="13" t="s">
        <v>482</v>
      </c>
      <c r="L122" s="19" t="s">
        <v>43</v>
      </c>
      <c r="M122" s="13" t="s">
        <v>538</v>
      </c>
      <c r="N122" s="17" t="s">
        <v>70</v>
      </c>
      <c r="Q122" s="17" t="s">
        <v>492</v>
      </c>
      <c r="R122" s="18" t="s">
        <v>539</v>
      </c>
    </row>
    <row r="123" spans="1:18" ht="57.6">
      <c r="A123" s="18" t="s">
        <v>540</v>
      </c>
      <c r="B123" s="19" t="s">
        <v>541</v>
      </c>
      <c r="C123" s="26" t="s">
        <v>489</v>
      </c>
      <c r="D123" s="16" t="s">
        <v>779</v>
      </c>
      <c r="E123" s="57" t="s">
        <v>989</v>
      </c>
      <c r="F123" s="57"/>
      <c r="G123" s="58" t="s">
        <v>993</v>
      </c>
      <c r="H123" s="57" t="s">
        <v>994</v>
      </c>
      <c r="I123" s="57" t="s">
        <v>992</v>
      </c>
      <c r="J123" s="13" t="s">
        <v>291</v>
      </c>
      <c r="K123" s="13" t="s">
        <v>482</v>
      </c>
      <c r="L123" s="19" t="s">
        <v>84</v>
      </c>
      <c r="M123" s="13" t="s">
        <v>542</v>
      </c>
      <c r="N123" s="17" t="s">
        <v>111</v>
      </c>
      <c r="Q123" s="17" t="s">
        <v>492</v>
      </c>
      <c r="R123" s="18" t="s">
        <v>543</v>
      </c>
    </row>
    <row r="124" spans="1:18" ht="57.6">
      <c r="A124" s="18" t="s">
        <v>544</v>
      </c>
      <c r="B124" s="19" t="s">
        <v>545</v>
      </c>
      <c r="C124" s="26" t="s">
        <v>489</v>
      </c>
      <c r="D124" s="16" t="s">
        <v>779</v>
      </c>
      <c r="E124" s="57" t="s">
        <v>989</v>
      </c>
      <c r="F124" s="57"/>
      <c r="G124" s="58" t="s">
        <v>990</v>
      </c>
      <c r="H124" s="57" t="s">
        <v>1018</v>
      </c>
      <c r="I124" s="57" t="s">
        <v>992</v>
      </c>
      <c r="J124" s="13" t="s">
        <v>291</v>
      </c>
      <c r="K124" s="13" t="s">
        <v>546</v>
      </c>
      <c r="L124" s="19" t="s">
        <v>84</v>
      </c>
      <c r="M124" s="13" t="s">
        <v>547</v>
      </c>
      <c r="N124" s="17" t="s">
        <v>61</v>
      </c>
      <c r="Q124" s="17" t="s">
        <v>492</v>
      </c>
      <c r="R124" s="18" t="s">
        <v>548</v>
      </c>
    </row>
    <row r="125" spans="1:18" ht="57.6">
      <c r="A125" s="18" t="s">
        <v>549</v>
      </c>
      <c r="B125" s="19" t="s">
        <v>550</v>
      </c>
      <c r="C125" s="26" t="s">
        <v>489</v>
      </c>
      <c r="D125" s="16" t="s">
        <v>779</v>
      </c>
      <c r="E125" s="57" t="s">
        <v>989</v>
      </c>
      <c r="F125" s="57" t="s">
        <v>996</v>
      </c>
      <c r="G125" s="58" t="s">
        <v>990</v>
      </c>
      <c r="H125" s="57" t="s">
        <v>994</v>
      </c>
      <c r="I125" s="57" t="s">
        <v>992</v>
      </c>
      <c r="J125" s="13" t="s">
        <v>91</v>
      </c>
      <c r="K125" s="13" t="s">
        <v>546</v>
      </c>
      <c r="L125" s="19" t="s">
        <v>84</v>
      </c>
      <c r="M125" s="13" t="s">
        <v>551</v>
      </c>
      <c r="N125" s="17" t="s">
        <v>169</v>
      </c>
      <c r="Q125" s="17" t="s">
        <v>492</v>
      </c>
      <c r="R125" s="18" t="s">
        <v>552</v>
      </c>
    </row>
    <row r="126" spans="1:18" ht="57.6">
      <c r="A126" s="18" t="s">
        <v>553</v>
      </c>
      <c r="B126" s="19" t="s">
        <v>554</v>
      </c>
      <c r="C126" s="26" t="s">
        <v>489</v>
      </c>
      <c r="D126" s="24" t="s">
        <v>779</v>
      </c>
      <c r="E126" s="57" t="s">
        <v>989</v>
      </c>
      <c r="F126" s="57"/>
      <c r="G126" s="58" t="s">
        <v>990</v>
      </c>
      <c r="H126" s="57" t="s">
        <v>1041</v>
      </c>
      <c r="I126" s="57" t="s">
        <v>992</v>
      </c>
      <c r="J126" s="13" t="s">
        <v>91</v>
      </c>
      <c r="K126" s="13" t="s">
        <v>42</v>
      </c>
      <c r="L126" s="19" t="s">
        <v>84</v>
      </c>
      <c r="M126" s="13" t="s">
        <v>555</v>
      </c>
      <c r="N126" s="17" t="s">
        <v>265</v>
      </c>
      <c r="Q126" s="17" t="s">
        <v>492</v>
      </c>
      <c r="R126" s="18" t="s">
        <v>556</v>
      </c>
    </row>
    <row r="127" spans="1:18" ht="57.6">
      <c r="A127" s="18" t="s">
        <v>557</v>
      </c>
      <c r="B127" s="19" t="s">
        <v>558</v>
      </c>
      <c r="C127" s="26" t="s">
        <v>489</v>
      </c>
      <c r="D127" s="16" t="s">
        <v>779</v>
      </c>
      <c r="E127" s="57" t="s">
        <v>989</v>
      </c>
      <c r="F127" s="57" t="s">
        <v>996</v>
      </c>
      <c r="G127" s="58" t="s">
        <v>990</v>
      </c>
      <c r="H127" s="57" t="s">
        <v>1043</v>
      </c>
      <c r="I127" s="57" t="s">
        <v>992</v>
      </c>
      <c r="J127" s="13" t="s">
        <v>91</v>
      </c>
      <c r="K127" s="13" t="s">
        <v>559</v>
      </c>
      <c r="L127" s="19" t="s">
        <v>84</v>
      </c>
      <c r="M127" s="13" t="s">
        <v>560</v>
      </c>
      <c r="N127" s="17" t="s">
        <v>53</v>
      </c>
      <c r="Q127" s="17" t="s">
        <v>492</v>
      </c>
      <c r="R127" s="18" t="s">
        <v>561</v>
      </c>
    </row>
    <row r="128" spans="1:18" ht="57.6">
      <c r="A128" s="18" t="s">
        <v>562</v>
      </c>
      <c r="B128" s="19" t="s">
        <v>563</v>
      </c>
      <c r="C128" s="26" t="s">
        <v>489</v>
      </c>
      <c r="D128" s="16" t="s">
        <v>779</v>
      </c>
      <c r="E128" s="57" t="s">
        <v>989</v>
      </c>
      <c r="F128" s="57" t="s">
        <v>996</v>
      </c>
      <c r="G128" s="58" t="s">
        <v>990</v>
      </c>
      <c r="H128" s="57" t="s">
        <v>1018</v>
      </c>
      <c r="I128" s="57" t="s">
        <v>992</v>
      </c>
      <c r="J128" s="13" t="s">
        <v>91</v>
      </c>
      <c r="K128" s="13" t="s">
        <v>559</v>
      </c>
      <c r="L128" s="19" t="s">
        <v>43</v>
      </c>
      <c r="M128" s="13" t="s">
        <v>564</v>
      </c>
      <c r="N128" s="17" t="s">
        <v>169</v>
      </c>
      <c r="Q128" s="17" t="s">
        <v>492</v>
      </c>
      <c r="R128" s="18" t="s">
        <v>565</v>
      </c>
    </row>
    <row r="129" spans="1:18" ht="57.6">
      <c r="A129" s="18" t="s">
        <v>566</v>
      </c>
      <c r="B129" s="19" t="s">
        <v>567</v>
      </c>
      <c r="C129" s="26" t="s">
        <v>489</v>
      </c>
      <c r="D129" s="16" t="s">
        <v>779</v>
      </c>
      <c r="E129" s="57" t="s">
        <v>989</v>
      </c>
      <c r="F129" s="57"/>
      <c r="G129" s="58" t="s">
        <v>990</v>
      </c>
      <c r="H129" s="57" t="s">
        <v>1044</v>
      </c>
      <c r="I129" s="57" t="s">
        <v>992</v>
      </c>
      <c r="J129" s="13" t="s">
        <v>291</v>
      </c>
      <c r="K129" s="13" t="s">
        <v>334</v>
      </c>
      <c r="L129" s="19" t="s">
        <v>43</v>
      </c>
      <c r="M129" s="13" t="s">
        <v>568</v>
      </c>
      <c r="N129" s="17" t="s">
        <v>45</v>
      </c>
      <c r="Q129" s="17" t="s">
        <v>492</v>
      </c>
      <c r="R129" s="18" t="s">
        <v>569</v>
      </c>
    </row>
    <row r="130" spans="1:18" ht="57.6">
      <c r="A130" s="18" t="s">
        <v>570</v>
      </c>
      <c r="B130" s="19" t="s">
        <v>571</v>
      </c>
      <c r="C130" s="26" t="s">
        <v>489</v>
      </c>
      <c r="D130" s="16" t="s">
        <v>779</v>
      </c>
      <c r="E130" s="57" t="s">
        <v>989</v>
      </c>
      <c r="F130" s="57"/>
      <c r="G130" s="58" t="s">
        <v>990</v>
      </c>
      <c r="H130" s="57" t="s">
        <v>1044</v>
      </c>
      <c r="I130" s="57" t="s">
        <v>992</v>
      </c>
      <c r="J130" s="13" t="s">
        <v>291</v>
      </c>
      <c r="K130" s="13" t="s">
        <v>334</v>
      </c>
      <c r="L130" s="19" t="s">
        <v>43</v>
      </c>
      <c r="M130" s="13" t="s">
        <v>572</v>
      </c>
      <c r="N130" s="17" t="s">
        <v>573</v>
      </c>
      <c r="Q130" s="17" t="s">
        <v>492</v>
      </c>
      <c r="R130" s="18" t="s">
        <v>574</v>
      </c>
    </row>
    <row r="131" spans="1:18" ht="43.2">
      <c r="A131" s="18" t="s">
        <v>575</v>
      </c>
      <c r="B131" s="19" t="s">
        <v>576</v>
      </c>
      <c r="C131" s="26" t="s">
        <v>489</v>
      </c>
      <c r="D131" s="16" t="s">
        <v>779</v>
      </c>
      <c r="E131" s="57" t="s">
        <v>989</v>
      </c>
      <c r="F131" s="57"/>
      <c r="G131" s="58" t="s">
        <v>990</v>
      </c>
      <c r="H131" s="57" t="s">
        <v>1045</v>
      </c>
      <c r="I131" s="57" t="s">
        <v>992</v>
      </c>
      <c r="J131" s="13" t="s">
        <v>579</v>
      </c>
      <c r="K131" s="13" t="s">
        <v>334</v>
      </c>
      <c r="L131" s="19" t="s">
        <v>43</v>
      </c>
      <c r="M131" s="13" t="s">
        <v>577</v>
      </c>
      <c r="N131" s="17" t="s">
        <v>45</v>
      </c>
      <c r="Q131" s="17" t="s">
        <v>492</v>
      </c>
      <c r="R131" s="18" t="s">
        <v>578</v>
      </c>
    </row>
    <row r="132" spans="1:18" ht="43.2">
      <c r="A132" s="18" t="s">
        <v>580</v>
      </c>
      <c r="B132" s="19" t="s">
        <v>581</v>
      </c>
      <c r="C132" s="26" t="s">
        <v>489</v>
      </c>
      <c r="D132" s="16" t="s">
        <v>779</v>
      </c>
      <c r="E132" s="57" t="s">
        <v>989</v>
      </c>
      <c r="F132" s="57"/>
      <c r="G132" s="58" t="s">
        <v>990</v>
      </c>
      <c r="H132" s="57" t="s">
        <v>1046</v>
      </c>
      <c r="I132" s="57" t="s">
        <v>992</v>
      </c>
      <c r="J132" s="13" t="s">
        <v>291</v>
      </c>
      <c r="K132" s="13" t="s">
        <v>334</v>
      </c>
      <c r="L132" s="19" t="s">
        <v>43</v>
      </c>
      <c r="M132" s="13" t="s">
        <v>582</v>
      </c>
      <c r="N132" s="17" t="s">
        <v>583</v>
      </c>
      <c r="Q132" s="17" t="s">
        <v>492</v>
      </c>
      <c r="R132" s="18" t="s">
        <v>584</v>
      </c>
    </row>
    <row r="133" spans="1:18" ht="43.2">
      <c r="A133" s="18" t="s">
        <v>585</v>
      </c>
      <c r="B133" s="19" t="s">
        <v>586</v>
      </c>
      <c r="C133" s="26" t="s">
        <v>489</v>
      </c>
      <c r="D133" s="16" t="s">
        <v>779</v>
      </c>
      <c r="E133" s="57" t="s">
        <v>989</v>
      </c>
      <c r="F133" s="57"/>
      <c r="G133" s="58" t="s">
        <v>990</v>
      </c>
      <c r="H133" s="57" t="s">
        <v>1047</v>
      </c>
      <c r="I133" s="57" t="s">
        <v>992</v>
      </c>
      <c r="J133" s="13" t="s">
        <v>91</v>
      </c>
      <c r="K133" s="13" t="s">
        <v>587</v>
      </c>
      <c r="L133" s="19" t="s">
        <v>74</v>
      </c>
      <c r="M133" s="13" t="s">
        <v>588</v>
      </c>
      <c r="N133" s="17" t="s">
        <v>70</v>
      </c>
      <c r="Q133" s="17" t="s">
        <v>492</v>
      </c>
      <c r="R133" s="18" t="s">
        <v>589</v>
      </c>
    </row>
    <row r="134" spans="1:18" ht="43.2">
      <c r="A134" s="18" t="s">
        <v>590</v>
      </c>
      <c r="B134" s="19" t="s">
        <v>591</v>
      </c>
      <c r="C134" s="26" t="s">
        <v>489</v>
      </c>
      <c r="D134" s="16" t="s">
        <v>779</v>
      </c>
      <c r="E134" s="57" t="s">
        <v>989</v>
      </c>
      <c r="F134" s="57"/>
      <c r="G134" s="58" t="s">
        <v>993</v>
      </c>
      <c r="H134" s="57" t="s">
        <v>1048</v>
      </c>
      <c r="I134" s="57" t="s">
        <v>992</v>
      </c>
      <c r="J134" s="13" t="s">
        <v>91</v>
      </c>
      <c r="K134" s="13" t="s">
        <v>592</v>
      </c>
      <c r="L134" s="19" t="s">
        <v>43</v>
      </c>
      <c r="M134" s="13" t="s">
        <v>593</v>
      </c>
      <c r="N134" s="17" t="s">
        <v>218</v>
      </c>
      <c r="Q134" s="17" t="s">
        <v>492</v>
      </c>
      <c r="R134" s="18" t="s">
        <v>594</v>
      </c>
    </row>
    <row r="135" spans="1:18" ht="43.2">
      <c r="A135" s="18" t="s">
        <v>595</v>
      </c>
      <c r="B135" s="19" t="s">
        <v>596</v>
      </c>
      <c r="C135" s="26" t="s">
        <v>489</v>
      </c>
      <c r="D135" s="16" t="s">
        <v>779</v>
      </c>
      <c r="E135" s="57" t="s">
        <v>989</v>
      </c>
      <c r="F135" s="57"/>
      <c r="G135" s="58" t="s">
        <v>990</v>
      </c>
      <c r="H135" s="57" t="s">
        <v>1049</v>
      </c>
      <c r="I135" s="57" t="s">
        <v>1037</v>
      </c>
      <c r="J135" s="13" t="s">
        <v>291</v>
      </c>
      <c r="K135" s="13" t="s">
        <v>597</v>
      </c>
      <c r="L135" s="19" t="s">
        <v>119</v>
      </c>
      <c r="M135" s="13" t="s">
        <v>598</v>
      </c>
      <c r="N135" s="17" t="s">
        <v>79</v>
      </c>
      <c r="Q135" s="17" t="s">
        <v>492</v>
      </c>
      <c r="R135" s="18" t="s">
        <v>599</v>
      </c>
    </row>
    <row r="136" spans="1:18" ht="57.6">
      <c r="A136" s="18" t="s">
        <v>600</v>
      </c>
      <c r="B136" s="19" t="s">
        <v>601</v>
      </c>
      <c r="C136" s="26" t="s">
        <v>489</v>
      </c>
      <c r="D136" s="16" t="s">
        <v>780</v>
      </c>
      <c r="E136" s="57" t="s">
        <v>995</v>
      </c>
      <c r="F136" s="57" t="s">
        <v>996</v>
      </c>
      <c r="G136" s="58"/>
      <c r="H136" s="57" t="s">
        <v>1020</v>
      </c>
      <c r="I136" s="57" t="s">
        <v>992</v>
      </c>
      <c r="J136" s="13" t="s">
        <v>291</v>
      </c>
      <c r="K136" s="13" t="s">
        <v>58</v>
      </c>
      <c r="L136" s="19" t="s">
        <v>43</v>
      </c>
      <c r="M136" s="13" t="s">
        <v>602</v>
      </c>
      <c r="N136" s="17" t="s">
        <v>45</v>
      </c>
      <c r="Q136" s="17" t="s">
        <v>492</v>
      </c>
      <c r="R136" s="18" t="s">
        <v>552</v>
      </c>
    </row>
    <row r="137" spans="1:18" ht="57.6">
      <c r="A137" s="18" t="s">
        <v>603</v>
      </c>
      <c r="B137" s="19" t="s">
        <v>604</v>
      </c>
      <c r="C137" s="26" t="s">
        <v>489</v>
      </c>
      <c r="D137" s="16" t="s">
        <v>779</v>
      </c>
      <c r="E137" s="57" t="s">
        <v>989</v>
      </c>
      <c r="F137" s="57"/>
      <c r="G137" s="58" t="s">
        <v>990</v>
      </c>
      <c r="H137" s="57" t="s">
        <v>1050</v>
      </c>
      <c r="I137" s="57" t="s">
        <v>994</v>
      </c>
      <c r="J137" s="13" t="s">
        <v>91</v>
      </c>
      <c r="K137" s="13" t="s">
        <v>605</v>
      </c>
      <c r="L137" s="19" t="s">
        <v>43</v>
      </c>
      <c r="M137" s="13" t="s">
        <v>606</v>
      </c>
      <c r="N137" s="17" t="s">
        <v>607</v>
      </c>
      <c r="Q137" s="17" t="s">
        <v>492</v>
      </c>
      <c r="R137" s="18" t="s">
        <v>608</v>
      </c>
    </row>
    <row r="138" spans="1:18" ht="57.6">
      <c r="A138" s="18" t="s">
        <v>609</v>
      </c>
      <c r="B138" s="19" t="s">
        <v>610</v>
      </c>
      <c r="C138" s="26" t="s">
        <v>489</v>
      </c>
      <c r="D138" s="16" t="s">
        <v>779</v>
      </c>
      <c r="E138" s="57" t="s">
        <v>989</v>
      </c>
      <c r="F138" s="57"/>
      <c r="G138" s="58" t="s">
        <v>990</v>
      </c>
      <c r="H138" s="57" t="s">
        <v>1051</v>
      </c>
      <c r="I138" s="57" t="s">
        <v>992</v>
      </c>
      <c r="J138" s="13" t="s">
        <v>291</v>
      </c>
      <c r="K138" s="13" t="s">
        <v>334</v>
      </c>
      <c r="L138" s="19" t="s">
        <v>84</v>
      </c>
      <c r="M138" s="13" t="s">
        <v>611</v>
      </c>
      <c r="N138" s="17" t="s">
        <v>45</v>
      </c>
      <c r="Q138" s="17" t="s">
        <v>492</v>
      </c>
      <c r="R138" s="18" t="s">
        <v>612</v>
      </c>
    </row>
    <row r="139" spans="1:18" ht="43.2">
      <c r="A139" s="18" t="s">
        <v>613</v>
      </c>
      <c r="B139" s="19" t="s">
        <v>614</v>
      </c>
      <c r="C139" s="26" t="s">
        <v>489</v>
      </c>
      <c r="D139" s="16" t="s">
        <v>779</v>
      </c>
      <c r="E139" s="57" t="s">
        <v>989</v>
      </c>
      <c r="F139" s="57"/>
      <c r="G139" s="58" t="s">
        <v>993</v>
      </c>
      <c r="H139" s="57" t="s">
        <v>1052</v>
      </c>
      <c r="I139" s="57" t="s">
        <v>994</v>
      </c>
      <c r="J139" s="13" t="s">
        <v>91</v>
      </c>
      <c r="K139" s="13" t="s">
        <v>605</v>
      </c>
      <c r="L139" s="19" t="s">
        <v>43</v>
      </c>
      <c r="M139" s="13" t="s">
        <v>615</v>
      </c>
      <c r="N139" s="17" t="s">
        <v>45</v>
      </c>
      <c r="Q139" s="17" t="s">
        <v>492</v>
      </c>
      <c r="R139" s="18" t="s">
        <v>616</v>
      </c>
    </row>
    <row r="140" spans="1:18" ht="43.2">
      <c r="A140" s="18" t="s">
        <v>617</v>
      </c>
      <c r="B140" s="19" t="s">
        <v>618</v>
      </c>
      <c r="C140" s="26" t="s">
        <v>489</v>
      </c>
      <c r="D140" s="24" t="s">
        <v>778</v>
      </c>
      <c r="E140" s="57" t="s">
        <v>989</v>
      </c>
      <c r="F140" s="57"/>
      <c r="G140" s="58" t="s">
        <v>993</v>
      </c>
      <c r="H140" s="57" t="s">
        <v>992</v>
      </c>
      <c r="I140" s="57" t="s">
        <v>994</v>
      </c>
      <c r="J140" s="13" t="s">
        <v>291</v>
      </c>
      <c r="K140" s="13" t="s">
        <v>605</v>
      </c>
      <c r="L140" s="19" t="s">
        <v>191</v>
      </c>
      <c r="M140" s="13" t="s">
        <v>619</v>
      </c>
      <c r="N140" s="17" t="s">
        <v>53</v>
      </c>
      <c r="Q140" s="17" t="s">
        <v>492</v>
      </c>
      <c r="R140" s="18" t="s">
        <v>620</v>
      </c>
    </row>
    <row r="141" spans="1:18" ht="57.6">
      <c r="A141" s="18" t="s">
        <v>621</v>
      </c>
      <c r="B141" s="19" t="s">
        <v>622</v>
      </c>
      <c r="C141" s="26" t="s">
        <v>489</v>
      </c>
      <c r="D141" s="16" t="s">
        <v>779</v>
      </c>
      <c r="E141" s="57" t="s">
        <v>989</v>
      </c>
      <c r="F141" s="57" t="s">
        <v>996</v>
      </c>
      <c r="G141" s="58" t="s">
        <v>990</v>
      </c>
      <c r="H141" s="57" t="s">
        <v>1018</v>
      </c>
      <c r="I141" s="57" t="s">
        <v>992</v>
      </c>
      <c r="J141" s="13" t="s">
        <v>91</v>
      </c>
      <c r="K141" s="13" t="s">
        <v>559</v>
      </c>
      <c r="L141" s="19" t="s">
        <v>43</v>
      </c>
      <c r="M141" s="13" t="s">
        <v>623</v>
      </c>
      <c r="N141" s="17" t="s">
        <v>45</v>
      </c>
      <c r="Q141" s="17" t="s">
        <v>492</v>
      </c>
      <c r="R141" s="18" t="s">
        <v>624</v>
      </c>
    </row>
    <row r="142" spans="1:18" ht="72">
      <c r="A142" s="18" t="s">
        <v>625</v>
      </c>
      <c r="B142" s="19" t="s">
        <v>626</v>
      </c>
      <c r="C142" s="26" t="s">
        <v>627</v>
      </c>
      <c r="D142" s="16" t="s">
        <v>785</v>
      </c>
      <c r="E142" s="57" t="s">
        <v>989</v>
      </c>
      <c r="F142" s="57"/>
      <c r="G142" s="58" t="s">
        <v>990</v>
      </c>
      <c r="H142" s="57" t="s">
        <v>1044</v>
      </c>
      <c r="I142" s="61" t="s">
        <v>992</v>
      </c>
      <c r="J142" s="19" t="s">
        <v>630</v>
      </c>
      <c r="K142" s="19" t="s">
        <v>334</v>
      </c>
      <c r="L142" s="19" t="s">
        <v>43</v>
      </c>
      <c r="M142" s="13" t="s">
        <v>628</v>
      </c>
      <c r="Q142" s="17" t="s">
        <v>492</v>
      </c>
      <c r="R142" s="18" t="s">
        <v>629</v>
      </c>
    </row>
    <row r="143" spans="1:18" ht="72">
      <c r="A143" s="18" t="s">
        <v>631</v>
      </c>
      <c r="B143" s="19" t="s">
        <v>632</v>
      </c>
      <c r="C143" s="26" t="s">
        <v>627</v>
      </c>
      <c r="D143" s="16" t="s">
        <v>785</v>
      </c>
      <c r="E143" s="57" t="s">
        <v>989</v>
      </c>
      <c r="F143" s="57"/>
      <c r="G143" s="58" t="s">
        <v>990</v>
      </c>
      <c r="H143" s="57" t="s">
        <v>1045</v>
      </c>
      <c r="I143" s="61" t="s">
        <v>992</v>
      </c>
      <c r="J143" s="19" t="s">
        <v>630</v>
      </c>
      <c r="K143" s="19" t="s">
        <v>334</v>
      </c>
      <c r="L143" s="19" t="s">
        <v>43</v>
      </c>
      <c r="M143" s="13" t="s">
        <v>633</v>
      </c>
      <c r="Q143" s="17" t="s">
        <v>492</v>
      </c>
      <c r="R143" s="18" t="s">
        <v>629</v>
      </c>
    </row>
    <row r="144" spans="1:18" ht="72">
      <c r="A144" s="18" t="s">
        <v>634</v>
      </c>
      <c r="B144" s="19" t="s">
        <v>635</v>
      </c>
      <c r="C144" s="26" t="s">
        <v>627</v>
      </c>
      <c r="D144" s="24" t="s">
        <v>779</v>
      </c>
      <c r="E144" s="57" t="s">
        <v>989</v>
      </c>
      <c r="F144" s="57"/>
      <c r="G144" s="58" t="s">
        <v>990</v>
      </c>
      <c r="H144" s="57" t="s">
        <v>1053</v>
      </c>
      <c r="I144" s="61" t="s">
        <v>992</v>
      </c>
      <c r="J144" s="19" t="s">
        <v>630</v>
      </c>
      <c r="K144" s="19" t="s">
        <v>334</v>
      </c>
      <c r="L144" s="19" t="s">
        <v>43</v>
      </c>
      <c r="M144" s="13" t="s">
        <v>636</v>
      </c>
      <c r="Q144" s="17" t="s">
        <v>492</v>
      </c>
      <c r="R144" s="18" t="s">
        <v>629</v>
      </c>
    </row>
    <row r="145" spans="1:18" ht="72">
      <c r="A145" s="18" t="s">
        <v>637</v>
      </c>
      <c r="B145" s="19" t="s">
        <v>638</v>
      </c>
      <c r="C145" s="26" t="s">
        <v>627</v>
      </c>
      <c r="D145" s="16" t="s">
        <v>779</v>
      </c>
      <c r="E145" s="57" t="s">
        <v>989</v>
      </c>
      <c r="F145" s="57"/>
      <c r="G145" s="58" t="s">
        <v>990</v>
      </c>
      <c r="H145" s="57" t="s">
        <v>1045</v>
      </c>
      <c r="I145" s="61" t="s">
        <v>992</v>
      </c>
      <c r="J145" s="19" t="s">
        <v>630</v>
      </c>
      <c r="K145" s="19" t="s">
        <v>334</v>
      </c>
      <c r="L145" s="19" t="s">
        <v>43</v>
      </c>
      <c r="M145" s="13" t="s">
        <v>639</v>
      </c>
      <c r="Q145" s="17" t="s">
        <v>492</v>
      </c>
      <c r="R145" s="18" t="s">
        <v>629</v>
      </c>
    </row>
    <row r="146" spans="1:18" ht="72">
      <c r="A146" s="18" t="s">
        <v>640</v>
      </c>
      <c r="B146" s="19" t="s">
        <v>641</v>
      </c>
      <c r="C146" s="26" t="s">
        <v>627</v>
      </c>
      <c r="D146" s="24" t="s">
        <v>779</v>
      </c>
      <c r="E146" s="57" t="s">
        <v>989</v>
      </c>
      <c r="F146" s="57"/>
      <c r="G146" s="58" t="s">
        <v>990</v>
      </c>
      <c r="H146" s="57" t="s">
        <v>1054</v>
      </c>
      <c r="I146" s="61" t="s">
        <v>992</v>
      </c>
      <c r="J146" s="19" t="s">
        <v>630</v>
      </c>
      <c r="K146" s="19" t="s">
        <v>334</v>
      </c>
      <c r="L146" s="19" t="s">
        <v>43</v>
      </c>
      <c r="M146" s="13" t="s">
        <v>642</v>
      </c>
      <c r="Q146" s="17" t="s">
        <v>492</v>
      </c>
      <c r="R146" s="18" t="s">
        <v>629</v>
      </c>
    </row>
    <row r="147" spans="1:18" ht="72">
      <c r="A147" s="18" t="s">
        <v>643</v>
      </c>
      <c r="B147" s="19" t="s">
        <v>644</v>
      </c>
      <c r="C147" s="26" t="s">
        <v>627</v>
      </c>
      <c r="D147" s="24" t="s">
        <v>778</v>
      </c>
      <c r="E147" s="57" t="s">
        <v>989</v>
      </c>
      <c r="F147" s="57"/>
      <c r="G147" s="58" t="s">
        <v>990</v>
      </c>
      <c r="H147" s="57" t="s">
        <v>1025</v>
      </c>
      <c r="I147" s="61" t="s">
        <v>1047</v>
      </c>
      <c r="J147" s="19" t="s">
        <v>630</v>
      </c>
      <c r="K147" s="19" t="s">
        <v>605</v>
      </c>
      <c r="L147" s="19" t="s">
        <v>43</v>
      </c>
      <c r="M147" s="13" t="s">
        <v>645</v>
      </c>
      <c r="Q147" s="17" t="s">
        <v>492</v>
      </c>
      <c r="R147" s="18" t="s">
        <v>629</v>
      </c>
    </row>
    <row r="148" spans="1:18" ht="72">
      <c r="A148" s="18" t="s">
        <v>646</v>
      </c>
      <c r="B148" s="19" t="s">
        <v>647</v>
      </c>
      <c r="C148" s="26" t="s">
        <v>627</v>
      </c>
      <c r="D148" s="24" t="s">
        <v>786</v>
      </c>
      <c r="E148" s="57" t="s">
        <v>989</v>
      </c>
      <c r="F148" s="57" t="s">
        <v>996</v>
      </c>
      <c r="G148" s="58" t="s">
        <v>993</v>
      </c>
      <c r="H148" s="57" t="s">
        <v>994</v>
      </c>
      <c r="I148" s="61" t="s">
        <v>992</v>
      </c>
      <c r="J148" s="19" t="s">
        <v>630</v>
      </c>
      <c r="K148" s="19" t="s">
        <v>648</v>
      </c>
      <c r="L148" s="19" t="s">
        <v>43</v>
      </c>
      <c r="M148" s="13" t="s">
        <v>649</v>
      </c>
      <c r="Q148" s="17" t="s">
        <v>492</v>
      </c>
      <c r="R148" s="18" t="s">
        <v>629</v>
      </c>
    </row>
    <row r="149" spans="1:18" ht="72">
      <c r="A149" s="18" t="s">
        <v>650</v>
      </c>
      <c r="B149" s="19" t="s">
        <v>651</v>
      </c>
      <c r="C149" s="26" t="s">
        <v>627</v>
      </c>
      <c r="D149" s="16" t="s">
        <v>785</v>
      </c>
      <c r="E149" s="57" t="s">
        <v>989</v>
      </c>
      <c r="F149" s="57"/>
      <c r="G149" s="58" t="s">
        <v>993</v>
      </c>
      <c r="H149" s="57" t="s">
        <v>994</v>
      </c>
      <c r="I149" s="61" t="s">
        <v>992</v>
      </c>
      <c r="J149" s="19" t="s">
        <v>630</v>
      </c>
      <c r="K149" s="19" t="s">
        <v>42</v>
      </c>
      <c r="L149" s="19" t="s">
        <v>43</v>
      </c>
      <c r="M149" s="13" t="s">
        <v>652</v>
      </c>
      <c r="Q149" s="17" t="s">
        <v>492</v>
      </c>
      <c r="R149" s="18" t="s">
        <v>629</v>
      </c>
    </row>
    <row r="150" spans="1:18" ht="72">
      <c r="A150" s="18" t="s">
        <v>653</v>
      </c>
      <c r="B150" s="19" t="s">
        <v>654</v>
      </c>
      <c r="C150" s="26" t="s">
        <v>627</v>
      </c>
      <c r="D150" s="16" t="s">
        <v>785</v>
      </c>
      <c r="E150" s="57" t="s">
        <v>989</v>
      </c>
      <c r="F150" s="57"/>
      <c r="G150" s="58" t="s">
        <v>993</v>
      </c>
      <c r="H150" s="57" t="s">
        <v>994</v>
      </c>
      <c r="I150" s="61" t="s">
        <v>992</v>
      </c>
      <c r="J150" s="19" t="s">
        <v>630</v>
      </c>
      <c r="K150" s="19" t="s">
        <v>102</v>
      </c>
      <c r="L150" s="19" t="s">
        <v>43</v>
      </c>
      <c r="M150" s="13" t="s">
        <v>655</v>
      </c>
      <c r="Q150" s="17" t="s">
        <v>492</v>
      </c>
      <c r="R150" s="18" t="s">
        <v>629</v>
      </c>
    </row>
    <row r="151" spans="1:18" ht="72">
      <c r="A151" s="18" t="s">
        <v>656</v>
      </c>
      <c r="B151" s="19" t="s">
        <v>657</v>
      </c>
      <c r="C151" s="26" t="s">
        <v>627</v>
      </c>
      <c r="D151" s="24" t="s">
        <v>786</v>
      </c>
      <c r="E151" s="57" t="s">
        <v>993</v>
      </c>
      <c r="F151" s="57" t="s">
        <v>996</v>
      </c>
      <c r="G151" s="58" t="s">
        <v>993</v>
      </c>
      <c r="H151" s="57"/>
      <c r="I151" s="61" t="s">
        <v>992</v>
      </c>
      <c r="J151" s="19" t="s">
        <v>630</v>
      </c>
      <c r="K151" s="19" t="s">
        <v>658</v>
      </c>
      <c r="L151" s="19" t="s">
        <v>43</v>
      </c>
      <c r="M151" s="13" t="s">
        <v>659</v>
      </c>
      <c r="Q151" s="17" t="s">
        <v>492</v>
      </c>
      <c r="R151" s="18" t="s">
        <v>629</v>
      </c>
    </row>
    <row r="152" spans="1:18" s="15" customFormat="1" ht="28.8">
      <c r="A152" s="25" t="s">
        <v>668</v>
      </c>
      <c r="B152" s="25"/>
      <c r="C152" s="24" t="s">
        <v>669</v>
      </c>
      <c r="D152" s="24" t="s">
        <v>780</v>
      </c>
      <c r="E152" s="24" t="s">
        <v>989</v>
      </c>
      <c r="F152" s="24"/>
      <c r="G152" s="24" t="s">
        <v>993</v>
      </c>
      <c r="H152" s="24" t="s">
        <v>994</v>
      </c>
      <c r="I152" s="24" t="s">
        <v>992</v>
      </c>
      <c r="J152" s="25"/>
      <c r="K152" s="25" t="s">
        <v>670</v>
      </c>
      <c r="L152" s="25" t="s">
        <v>671</v>
      </c>
      <c r="M152" s="15" t="s">
        <v>672</v>
      </c>
      <c r="N152" s="15" t="s">
        <v>121</v>
      </c>
      <c r="O152" s="54" t="s">
        <v>121</v>
      </c>
      <c r="P152" s="54" t="s">
        <v>673</v>
      </c>
      <c r="R152" s="54"/>
    </row>
    <row r="153" spans="1:18" s="15" customFormat="1" ht="28.8">
      <c r="A153" s="25" t="s">
        <v>674</v>
      </c>
      <c r="B153" s="25"/>
      <c r="C153" s="24" t="s">
        <v>669</v>
      </c>
      <c r="D153" s="24" t="s">
        <v>675</v>
      </c>
      <c r="E153" s="24" t="s">
        <v>989</v>
      </c>
      <c r="F153" s="24"/>
      <c r="G153" s="24" t="s">
        <v>993</v>
      </c>
      <c r="H153" s="24" t="s">
        <v>994</v>
      </c>
      <c r="I153" s="24" t="s">
        <v>992</v>
      </c>
      <c r="J153" s="25"/>
      <c r="K153" s="25" t="s">
        <v>670</v>
      </c>
      <c r="L153" s="25" t="s">
        <v>676</v>
      </c>
      <c r="M153" s="15" t="s">
        <v>672</v>
      </c>
      <c r="N153" s="15" t="s">
        <v>121</v>
      </c>
      <c r="O153" s="54" t="s">
        <v>121</v>
      </c>
      <c r="P153" s="54" t="s">
        <v>677</v>
      </c>
      <c r="R153" s="54"/>
    </row>
    <row r="154" spans="1:18" s="15" customFormat="1" ht="28.8">
      <c r="A154" s="25" t="s">
        <v>678</v>
      </c>
      <c r="B154" s="25"/>
      <c r="C154" s="24" t="s">
        <v>669</v>
      </c>
      <c r="D154" s="24" t="s">
        <v>675</v>
      </c>
      <c r="E154" s="24" t="s">
        <v>989</v>
      </c>
      <c r="F154" s="24"/>
      <c r="G154" s="24" t="s">
        <v>993</v>
      </c>
      <c r="H154" s="24" t="s">
        <v>994</v>
      </c>
      <c r="I154" s="24" t="s">
        <v>992</v>
      </c>
      <c r="J154" s="25"/>
      <c r="K154" s="25" t="s">
        <v>670</v>
      </c>
      <c r="L154" s="25" t="s">
        <v>679</v>
      </c>
      <c r="M154" s="15" t="s">
        <v>672</v>
      </c>
      <c r="N154" s="15" t="s">
        <v>121</v>
      </c>
      <c r="O154" s="54" t="s">
        <v>121</v>
      </c>
      <c r="P154" s="54" t="s">
        <v>680</v>
      </c>
      <c r="R154" s="54"/>
    </row>
    <row r="155" spans="1:18" s="15" customFormat="1" ht="28.8">
      <c r="A155" s="25" t="s">
        <v>681</v>
      </c>
      <c r="B155" s="25"/>
      <c r="C155" s="24" t="s">
        <v>669</v>
      </c>
      <c r="D155" s="24" t="s">
        <v>675</v>
      </c>
      <c r="E155" s="24" t="s">
        <v>989</v>
      </c>
      <c r="F155" s="24"/>
      <c r="G155" s="24" t="s">
        <v>993</v>
      </c>
      <c r="H155" s="24" t="s">
        <v>994</v>
      </c>
      <c r="I155" s="24" t="s">
        <v>992</v>
      </c>
      <c r="J155" s="25"/>
      <c r="K155" s="25" t="s">
        <v>670</v>
      </c>
      <c r="L155" s="25" t="s">
        <v>679</v>
      </c>
      <c r="M155" s="15" t="s">
        <v>672</v>
      </c>
      <c r="N155" s="15" t="s">
        <v>121</v>
      </c>
      <c r="O155" s="54" t="s">
        <v>121</v>
      </c>
      <c r="P155" s="54" t="s">
        <v>682</v>
      </c>
      <c r="R155" s="54"/>
    </row>
    <row r="156" spans="1:18" s="15" customFormat="1" ht="28.8">
      <c r="A156" s="25" t="s">
        <v>683</v>
      </c>
      <c r="B156" s="25"/>
      <c r="C156" s="24" t="s">
        <v>669</v>
      </c>
      <c r="D156" s="24" t="s">
        <v>675</v>
      </c>
      <c r="E156" s="24" t="s">
        <v>989</v>
      </c>
      <c r="F156" s="24"/>
      <c r="G156" s="24" t="s">
        <v>993</v>
      </c>
      <c r="H156" s="24" t="s">
        <v>994</v>
      </c>
      <c r="I156" s="24" t="s">
        <v>992</v>
      </c>
      <c r="J156" s="25"/>
      <c r="K156" s="25" t="s">
        <v>670</v>
      </c>
      <c r="L156" s="25" t="s">
        <v>679</v>
      </c>
      <c r="M156" s="15" t="s">
        <v>672</v>
      </c>
      <c r="N156" s="15" t="s">
        <v>121</v>
      </c>
      <c r="O156" s="54" t="s">
        <v>121</v>
      </c>
      <c r="P156" s="54" t="s">
        <v>682</v>
      </c>
      <c r="R156" s="54"/>
    </row>
    <row r="157" spans="1:18" s="15" customFormat="1" ht="28.8">
      <c r="A157" s="25" t="s">
        <v>684</v>
      </c>
      <c r="B157" s="25"/>
      <c r="C157" s="24" t="s">
        <v>669</v>
      </c>
      <c r="D157" s="24" t="s">
        <v>675</v>
      </c>
      <c r="E157" s="24" t="s">
        <v>995</v>
      </c>
      <c r="F157" s="24" t="s">
        <v>996</v>
      </c>
      <c r="G157" s="24"/>
      <c r="H157" s="24" t="s">
        <v>1032</v>
      </c>
      <c r="I157" s="24" t="s">
        <v>992</v>
      </c>
      <c r="J157" s="25"/>
      <c r="K157" s="25" t="s">
        <v>388</v>
      </c>
      <c r="L157" s="25" t="s">
        <v>121</v>
      </c>
      <c r="M157" s="15" t="s">
        <v>685</v>
      </c>
      <c r="N157" s="15" t="s">
        <v>121</v>
      </c>
      <c r="O157" s="54" t="s">
        <v>686</v>
      </c>
      <c r="P157" s="54" t="s">
        <v>687</v>
      </c>
      <c r="R157" s="54"/>
    </row>
    <row r="158" spans="1:18" s="20" customFormat="1" ht="43.2">
      <c r="A158" s="25" t="s">
        <v>688</v>
      </c>
      <c r="B158" s="25"/>
      <c r="C158" s="24" t="s">
        <v>669</v>
      </c>
      <c r="D158" s="24" t="s">
        <v>675</v>
      </c>
      <c r="E158" s="24" t="s">
        <v>995</v>
      </c>
      <c r="F158" s="24" t="s">
        <v>996</v>
      </c>
      <c r="G158" s="24"/>
      <c r="H158" s="24" t="s">
        <v>1032</v>
      </c>
      <c r="I158" s="24" t="s">
        <v>992</v>
      </c>
      <c r="J158" s="25"/>
      <c r="K158" s="25" t="s">
        <v>388</v>
      </c>
      <c r="L158" s="25" t="s">
        <v>121</v>
      </c>
      <c r="M158" s="15" t="s">
        <v>685</v>
      </c>
      <c r="N158" s="15" t="s">
        <v>121</v>
      </c>
      <c r="O158" s="54" t="s">
        <v>689</v>
      </c>
      <c r="P158" s="52" t="s">
        <v>690</v>
      </c>
      <c r="R158" s="52"/>
    </row>
    <row r="159" spans="1:18" s="15" customFormat="1" ht="43.2">
      <c r="A159" s="25" t="s">
        <v>691</v>
      </c>
      <c r="B159" s="25"/>
      <c r="C159" s="24" t="s">
        <v>669</v>
      </c>
      <c r="D159" s="24" t="s">
        <v>780</v>
      </c>
      <c r="E159" s="24" t="s">
        <v>995</v>
      </c>
      <c r="F159" s="24" t="s">
        <v>996</v>
      </c>
      <c r="G159" s="24"/>
      <c r="H159" s="24" t="s">
        <v>1032</v>
      </c>
      <c r="I159" s="24" t="s">
        <v>992</v>
      </c>
      <c r="J159" s="25"/>
      <c r="K159" s="25" t="s">
        <v>388</v>
      </c>
      <c r="L159" s="25" t="s">
        <v>121</v>
      </c>
      <c r="M159" s="15" t="s">
        <v>685</v>
      </c>
      <c r="N159" s="15" t="s">
        <v>121</v>
      </c>
      <c r="O159" s="54" t="s">
        <v>692</v>
      </c>
      <c r="P159" s="54" t="s">
        <v>692</v>
      </c>
      <c r="R159" s="54"/>
    </row>
    <row r="160" spans="1:18" s="15" customFormat="1" ht="43.2">
      <c r="A160" s="25" t="s">
        <v>693</v>
      </c>
      <c r="B160" s="25"/>
      <c r="C160" s="24" t="s">
        <v>669</v>
      </c>
      <c r="D160" s="24" t="s">
        <v>780</v>
      </c>
      <c r="E160" s="24" t="s">
        <v>995</v>
      </c>
      <c r="F160" s="24" t="s">
        <v>996</v>
      </c>
      <c r="G160" s="24"/>
      <c r="H160" s="24" t="s">
        <v>1032</v>
      </c>
      <c r="I160" s="24" t="s">
        <v>992</v>
      </c>
      <c r="J160" s="25"/>
      <c r="K160" s="25" t="s">
        <v>388</v>
      </c>
      <c r="L160" s="25" t="s">
        <v>121</v>
      </c>
      <c r="M160" s="15" t="s">
        <v>685</v>
      </c>
      <c r="N160" s="15" t="s">
        <v>121</v>
      </c>
      <c r="O160" s="54" t="s">
        <v>692</v>
      </c>
      <c r="P160" s="54" t="s">
        <v>692</v>
      </c>
      <c r="R160" s="54"/>
    </row>
    <row r="161" spans="1:18" s="15" customFormat="1" ht="57.6">
      <c r="A161" s="25" t="s">
        <v>694</v>
      </c>
      <c r="B161" s="25"/>
      <c r="C161" s="24" t="s">
        <v>669</v>
      </c>
      <c r="D161" s="24" t="s">
        <v>675</v>
      </c>
      <c r="E161" s="24" t="s">
        <v>995</v>
      </c>
      <c r="F161" s="24" t="s">
        <v>996</v>
      </c>
      <c r="G161" s="24"/>
      <c r="H161" s="24" t="s">
        <v>1032</v>
      </c>
      <c r="I161" s="24" t="s">
        <v>992</v>
      </c>
      <c r="J161" s="25"/>
      <c r="K161" s="25" t="s">
        <v>388</v>
      </c>
      <c r="L161" s="25" t="s">
        <v>121</v>
      </c>
      <c r="M161" s="15" t="s">
        <v>685</v>
      </c>
      <c r="N161" s="15" t="s">
        <v>121</v>
      </c>
      <c r="O161" s="54" t="s">
        <v>695</v>
      </c>
      <c r="P161" s="54" t="s">
        <v>696</v>
      </c>
      <c r="R161" s="54"/>
    </row>
    <row r="162" spans="1:18" s="15" customFormat="1" ht="28.8">
      <c r="A162" s="25" t="s">
        <v>697</v>
      </c>
      <c r="B162" s="25"/>
      <c r="C162" s="24" t="s">
        <v>669</v>
      </c>
      <c r="D162" s="24" t="s">
        <v>698</v>
      </c>
      <c r="E162" s="24" t="s">
        <v>995</v>
      </c>
      <c r="F162" s="24" t="s">
        <v>996</v>
      </c>
      <c r="G162" s="24"/>
      <c r="H162" s="24" t="s">
        <v>1032</v>
      </c>
      <c r="I162" s="24" t="s">
        <v>992</v>
      </c>
      <c r="J162" s="25"/>
      <c r="K162" s="25" t="s">
        <v>388</v>
      </c>
      <c r="L162" s="25" t="s">
        <v>121</v>
      </c>
      <c r="M162" s="15" t="s">
        <v>685</v>
      </c>
      <c r="N162" s="15" t="s">
        <v>121</v>
      </c>
      <c r="O162" s="54" t="s">
        <v>699</v>
      </c>
      <c r="P162" s="54" t="s">
        <v>699</v>
      </c>
      <c r="R162" s="54"/>
    </row>
    <row r="163" spans="1:18" s="15" customFormat="1" ht="28.8">
      <c r="A163" s="25" t="s">
        <v>700</v>
      </c>
      <c r="B163" s="25"/>
      <c r="C163" s="24" t="s">
        <v>669</v>
      </c>
      <c r="D163" s="24" t="s">
        <v>675</v>
      </c>
      <c r="E163" s="24" t="s">
        <v>995</v>
      </c>
      <c r="F163" s="24" t="s">
        <v>996</v>
      </c>
      <c r="G163" s="24"/>
      <c r="H163" s="24" t="s">
        <v>1032</v>
      </c>
      <c r="I163" s="24" t="s">
        <v>992</v>
      </c>
      <c r="J163" s="25"/>
      <c r="K163" s="25" t="s">
        <v>388</v>
      </c>
      <c r="L163" s="25" t="s">
        <v>121</v>
      </c>
      <c r="M163" s="15" t="s">
        <v>685</v>
      </c>
      <c r="N163" s="15" t="s">
        <v>121</v>
      </c>
      <c r="O163" s="54" t="s">
        <v>701</v>
      </c>
      <c r="P163" s="54" t="s">
        <v>702</v>
      </c>
      <c r="R163" s="54"/>
    </row>
    <row r="164" spans="1:18" s="15" customFormat="1" ht="28.8">
      <c r="A164" s="25" t="s">
        <v>703</v>
      </c>
      <c r="B164" s="25"/>
      <c r="C164" s="24" t="s">
        <v>669</v>
      </c>
      <c r="D164" s="24" t="s">
        <v>675</v>
      </c>
      <c r="E164" s="24" t="s">
        <v>995</v>
      </c>
      <c r="F164" s="24" t="s">
        <v>996</v>
      </c>
      <c r="G164" s="24"/>
      <c r="H164" s="24" t="s">
        <v>1032</v>
      </c>
      <c r="I164" s="24" t="s">
        <v>992</v>
      </c>
      <c r="J164" s="25"/>
      <c r="K164" s="25" t="s">
        <v>388</v>
      </c>
      <c r="L164" s="25" t="s">
        <v>121</v>
      </c>
      <c r="M164" s="15" t="s">
        <v>685</v>
      </c>
      <c r="N164" s="15" t="s">
        <v>121</v>
      </c>
      <c r="O164" s="54" t="s">
        <v>704</v>
      </c>
      <c r="P164" s="54" t="s">
        <v>705</v>
      </c>
      <c r="R164" s="54"/>
    </row>
    <row r="165" spans="1:18" s="15" customFormat="1" ht="28.8">
      <c r="A165" s="25" t="s">
        <v>706</v>
      </c>
      <c r="B165" s="25"/>
      <c r="C165" s="24" t="s">
        <v>669</v>
      </c>
      <c r="D165" s="24" t="s">
        <v>675</v>
      </c>
      <c r="E165" s="24" t="s">
        <v>995</v>
      </c>
      <c r="F165" s="24" t="s">
        <v>996</v>
      </c>
      <c r="G165" s="24"/>
      <c r="H165" s="24" t="s">
        <v>1032</v>
      </c>
      <c r="I165" s="24" t="s">
        <v>992</v>
      </c>
      <c r="J165" s="25"/>
      <c r="K165" s="25" t="s">
        <v>388</v>
      </c>
      <c r="L165" s="25" t="s">
        <v>121</v>
      </c>
      <c r="M165" s="15" t="s">
        <v>685</v>
      </c>
      <c r="N165" s="15" t="s">
        <v>121</v>
      </c>
      <c r="O165" s="54" t="s">
        <v>707</v>
      </c>
      <c r="P165" s="54" t="s">
        <v>705</v>
      </c>
      <c r="R165" s="54"/>
    </row>
    <row r="166" spans="1:18" s="15" customFormat="1">
      <c r="A166" s="25" t="s">
        <v>708</v>
      </c>
      <c r="B166" s="25"/>
      <c r="C166" s="24" t="s">
        <v>669</v>
      </c>
      <c r="D166" s="24" t="s">
        <v>675</v>
      </c>
      <c r="E166" s="24" t="s">
        <v>995</v>
      </c>
      <c r="F166" s="24" t="s">
        <v>996</v>
      </c>
      <c r="G166" s="24"/>
      <c r="H166" s="24" t="s">
        <v>1032</v>
      </c>
      <c r="I166" s="24" t="s">
        <v>992</v>
      </c>
      <c r="J166" s="25"/>
      <c r="K166" s="25" t="s">
        <v>388</v>
      </c>
      <c r="L166" s="25" t="s">
        <v>121</v>
      </c>
      <c r="M166" s="15" t="s">
        <v>685</v>
      </c>
      <c r="N166" s="15" t="s">
        <v>121</v>
      </c>
      <c r="O166" s="54" t="s">
        <v>709</v>
      </c>
      <c r="P166" s="54" t="s">
        <v>710</v>
      </c>
      <c r="R166" s="54"/>
    </row>
    <row r="167" spans="1:18" s="15" customFormat="1" ht="28.8">
      <c r="A167" s="25" t="s">
        <v>711</v>
      </c>
      <c r="B167" s="25"/>
      <c r="C167" s="24" t="s">
        <v>669</v>
      </c>
      <c r="D167" s="24" t="s">
        <v>780</v>
      </c>
      <c r="E167" s="24" t="s">
        <v>989</v>
      </c>
      <c r="F167" s="24" t="s">
        <v>996</v>
      </c>
      <c r="G167" s="24"/>
      <c r="H167" s="24" t="s">
        <v>994</v>
      </c>
      <c r="I167" s="24" t="s">
        <v>992</v>
      </c>
      <c r="J167" s="25"/>
      <c r="K167" s="25" t="s">
        <v>670</v>
      </c>
      <c r="L167" s="25" t="s">
        <v>121</v>
      </c>
      <c r="M167" s="15" t="s">
        <v>712</v>
      </c>
      <c r="N167" s="15" t="s">
        <v>121</v>
      </c>
      <c r="O167" s="54" t="s">
        <v>713</v>
      </c>
      <c r="P167" s="54" t="s">
        <v>714</v>
      </c>
      <c r="R167" s="54"/>
    </row>
    <row r="168" spans="1:18" s="15" customFormat="1" ht="72">
      <c r="A168" s="25" t="s">
        <v>715</v>
      </c>
      <c r="B168" s="25"/>
      <c r="C168" s="24" t="s">
        <v>669</v>
      </c>
      <c r="D168" s="24" t="s">
        <v>716</v>
      </c>
      <c r="E168" s="24" t="s">
        <v>989</v>
      </c>
      <c r="F168" s="24"/>
      <c r="G168" s="24"/>
      <c r="H168" s="24" t="s">
        <v>994</v>
      </c>
      <c r="I168" s="24" t="s">
        <v>992</v>
      </c>
      <c r="J168" s="25"/>
      <c r="K168" s="25" t="s">
        <v>670</v>
      </c>
      <c r="L168" s="25" t="s">
        <v>121</v>
      </c>
      <c r="M168" s="15" t="s">
        <v>712</v>
      </c>
      <c r="N168" s="15" t="s">
        <v>717</v>
      </c>
      <c r="O168" s="54" t="s">
        <v>718</v>
      </c>
      <c r="P168" s="54" t="s">
        <v>719</v>
      </c>
      <c r="R168" s="54"/>
    </row>
    <row r="169" spans="1:18" s="15" customFormat="1" ht="43.2">
      <c r="A169" s="25" t="s">
        <v>720</v>
      </c>
      <c r="B169" s="25"/>
      <c r="C169" s="24" t="s">
        <v>669</v>
      </c>
      <c r="D169" s="24" t="s">
        <v>675</v>
      </c>
      <c r="E169" s="24" t="s">
        <v>989</v>
      </c>
      <c r="F169" s="24"/>
      <c r="G169" s="24"/>
      <c r="H169" s="24" t="s">
        <v>994</v>
      </c>
      <c r="I169" s="24" t="s">
        <v>992</v>
      </c>
      <c r="J169" s="25"/>
      <c r="K169" s="25" t="s">
        <v>670</v>
      </c>
      <c r="L169" s="25" t="s">
        <v>121</v>
      </c>
      <c r="M169" s="15" t="s">
        <v>712</v>
      </c>
      <c r="N169" s="15" t="s">
        <v>721</v>
      </c>
      <c r="O169" s="54" t="s">
        <v>722</v>
      </c>
      <c r="P169" s="54" t="s">
        <v>723</v>
      </c>
      <c r="R169" s="54"/>
    </row>
    <row r="170" spans="1:18" s="15" customFormat="1" ht="43.2">
      <c r="A170" s="25" t="s">
        <v>724</v>
      </c>
      <c r="B170" s="25"/>
      <c r="C170" s="24" t="s">
        <v>669</v>
      </c>
      <c r="D170" s="24" t="s">
        <v>780</v>
      </c>
      <c r="E170" s="24" t="s">
        <v>989</v>
      </c>
      <c r="F170" s="24"/>
      <c r="G170" s="24"/>
      <c r="H170" s="24" t="s">
        <v>994</v>
      </c>
      <c r="I170" s="24" t="s">
        <v>992</v>
      </c>
      <c r="J170" s="25"/>
      <c r="K170" s="25" t="s">
        <v>670</v>
      </c>
      <c r="L170" s="25" t="s">
        <v>121</v>
      </c>
      <c r="M170" s="15" t="s">
        <v>712</v>
      </c>
      <c r="N170" s="15" t="s">
        <v>721</v>
      </c>
      <c r="O170" s="54" t="s">
        <v>725</v>
      </c>
      <c r="P170" s="54" t="s">
        <v>719</v>
      </c>
      <c r="R170" s="54"/>
    </row>
    <row r="171" spans="1:18" s="15" customFormat="1" ht="43.2">
      <c r="A171" s="25" t="s">
        <v>726</v>
      </c>
      <c r="B171" s="25"/>
      <c r="C171" s="24" t="s">
        <v>669</v>
      </c>
      <c r="D171" s="24" t="s">
        <v>780</v>
      </c>
      <c r="E171" s="24" t="s">
        <v>989</v>
      </c>
      <c r="F171" s="24"/>
      <c r="G171" s="24"/>
      <c r="H171" s="24" t="s">
        <v>994</v>
      </c>
      <c r="I171" s="24" t="s">
        <v>992</v>
      </c>
      <c r="J171" s="25"/>
      <c r="K171" s="25" t="s">
        <v>670</v>
      </c>
      <c r="L171" s="25" t="s">
        <v>121</v>
      </c>
      <c r="M171" s="15" t="s">
        <v>712</v>
      </c>
      <c r="N171" s="15" t="s">
        <v>727</v>
      </c>
      <c r="O171" s="54" t="s">
        <v>728</v>
      </c>
      <c r="P171" s="54" t="s">
        <v>121</v>
      </c>
      <c r="R171" s="54"/>
    </row>
    <row r="172" spans="1:18" s="15" customFormat="1" ht="72">
      <c r="A172" s="25" t="s">
        <v>729</v>
      </c>
      <c r="B172" s="25"/>
      <c r="C172" s="24" t="s">
        <v>669</v>
      </c>
      <c r="D172" s="24" t="s">
        <v>716</v>
      </c>
      <c r="E172" s="24" t="s">
        <v>989</v>
      </c>
      <c r="F172" s="24"/>
      <c r="G172" s="24"/>
      <c r="H172" s="24" t="s">
        <v>994</v>
      </c>
      <c r="I172" s="24" t="s">
        <v>992</v>
      </c>
      <c r="J172" s="25"/>
      <c r="K172" s="25" t="s">
        <v>670</v>
      </c>
      <c r="L172" s="25" t="s">
        <v>121</v>
      </c>
      <c r="M172" s="15" t="s">
        <v>712</v>
      </c>
      <c r="N172" s="15" t="s">
        <v>721</v>
      </c>
      <c r="O172" s="54" t="s">
        <v>730</v>
      </c>
      <c r="P172" s="54" t="s">
        <v>719</v>
      </c>
      <c r="R172" s="54"/>
    </row>
    <row r="173" spans="1:18" s="15" customFormat="1" ht="43.2">
      <c r="A173" s="25" t="s">
        <v>731</v>
      </c>
      <c r="B173" s="25"/>
      <c r="C173" s="24" t="s">
        <v>669</v>
      </c>
      <c r="D173" s="24" t="s">
        <v>675</v>
      </c>
      <c r="E173" s="24" t="s">
        <v>989</v>
      </c>
      <c r="F173" s="24"/>
      <c r="G173" s="24"/>
      <c r="H173" s="24" t="s">
        <v>994</v>
      </c>
      <c r="I173" s="24" t="s">
        <v>992</v>
      </c>
      <c r="J173" s="25"/>
      <c r="K173" s="25" t="s">
        <v>670</v>
      </c>
      <c r="L173" s="25" t="s">
        <v>121</v>
      </c>
      <c r="M173" s="15" t="s">
        <v>712</v>
      </c>
      <c r="N173" s="15" t="s">
        <v>721</v>
      </c>
      <c r="O173" s="54" t="s">
        <v>732</v>
      </c>
      <c r="P173" s="54" t="s">
        <v>733</v>
      </c>
      <c r="R173" s="54"/>
    </row>
    <row r="174" spans="1:18" s="15" customFormat="1" ht="43.2">
      <c r="A174" s="25" t="s">
        <v>734</v>
      </c>
      <c r="B174" s="25"/>
      <c r="C174" s="24" t="s">
        <v>669</v>
      </c>
      <c r="D174" s="24" t="s">
        <v>716</v>
      </c>
      <c r="E174" s="24" t="s">
        <v>989</v>
      </c>
      <c r="F174" s="24"/>
      <c r="G174" s="24"/>
      <c r="H174" s="24" t="s">
        <v>994</v>
      </c>
      <c r="I174" s="24" t="s">
        <v>992</v>
      </c>
      <c r="J174" s="25"/>
      <c r="K174" s="25" t="s">
        <v>670</v>
      </c>
      <c r="L174" s="25" t="s">
        <v>121</v>
      </c>
      <c r="M174" s="15" t="s">
        <v>712</v>
      </c>
      <c r="N174" s="15" t="s">
        <v>721</v>
      </c>
      <c r="O174" s="54" t="s">
        <v>735</v>
      </c>
      <c r="P174" s="54" t="s">
        <v>736</v>
      </c>
      <c r="R174" s="54"/>
    </row>
    <row r="175" spans="1:18" s="15" customFormat="1">
      <c r="A175" s="25" t="s">
        <v>737</v>
      </c>
      <c r="B175" s="25"/>
      <c r="C175" s="24" t="s">
        <v>669</v>
      </c>
      <c r="D175" s="24" t="s">
        <v>675</v>
      </c>
      <c r="E175" s="24" t="s">
        <v>1003</v>
      </c>
      <c r="F175" s="24"/>
      <c r="G175" s="24"/>
      <c r="H175" s="24"/>
      <c r="I175" s="24"/>
      <c r="J175" s="25"/>
      <c r="K175" s="25" t="s">
        <v>670</v>
      </c>
      <c r="L175" s="25" t="s">
        <v>738</v>
      </c>
      <c r="M175" s="15" t="s">
        <v>712</v>
      </c>
      <c r="N175" s="15" t="s">
        <v>121</v>
      </c>
      <c r="O175" s="54" t="s">
        <v>121</v>
      </c>
      <c r="P175" s="54" t="s">
        <v>121</v>
      </c>
      <c r="R175" s="54"/>
    </row>
    <row r="176" spans="1:18" s="15" customFormat="1">
      <c r="A176" s="25" t="s">
        <v>739</v>
      </c>
      <c r="B176" s="25"/>
      <c r="C176" s="24" t="s">
        <v>669</v>
      </c>
      <c r="D176" s="24" t="s">
        <v>675</v>
      </c>
      <c r="E176" s="24"/>
      <c r="F176" s="24"/>
      <c r="G176" s="24"/>
      <c r="H176" s="24"/>
      <c r="I176" s="24"/>
      <c r="J176" s="25"/>
      <c r="K176" s="25" t="s">
        <v>670</v>
      </c>
      <c r="L176" s="25" t="s">
        <v>676</v>
      </c>
      <c r="M176" s="15" t="s">
        <v>712</v>
      </c>
      <c r="N176" s="15" t="s">
        <v>121</v>
      </c>
      <c r="O176" s="54" t="s">
        <v>121</v>
      </c>
      <c r="P176" s="54" t="s">
        <v>740</v>
      </c>
      <c r="R176" s="54"/>
    </row>
    <row r="177" spans="1:18" s="15" customFormat="1">
      <c r="A177" s="25" t="s">
        <v>741</v>
      </c>
      <c r="B177" s="25"/>
      <c r="C177" s="24" t="s">
        <v>669</v>
      </c>
      <c r="D177" s="24" t="s">
        <v>675</v>
      </c>
      <c r="E177" s="24" t="s">
        <v>989</v>
      </c>
      <c r="F177" s="24"/>
      <c r="G177" s="24"/>
      <c r="H177" s="24" t="s">
        <v>994</v>
      </c>
      <c r="I177" s="24" t="s">
        <v>992</v>
      </c>
      <c r="J177" s="25"/>
      <c r="K177" s="25"/>
      <c r="L177" s="25" t="s">
        <v>121</v>
      </c>
      <c r="M177" s="15" t="s">
        <v>742</v>
      </c>
      <c r="N177" s="15" t="s">
        <v>121</v>
      </c>
      <c r="O177" s="54" t="s">
        <v>121</v>
      </c>
      <c r="P177" s="54" t="s">
        <v>121</v>
      </c>
      <c r="R177" s="54"/>
    </row>
    <row r="178" spans="1:18" s="15" customFormat="1">
      <c r="A178" s="25" t="s">
        <v>743</v>
      </c>
      <c r="B178" s="25"/>
      <c r="C178" s="24" t="s">
        <v>669</v>
      </c>
      <c r="D178" s="24" t="s">
        <v>675</v>
      </c>
      <c r="E178" s="24" t="s">
        <v>1039</v>
      </c>
      <c r="F178" s="24"/>
      <c r="G178" s="24"/>
      <c r="H178" s="24"/>
      <c r="I178" s="24"/>
      <c r="J178" s="25"/>
      <c r="K178" s="25"/>
      <c r="L178" s="25" t="s">
        <v>121</v>
      </c>
      <c r="M178" s="15" t="s">
        <v>744</v>
      </c>
      <c r="N178" s="15" t="s">
        <v>121</v>
      </c>
      <c r="O178" s="54" t="s">
        <v>121</v>
      </c>
      <c r="P178" s="54" t="s">
        <v>121</v>
      </c>
      <c r="R178" s="54"/>
    </row>
    <row r="179" spans="1:18" s="15" customFormat="1">
      <c r="A179" s="25" t="s">
        <v>745</v>
      </c>
      <c r="B179" s="25"/>
      <c r="C179" s="24" t="s">
        <v>669</v>
      </c>
      <c r="D179" s="24" t="s">
        <v>780</v>
      </c>
      <c r="E179" s="24" t="s">
        <v>989</v>
      </c>
      <c r="F179" s="24"/>
      <c r="G179" s="24"/>
      <c r="H179" s="24"/>
      <c r="I179" s="24"/>
      <c r="J179" s="25"/>
      <c r="K179" s="25" t="s">
        <v>670</v>
      </c>
      <c r="L179" s="25" t="s">
        <v>121</v>
      </c>
      <c r="M179" s="15" t="s">
        <v>744</v>
      </c>
      <c r="N179" s="15" t="s">
        <v>121</v>
      </c>
      <c r="O179" s="54" t="s">
        <v>121</v>
      </c>
      <c r="P179" s="54" t="s">
        <v>121</v>
      </c>
      <c r="R179" s="54"/>
    </row>
    <row r="180" spans="1:18" s="15" customFormat="1">
      <c r="A180" s="25" t="s">
        <v>746</v>
      </c>
      <c r="B180" s="25"/>
      <c r="C180" s="24" t="s">
        <v>669</v>
      </c>
      <c r="D180" s="24" t="s">
        <v>675</v>
      </c>
      <c r="E180" s="24" t="s">
        <v>1039</v>
      </c>
      <c r="F180" s="24"/>
      <c r="G180" s="24"/>
      <c r="H180" s="24"/>
      <c r="I180" s="24"/>
      <c r="J180" s="25"/>
      <c r="K180" s="25"/>
      <c r="L180" s="25" t="s">
        <v>121</v>
      </c>
      <c r="M180" s="15" t="s">
        <v>744</v>
      </c>
      <c r="N180" s="15" t="s">
        <v>121</v>
      </c>
      <c r="O180" s="54" t="s">
        <v>121</v>
      </c>
      <c r="P180" s="54" t="s">
        <v>121</v>
      </c>
      <c r="R180" s="54"/>
    </row>
    <row r="181" spans="1:18" s="15" customFormat="1">
      <c r="A181" s="25" t="s">
        <v>747</v>
      </c>
      <c r="B181" s="25"/>
      <c r="C181" s="24" t="s">
        <v>669</v>
      </c>
      <c r="D181" s="24" t="s">
        <v>675</v>
      </c>
      <c r="E181" s="24" t="s">
        <v>1033</v>
      </c>
      <c r="F181" s="24"/>
      <c r="G181" s="24"/>
      <c r="H181" s="24" t="s">
        <v>1055</v>
      </c>
      <c r="I181" s="24"/>
      <c r="J181" s="25"/>
      <c r="K181" s="25" t="s">
        <v>1034</v>
      </c>
      <c r="L181" s="25" t="s">
        <v>121</v>
      </c>
      <c r="M181" s="15" t="s">
        <v>748</v>
      </c>
      <c r="N181" s="15" t="s">
        <v>121</v>
      </c>
      <c r="O181" s="54" t="s">
        <v>121</v>
      </c>
      <c r="P181" s="54" t="s">
        <v>121</v>
      </c>
      <c r="R181" s="54"/>
    </row>
    <row r="182" spans="1:18" s="15" customFormat="1">
      <c r="A182" s="25" t="s">
        <v>749</v>
      </c>
      <c r="B182" s="25"/>
      <c r="C182" s="24" t="s">
        <v>669</v>
      </c>
      <c r="D182" s="24" t="s">
        <v>780</v>
      </c>
      <c r="E182" s="24" t="s">
        <v>1033</v>
      </c>
      <c r="F182" s="24"/>
      <c r="G182" s="24"/>
      <c r="H182" s="24" t="s">
        <v>1055</v>
      </c>
      <c r="I182" s="24"/>
      <c r="J182" s="25"/>
      <c r="K182" s="25" t="s">
        <v>1034</v>
      </c>
      <c r="L182" s="25" t="s">
        <v>121</v>
      </c>
      <c r="M182" s="15" t="s">
        <v>748</v>
      </c>
      <c r="N182" s="15" t="s">
        <v>121</v>
      </c>
      <c r="O182" s="54" t="s">
        <v>121</v>
      </c>
      <c r="P182" s="54" t="s">
        <v>121</v>
      </c>
      <c r="R182" s="54"/>
    </row>
    <row r="183" spans="1:18" s="15" customFormat="1">
      <c r="A183" s="25" t="s">
        <v>750</v>
      </c>
      <c r="B183" s="25"/>
      <c r="C183" s="24" t="s">
        <v>669</v>
      </c>
      <c r="D183" s="24" t="s">
        <v>780</v>
      </c>
      <c r="E183" s="24" t="s">
        <v>1033</v>
      </c>
      <c r="F183" s="24"/>
      <c r="G183" s="24"/>
      <c r="H183" s="24" t="s">
        <v>1055</v>
      </c>
      <c r="I183" s="24"/>
      <c r="J183" s="25"/>
      <c r="K183" s="25" t="s">
        <v>1034</v>
      </c>
      <c r="L183" s="25" t="s">
        <v>121</v>
      </c>
      <c r="M183" s="15" t="s">
        <v>748</v>
      </c>
      <c r="N183" s="15" t="s">
        <v>121</v>
      </c>
      <c r="O183" s="54" t="s">
        <v>121</v>
      </c>
      <c r="P183" s="54" t="s">
        <v>121</v>
      </c>
      <c r="R183" s="54"/>
    </row>
    <row r="184" spans="1:18" s="15" customFormat="1" ht="28.8">
      <c r="A184" s="25" t="s">
        <v>751</v>
      </c>
      <c r="B184" s="25" t="s">
        <v>752</v>
      </c>
      <c r="C184" s="24" t="s">
        <v>753</v>
      </c>
      <c r="D184" s="24" t="s">
        <v>716</v>
      </c>
      <c r="E184" s="24" t="s">
        <v>989</v>
      </c>
      <c r="F184" s="24"/>
      <c r="G184" s="24" t="s">
        <v>990</v>
      </c>
      <c r="H184" s="24" t="s">
        <v>1018</v>
      </c>
      <c r="I184" s="24" t="s">
        <v>992</v>
      </c>
      <c r="J184" s="25"/>
      <c r="K184" s="25" t="s">
        <v>670</v>
      </c>
      <c r="L184" s="25" t="s">
        <v>121</v>
      </c>
      <c r="M184" s="15" t="s">
        <v>121</v>
      </c>
      <c r="N184" s="15" t="s">
        <v>717</v>
      </c>
      <c r="O184" s="54" t="s">
        <v>754</v>
      </c>
      <c r="P184" s="54" t="s">
        <v>121</v>
      </c>
      <c r="R184" s="54"/>
    </row>
    <row r="185" spans="1:18" s="15" customFormat="1" ht="28.8">
      <c r="A185" s="25" t="s">
        <v>755</v>
      </c>
      <c r="B185" s="25" t="s">
        <v>756</v>
      </c>
      <c r="C185" s="24" t="s">
        <v>753</v>
      </c>
      <c r="D185" s="24" t="s">
        <v>716</v>
      </c>
      <c r="E185" s="24" t="s">
        <v>989</v>
      </c>
      <c r="F185" s="24"/>
      <c r="G185" s="24" t="s">
        <v>990</v>
      </c>
      <c r="H185" s="24" t="s">
        <v>1018</v>
      </c>
      <c r="I185" s="24"/>
      <c r="J185" s="25"/>
      <c r="K185" s="25" t="s">
        <v>670</v>
      </c>
      <c r="L185" s="25" t="s">
        <v>121</v>
      </c>
      <c r="M185" s="15" t="s">
        <v>121</v>
      </c>
      <c r="N185" s="15" t="s">
        <v>717</v>
      </c>
      <c r="O185" s="54" t="s">
        <v>757</v>
      </c>
      <c r="P185" s="54" t="s">
        <v>121</v>
      </c>
      <c r="R185" s="54"/>
    </row>
    <row r="186" spans="1:18" s="15" customFormat="1" ht="43.2">
      <c r="A186" s="25" t="s">
        <v>758</v>
      </c>
      <c r="B186" s="25" t="s">
        <v>759</v>
      </c>
      <c r="C186" s="24" t="s">
        <v>753</v>
      </c>
      <c r="D186" s="24" t="s">
        <v>780</v>
      </c>
      <c r="E186" s="24" t="s">
        <v>989</v>
      </c>
      <c r="F186" s="24" t="s">
        <v>996</v>
      </c>
      <c r="G186" s="24" t="s">
        <v>990</v>
      </c>
      <c r="H186" s="24" t="s">
        <v>1032</v>
      </c>
      <c r="I186" s="24" t="s">
        <v>992</v>
      </c>
      <c r="J186" s="25"/>
      <c r="K186" s="25" t="s">
        <v>670</v>
      </c>
      <c r="L186" s="25" t="s">
        <v>121</v>
      </c>
      <c r="M186" s="15" t="s">
        <v>121</v>
      </c>
      <c r="N186" s="15" t="s">
        <v>717</v>
      </c>
      <c r="O186" s="54" t="s">
        <v>760</v>
      </c>
      <c r="P186" s="54" t="s">
        <v>121</v>
      </c>
      <c r="R186" s="54"/>
    </row>
    <row r="187" spans="1:18" s="15" customFormat="1" ht="28.8">
      <c r="A187" s="25" t="s">
        <v>761</v>
      </c>
      <c r="B187" s="25" t="s">
        <v>762</v>
      </c>
      <c r="C187" s="24" t="s">
        <v>753</v>
      </c>
      <c r="D187" s="24" t="s">
        <v>716</v>
      </c>
      <c r="E187" s="24" t="s">
        <v>989</v>
      </c>
      <c r="F187" s="24"/>
      <c r="G187" s="24" t="s">
        <v>990</v>
      </c>
      <c r="H187" s="24" t="s">
        <v>1018</v>
      </c>
      <c r="I187" s="24" t="s">
        <v>992</v>
      </c>
      <c r="J187" s="25"/>
      <c r="K187" s="25" t="s">
        <v>670</v>
      </c>
      <c r="L187" s="25" t="s">
        <v>121</v>
      </c>
      <c r="M187" s="15" t="s">
        <v>121</v>
      </c>
      <c r="N187" s="15" t="s">
        <v>717</v>
      </c>
      <c r="O187" s="54" t="s">
        <v>763</v>
      </c>
      <c r="P187" s="54" t="s">
        <v>121</v>
      </c>
      <c r="R187" s="54"/>
    </row>
    <row r="188" spans="1:18" s="15" customFormat="1" ht="43.2">
      <c r="A188" s="25" t="s">
        <v>764</v>
      </c>
      <c r="B188" s="25" t="s">
        <v>765</v>
      </c>
      <c r="C188" s="24" t="s">
        <v>753</v>
      </c>
      <c r="D188" s="24" t="s">
        <v>716</v>
      </c>
      <c r="E188" s="24" t="s">
        <v>1039</v>
      </c>
      <c r="F188" s="24"/>
      <c r="G188" s="24"/>
      <c r="H188" s="24" t="s">
        <v>1017</v>
      </c>
      <c r="I188" s="24"/>
      <c r="J188" s="25"/>
      <c r="K188" s="25" t="s">
        <v>1040</v>
      </c>
      <c r="L188" s="25" t="s">
        <v>121</v>
      </c>
      <c r="M188" s="15" t="s">
        <v>121</v>
      </c>
      <c r="N188" s="15" t="s">
        <v>766</v>
      </c>
      <c r="O188" s="54" t="s">
        <v>767</v>
      </c>
      <c r="P188" s="54" t="s">
        <v>768</v>
      </c>
      <c r="R188" s="54"/>
    </row>
    <row r="189" spans="1:18" s="15" customFormat="1" ht="43.2">
      <c r="A189" s="25" t="s">
        <v>769</v>
      </c>
      <c r="B189" s="25" t="s">
        <v>770</v>
      </c>
      <c r="C189" s="24" t="s">
        <v>753</v>
      </c>
      <c r="D189" s="24" t="s">
        <v>716</v>
      </c>
      <c r="E189" s="24" t="s">
        <v>989</v>
      </c>
      <c r="F189" s="24" t="s">
        <v>996</v>
      </c>
      <c r="G189" s="24" t="s">
        <v>990</v>
      </c>
      <c r="H189" s="24" t="s">
        <v>1032</v>
      </c>
      <c r="I189" s="24" t="s">
        <v>992</v>
      </c>
      <c r="J189" s="25"/>
      <c r="K189" s="25" t="s">
        <v>670</v>
      </c>
      <c r="L189" s="25" t="s">
        <v>121</v>
      </c>
      <c r="M189" s="15" t="s">
        <v>121</v>
      </c>
      <c r="N189" s="15" t="s">
        <v>717</v>
      </c>
      <c r="O189" s="54" t="s">
        <v>760</v>
      </c>
      <c r="P189" s="54" t="s">
        <v>121</v>
      </c>
      <c r="R189" s="54"/>
    </row>
    <row r="190" spans="1:18" s="15" customFormat="1" ht="28.8">
      <c r="A190" s="25" t="s">
        <v>771</v>
      </c>
      <c r="B190" s="25" t="s">
        <v>772</v>
      </c>
      <c r="C190" s="24" t="s">
        <v>753</v>
      </c>
      <c r="D190" s="24" t="s">
        <v>716</v>
      </c>
      <c r="E190" s="24" t="s">
        <v>1039</v>
      </c>
      <c r="F190" s="24"/>
      <c r="G190" s="24"/>
      <c r="H190" s="24" t="s">
        <v>1017</v>
      </c>
      <c r="I190" s="24"/>
      <c r="J190" s="25"/>
      <c r="K190" s="25" t="s">
        <v>1040</v>
      </c>
      <c r="L190" s="25" t="s">
        <v>121</v>
      </c>
      <c r="M190" s="15" t="s">
        <v>121</v>
      </c>
      <c r="N190" s="15" t="s">
        <v>717</v>
      </c>
      <c r="O190" s="54" t="s">
        <v>773</v>
      </c>
      <c r="P190" s="54" t="s">
        <v>121</v>
      </c>
      <c r="R190" s="54"/>
    </row>
    <row r="191" spans="1:18" s="15" customFormat="1" ht="43.2">
      <c r="A191" s="25" t="s">
        <v>774</v>
      </c>
      <c r="B191" s="25" t="s">
        <v>775</v>
      </c>
      <c r="C191" s="24" t="s">
        <v>753</v>
      </c>
      <c r="D191" s="24" t="s">
        <v>716</v>
      </c>
      <c r="E191" s="24" t="s">
        <v>989</v>
      </c>
      <c r="F191" s="24"/>
      <c r="G191" s="24" t="s">
        <v>990</v>
      </c>
      <c r="H191" s="24" t="s">
        <v>1018</v>
      </c>
      <c r="I191" s="24" t="s">
        <v>992</v>
      </c>
      <c r="J191" s="25"/>
      <c r="K191" s="25" t="s">
        <v>670</v>
      </c>
      <c r="L191" s="25" t="s">
        <v>121</v>
      </c>
      <c r="M191" s="15" t="s">
        <v>121</v>
      </c>
      <c r="N191" s="15" t="s">
        <v>121</v>
      </c>
      <c r="O191" s="54" t="s">
        <v>776</v>
      </c>
      <c r="P191" s="54" t="s">
        <v>121</v>
      </c>
      <c r="R191" s="5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6349C-7C53-4F94-8DB7-00672F0BC206}">
  <dimension ref="A1:AI151"/>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RowHeight="14.4"/>
  <cols>
    <col min="2" max="2" width="13.109375" customWidth="1"/>
  </cols>
  <sheetData>
    <row r="1" spans="1:35" s="11" customFormat="1">
      <c r="A1" s="6" t="s">
        <v>0</v>
      </c>
      <c r="B1" s="7" t="s">
        <v>1</v>
      </c>
      <c r="C1" s="6" t="s">
        <v>6</v>
      </c>
      <c r="D1" s="6" t="s">
        <v>7</v>
      </c>
      <c r="E1" s="6" t="s">
        <v>8</v>
      </c>
      <c r="F1" s="6" t="s">
        <v>9</v>
      </c>
      <c r="G1" s="6" t="s">
        <v>10</v>
      </c>
      <c r="H1" s="8" t="s">
        <v>11</v>
      </c>
      <c r="I1" s="6" t="s">
        <v>12</v>
      </c>
      <c r="J1" s="6" t="s">
        <v>13</v>
      </c>
      <c r="K1" s="6" t="s">
        <v>14</v>
      </c>
      <c r="L1" s="6" t="s">
        <v>15</v>
      </c>
      <c r="M1" s="6" t="s">
        <v>16</v>
      </c>
      <c r="N1" s="6" t="s">
        <v>17</v>
      </c>
      <c r="O1" s="6" t="s">
        <v>18</v>
      </c>
      <c r="P1" s="6" t="s">
        <v>19</v>
      </c>
      <c r="Q1" s="6" t="s">
        <v>20</v>
      </c>
      <c r="R1" s="6" t="s">
        <v>21</v>
      </c>
      <c r="S1" s="6" t="s">
        <v>22</v>
      </c>
      <c r="T1" s="6" t="s">
        <v>23</v>
      </c>
      <c r="U1" s="6" t="s">
        <v>24</v>
      </c>
      <c r="V1" s="6" t="s">
        <v>25</v>
      </c>
      <c r="W1" s="6" t="s">
        <v>26</v>
      </c>
      <c r="X1" s="6" t="s">
        <v>27</v>
      </c>
      <c r="Y1" s="6" t="s">
        <v>28</v>
      </c>
      <c r="Z1" s="6" t="s">
        <v>29</v>
      </c>
      <c r="AA1" s="8" t="s">
        <v>30</v>
      </c>
      <c r="AB1" s="9" t="s">
        <v>31</v>
      </c>
      <c r="AC1" s="8" t="s">
        <v>32</v>
      </c>
      <c r="AD1" s="9" t="s">
        <v>33</v>
      </c>
      <c r="AE1" s="8" t="s">
        <v>34</v>
      </c>
      <c r="AF1" s="9" t="s">
        <v>35</v>
      </c>
      <c r="AG1" s="10" t="s">
        <v>36</v>
      </c>
      <c r="AH1" s="9" t="s">
        <v>37</v>
      </c>
      <c r="AI1" s="9" t="s">
        <v>38</v>
      </c>
    </row>
    <row r="2" spans="1:35">
      <c r="A2" t="s">
        <v>39</v>
      </c>
      <c r="B2" s="1" t="s">
        <v>40</v>
      </c>
      <c r="C2" s="2">
        <v>61.718000000000004</v>
      </c>
      <c r="D2" s="2">
        <v>15.114000000000001</v>
      </c>
      <c r="E2" s="2">
        <v>92.123000000000005</v>
      </c>
      <c r="F2" s="2">
        <v>8.1786999999999992</v>
      </c>
      <c r="G2" s="2">
        <v>1.1120000000000001</v>
      </c>
      <c r="H2" s="3">
        <v>41536</v>
      </c>
      <c r="I2" s="2">
        <v>4.1009000000000002</v>
      </c>
      <c r="J2" s="2">
        <v>105.4</v>
      </c>
      <c r="K2" s="2">
        <v>121.72</v>
      </c>
      <c r="L2" s="2">
        <v>2.4620000000000002</v>
      </c>
      <c r="M2" s="2">
        <v>15.051</v>
      </c>
      <c r="N2" s="2">
        <v>277.93</v>
      </c>
      <c r="O2" s="2">
        <v>0.91840999999999995</v>
      </c>
      <c r="P2" s="2">
        <v>0.76800999999999997</v>
      </c>
      <c r="Q2" s="2">
        <v>11.223000000000001</v>
      </c>
      <c r="R2" s="2">
        <v>95.879000000000005</v>
      </c>
      <c r="S2" s="2">
        <v>112.96</v>
      </c>
      <c r="T2" s="2">
        <v>20.734000000000002</v>
      </c>
      <c r="U2" s="2">
        <v>31.052</v>
      </c>
      <c r="V2" s="2">
        <v>0.40732000000000002</v>
      </c>
      <c r="W2" s="2">
        <v>27.773</v>
      </c>
      <c r="X2" s="2">
        <v>5.6612</v>
      </c>
      <c r="Y2" s="2">
        <v>3.1448999999999998</v>
      </c>
      <c r="Z2" s="2">
        <v>2.9026999999999998</v>
      </c>
      <c r="AA2" s="3">
        <v>82780</v>
      </c>
      <c r="AB2" s="2">
        <v>526.91</v>
      </c>
      <c r="AC2" s="3">
        <v>78881</v>
      </c>
      <c r="AD2" s="2">
        <v>4.7873999999999999</v>
      </c>
      <c r="AE2" s="3">
        <v>30830</v>
      </c>
      <c r="AF2" s="2">
        <v>801.35</v>
      </c>
      <c r="AG2" s="4">
        <v>8632.2000000000007</v>
      </c>
      <c r="AH2" s="2">
        <v>3675.7</v>
      </c>
      <c r="AI2" s="2">
        <v>131.24</v>
      </c>
    </row>
    <row r="3" spans="1:35">
      <c r="A3" t="s">
        <v>49</v>
      </c>
      <c r="B3" s="1" t="s">
        <v>50</v>
      </c>
      <c r="C3" s="2">
        <v>63.555</v>
      </c>
      <c r="D3" s="2">
        <v>17.155000000000001</v>
      </c>
      <c r="E3" s="2">
        <v>94.004999999999995</v>
      </c>
      <c r="F3" s="2">
        <v>8.9319000000000006</v>
      </c>
      <c r="G3" s="2">
        <v>1.1509</v>
      </c>
      <c r="H3" s="3">
        <v>42180</v>
      </c>
      <c r="I3" s="2">
        <v>4.4535</v>
      </c>
      <c r="J3" s="2">
        <v>77.667000000000002</v>
      </c>
      <c r="K3" s="2">
        <v>108.68</v>
      </c>
      <c r="L3" s="2">
        <v>2.6212</v>
      </c>
      <c r="M3" s="2">
        <v>15.180999999999999</v>
      </c>
      <c r="N3" s="2">
        <v>320.81</v>
      </c>
      <c r="O3" s="2">
        <v>0.92576000000000003</v>
      </c>
      <c r="P3" s="2">
        <v>0.76015999999999995</v>
      </c>
      <c r="Q3" s="2">
        <v>11.632</v>
      </c>
      <c r="R3" s="2">
        <v>92.179000000000002</v>
      </c>
      <c r="S3" s="2">
        <v>131.44</v>
      </c>
      <c r="T3" s="2">
        <v>22.285</v>
      </c>
      <c r="U3" s="2">
        <v>32.509</v>
      </c>
      <c r="V3" s="2">
        <v>0.39563999999999999</v>
      </c>
      <c r="W3" s="2">
        <v>29.16</v>
      </c>
      <c r="X3" s="2">
        <v>5.8075999999999999</v>
      </c>
      <c r="Y3" s="2">
        <v>3.5394999999999999</v>
      </c>
      <c r="Z3" s="2">
        <v>2.8523999999999998</v>
      </c>
      <c r="AA3" s="3">
        <v>85470</v>
      </c>
      <c r="AB3" s="2">
        <v>592.5</v>
      </c>
      <c r="AC3" s="3">
        <v>84792</v>
      </c>
      <c r="AD3" s="2">
        <v>4.3776999999999999</v>
      </c>
      <c r="AE3" s="3">
        <v>28499</v>
      </c>
      <c r="AF3" s="2">
        <v>898.21</v>
      </c>
      <c r="AG3" s="4">
        <v>9055.6</v>
      </c>
      <c r="AH3" s="2">
        <v>4503.1000000000004</v>
      </c>
      <c r="AI3" s="2">
        <v>125.73</v>
      </c>
    </row>
    <row r="4" spans="1:35">
      <c r="A4" t="s">
        <v>56</v>
      </c>
      <c r="B4" s="1" t="s">
        <v>57</v>
      </c>
      <c r="C4" s="2">
        <v>55.893000000000001</v>
      </c>
      <c r="D4" s="2">
        <v>8.2163000000000004</v>
      </c>
      <c r="E4" s="2">
        <v>129.96</v>
      </c>
      <c r="F4" s="2">
        <v>5.8948999999999998</v>
      </c>
      <c r="G4" s="2">
        <v>1.0798000000000001</v>
      </c>
      <c r="H4" s="3">
        <v>27584</v>
      </c>
      <c r="I4" s="2">
        <v>4.88</v>
      </c>
      <c r="J4" s="2">
        <v>0</v>
      </c>
      <c r="K4" s="2">
        <v>86.093000000000004</v>
      </c>
      <c r="L4" s="2">
        <v>1.3448</v>
      </c>
      <c r="M4" s="2">
        <v>10.571</v>
      </c>
      <c r="N4" s="2">
        <v>518.33000000000004</v>
      </c>
      <c r="O4" s="2">
        <v>0.89392000000000005</v>
      </c>
      <c r="P4" s="2">
        <v>0.69774999999999998</v>
      </c>
      <c r="Q4" s="2">
        <v>9.3853000000000009</v>
      </c>
      <c r="R4" s="2">
        <v>84.173000000000002</v>
      </c>
      <c r="S4" s="2">
        <v>198.1</v>
      </c>
      <c r="T4" s="2">
        <v>10.32</v>
      </c>
      <c r="U4" s="2">
        <v>29.492000000000001</v>
      </c>
      <c r="V4" s="2">
        <v>0.34756999999999999</v>
      </c>
      <c r="W4" s="2">
        <v>28.728000000000002</v>
      </c>
      <c r="X4" s="2">
        <v>5.5953999999999997</v>
      </c>
      <c r="Y4" s="2">
        <v>7.0792999999999999</v>
      </c>
      <c r="Z4" s="2">
        <v>2.3279000000000001</v>
      </c>
      <c r="AA4" s="3">
        <v>55305</v>
      </c>
      <c r="AB4" s="2">
        <v>417.51</v>
      </c>
      <c r="AC4" s="3">
        <v>114680</v>
      </c>
      <c r="AD4" s="2">
        <v>4.4138999999999999</v>
      </c>
      <c r="AE4" s="3">
        <v>21631</v>
      </c>
      <c r="AF4" s="2">
        <v>519.01</v>
      </c>
      <c r="AG4" s="4">
        <v>8536.7999999999993</v>
      </c>
      <c r="AH4" s="2">
        <v>2786.9</v>
      </c>
      <c r="AI4" s="2">
        <v>114.32</v>
      </c>
    </row>
    <row r="5" spans="1:35">
      <c r="A5" t="s">
        <v>64</v>
      </c>
      <c r="B5" s="1" t="s">
        <v>65</v>
      </c>
      <c r="C5" s="2">
        <v>56.710999999999999</v>
      </c>
      <c r="D5" s="2">
        <v>9.0904000000000007</v>
      </c>
      <c r="E5" s="2">
        <v>138.59</v>
      </c>
      <c r="F5" s="2">
        <v>6.0568</v>
      </c>
      <c r="G5" s="2">
        <v>1.1366000000000001</v>
      </c>
      <c r="H5" s="3">
        <v>28365</v>
      </c>
      <c r="I5" s="2">
        <v>5.0364000000000004</v>
      </c>
      <c r="J5" s="2">
        <v>58.460999999999999</v>
      </c>
      <c r="K5" s="2">
        <v>87.814999999999998</v>
      </c>
      <c r="L5" s="2">
        <v>1.5322</v>
      </c>
      <c r="M5" s="2">
        <v>10.917999999999999</v>
      </c>
      <c r="N5" s="2">
        <v>409.71</v>
      </c>
      <c r="O5" s="2">
        <v>0.89927000000000001</v>
      </c>
      <c r="P5" s="2">
        <v>0.70367999999999997</v>
      </c>
      <c r="Q5" s="2">
        <v>9.69</v>
      </c>
      <c r="R5" s="2">
        <v>86.768000000000001</v>
      </c>
      <c r="S5" s="2">
        <v>186.14</v>
      </c>
      <c r="T5" s="2">
        <v>11.316000000000001</v>
      </c>
      <c r="U5" s="2">
        <v>30.614000000000001</v>
      </c>
      <c r="V5" s="2">
        <v>0.36919000000000002</v>
      </c>
      <c r="W5" s="2">
        <v>27.454999999999998</v>
      </c>
      <c r="X5" s="2">
        <v>5.7572999999999999</v>
      </c>
      <c r="Y5" s="2">
        <v>6.4321000000000002</v>
      </c>
      <c r="Z5" s="2">
        <v>2.6713</v>
      </c>
      <c r="AA5" s="3">
        <v>60087</v>
      </c>
      <c r="AB5" s="2">
        <v>429.75</v>
      </c>
      <c r="AC5" s="3">
        <v>107050</v>
      </c>
      <c r="AD5" s="2">
        <v>4.5353000000000003</v>
      </c>
      <c r="AE5" s="3">
        <v>20137</v>
      </c>
      <c r="AF5" s="2">
        <v>544.39</v>
      </c>
      <c r="AG5" s="4">
        <v>8756.2999999999993</v>
      </c>
      <c r="AH5" s="2">
        <v>3254.6</v>
      </c>
      <c r="AI5" s="2">
        <v>120.73</v>
      </c>
    </row>
    <row r="6" spans="1:35">
      <c r="A6" t="s">
        <v>67</v>
      </c>
      <c r="B6" s="1" t="s">
        <v>68</v>
      </c>
      <c r="C6" s="2">
        <v>61.024000000000001</v>
      </c>
      <c r="D6" s="2">
        <v>15.407</v>
      </c>
      <c r="E6" s="2">
        <v>107.87</v>
      </c>
      <c r="F6" s="2">
        <v>5.5648999999999997</v>
      </c>
      <c r="G6" s="2">
        <v>1.0822000000000001</v>
      </c>
      <c r="H6" s="3">
        <v>39593</v>
      </c>
      <c r="I6" s="2">
        <v>4.2164000000000001</v>
      </c>
      <c r="J6" s="2">
        <v>73.242000000000004</v>
      </c>
      <c r="K6" s="2">
        <v>84.423000000000002</v>
      </c>
      <c r="L6" s="2">
        <v>2.5550000000000002</v>
      </c>
      <c r="M6" s="2">
        <v>14.696999999999999</v>
      </c>
      <c r="N6" s="2">
        <v>332.89</v>
      </c>
      <c r="O6" s="2">
        <v>0.99112999999999996</v>
      </c>
      <c r="P6" s="2">
        <v>1.1076999999999999</v>
      </c>
      <c r="Q6" s="2">
        <v>11.256</v>
      </c>
      <c r="R6" s="2">
        <v>92.570999999999998</v>
      </c>
      <c r="S6" s="2">
        <v>137.80000000000001</v>
      </c>
      <c r="T6" s="2">
        <v>20.39</v>
      </c>
      <c r="U6" s="2">
        <v>30.646999999999998</v>
      </c>
      <c r="V6" s="2">
        <v>0.35269</v>
      </c>
      <c r="W6" s="2">
        <v>26.756</v>
      </c>
      <c r="X6" s="2">
        <v>5.4656000000000002</v>
      </c>
      <c r="Y6" s="2">
        <v>3.3380999999999998</v>
      </c>
      <c r="Z6" s="2">
        <v>2.5989</v>
      </c>
      <c r="AA6" s="3">
        <v>76527</v>
      </c>
      <c r="AB6" s="2">
        <v>586.42999999999995</v>
      </c>
      <c r="AC6" s="3">
        <v>95787</v>
      </c>
      <c r="AD6" s="2">
        <v>4.3097000000000003</v>
      </c>
      <c r="AE6" s="3">
        <v>24011</v>
      </c>
      <c r="AF6" s="2">
        <v>796.68</v>
      </c>
      <c r="AG6" s="4">
        <v>8410.9</v>
      </c>
      <c r="AH6" s="2">
        <v>3759.3</v>
      </c>
      <c r="AI6" s="2">
        <v>119.84</v>
      </c>
    </row>
    <row r="7" spans="1:35">
      <c r="A7" t="s">
        <v>72</v>
      </c>
      <c r="B7" s="1" t="s">
        <v>73</v>
      </c>
      <c r="C7" s="2">
        <v>67.063000000000002</v>
      </c>
      <c r="D7" s="2">
        <v>17.175999999999998</v>
      </c>
      <c r="E7" s="2">
        <v>97.798000000000002</v>
      </c>
      <c r="F7" s="2">
        <v>8.7784999999999993</v>
      </c>
      <c r="G7" s="2">
        <v>1.2078</v>
      </c>
      <c r="H7" s="3">
        <v>44752</v>
      </c>
      <c r="I7" s="2">
        <v>4.0308999999999999</v>
      </c>
      <c r="J7" s="2">
        <v>82.686000000000007</v>
      </c>
      <c r="K7" s="2">
        <v>125.82</v>
      </c>
      <c r="L7" s="2">
        <v>2.5274000000000001</v>
      </c>
      <c r="M7" s="2">
        <v>16.405999999999999</v>
      </c>
      <c r="N7" s="2">
        <v>417.46</v>
      </c>
      <c r="O7" s="2">
        <v>0.99624000000000001</v>
      </c>
      <c r="P7" s="2">
        <v>0.94699</v>
      </c>
      <c r="Q7" s="2">
        <v>12.343999999999999</v>
      </c>
      <c r="R7" s="2">
        <v>97.635000000000005</v>
      </c>
      <c r="S7" s="2">
        <v>110.46</v>
      </c>
      <c r="T7" s="2">
        <v>22.263999999999999</v>
      </c>
      <c r="U7" s="2">
        <v>33.597000000000001</v>
      </c>
      <c r="V7" s="2">
        <v>0.41559000000000001</v>
      </c>
      <c r="W7" s="2">
        <v>30.837</v>
      </c>
      <c r="X7" s="2">
        <v>6.0408999999999997</v>
      </c>
      <c r="Y7" s="2">
        <v>3.9293</v>
      </c>
      <c r="Z7" s="2">
        <v>2.6579000000000002</v>
      </c>
      <c r="AA7" s="3">
        <v>83031</v>
      </c>
      <c r="AB7" s="2">
        <v>589.48</v>
      </c>
      <c r="AC7" s="3">
        <v>78735</v>
      </c>
      <c r="AD7" s="2">
        <v>5.0068000000000001</v>
      </c>
      <c r="AE7" s="3">
        <v>32819</v>
      </c>
      <c r="AF7" s="2">
        <v>887.2</v>
      </c>
      <c r="AG7" s="4">
        <v>8427.5</v>
      </c>
      <c r="AH7" s="2">
        <v>3719.4</v>
      </c>
      <c r="AI7" s="2">
        <v>120.09</v>
      </c>
    </row>
    <row r="8" spans="1:35">
      <c r="A8" t="s">
        <v>76</v>
      </c>
      <c r="B8" s="1" t="s">
        <v>77</v>
      </c>
      <c r="C8" s="2">
        <v>63.503</v>
      </c>
      <c r="D8" s="2">
        <v>15.721</v>
      </c>
      <c r="E8" s="2">
        <v>90.954999999999998</v>
      </c>
      <c r="F8" s="2">
        <v>4.6611000000000002</v>
      </c>
      <c r="G8" s="2">
        <v>1.139</v>
      </c>
      <c r="H8" s="3">
        <v>41216</v>
      </c>
      <c r="I8" s="2">
        <v>4.2130000000000001</v>
      </c>
      <c r="J8" s="2">
        <v>59.218000000000004</v>
      </c>
      <c r="K8" s="2">
        <v>59.881999999999998</v>
      </c>
      <c r="L8" s="2">
        <v>2.3513000000000002</v>
      </c>
      <c r="M8" s="2">
        <v>15.051</v>
      </c>
      <c r="N8" s="2">
        <v>374.89</v>
      </c>
      <c r="O8" s="2">
        <v>0.97262000000000004</v>
      </c>
      <c r="P8" s="2">
        <v>0.77724000000000004</v>
      </c>
      <c r="Q8" s="2">
        <v>11.583</v>
      </c>
      <c r="R8" s="2">
        <v>126.43</v>
      </c>
      <c r="S8" s="2">
        <v>120.74</v>
      </c>
      <c r="T8" s="2">
        <v>22.725000000000001</v>
      </c>
      <c r="U8" s="2">
        <v>32.154000000000003</v>
      </c>
      <c r="V8" s="2">
        <v>0.41137000000000001</v>
      </c>
      <c r="W8" s="2">
        <v>27.567</v>
      </c>
      <c r="X8" s="2">
        <v>5.6976000000000004</v>
      </c>
      <c r="Y8" s="2">
        <v>3.6728999999999998</v>
      </c>
      <c r="Z8" s="2">
        <v>2.9138999999999999</v>
      </c>
      <c r="AA8" s="3">
        <v>79299</v>
      </c>
      <c r="AB8" s="2">
        <v>608.08000000000004</v>
      </c>
      <c r="AC8" s="3">
        <v>102010</v>
      </c>
      <c r="AD8" s="2">
        <v>4.4280999999999997</v>
      </c>
      <c r="AE8" s="3">
        <v>22776</v>
      </c>
      <c r="AF8" s="2">
        <v>828.96</v>
      </c>
      <c r="AG8" s="4">
        <v>9905.7000000000007</v>
      </c>
      <c r="AH8" s="2">
        <v>3916.6</v>
      </c>
      <c r="AI8" s="2">
        <v>105.66</v>
      </c>
    </row>
    <row r="9" spans="1:35">
      <c r="A9" t="s">
        <v>81</v>
      </c>
      <c r="B9" s="1" t="s">
        <v>82</v>
      </c>
      <c r="C9" s="2">
        <v>61.866</v>
      </c>
      <c r="D9" s="2">
        <v>14.936</v>
      </c>
      <c r="E9" s="2">
        <v>89.844999999999999</v>
      </c>
      <c r="F9" s="2">
        <v>5.3331</v>
      </c>
      <c r="G9" s="2">
        <v>1.0962000000000001</v>
      </c>
      <c r="H9" s="3">
        <v>39505</v>
      </c>
      <c r="I9" s="2">
        <v>3.9763000000000002</v>
      </c>
      <c r="J9" s="2">
        <v>36.838999999999999</v>
      </c>
      <c r="K9" s="2">
        <v>79.256</v>
      </c>
      <c r="L9" s="2">
        <v>2.3165</v>
      </c>
      <c r="M9" s="2">
        <v>14.519</v>
      </c>
      <c r="N9" s="2">
        <v>480.57</v>
      </c>
      <c r="O9" s="2">
        <v>0.94169000000000003</v>
      </c>
      <c r="P9" s="2">
        <v>0.72277999999999998</v>
      </c>
      <c r="Q9" s="2">
        <v>11.15</v>
      </c>
      <c r="R9" s="2">
        <v>100.86</v>
      </c>
      <c r="S9" s="2">
        <v>119.45</v>
      </c>
      <c r="T9" s="2">
        <v>21.474</v>
      </c>
      <c r="U9" s="2">
        <v>31.111999999999998</v>
      </c>
      <c r="V9" s="2">
        <v>0.40283000000000002</v>
      </c>
      <c r="W9" s="2">
        <v>27.885999999999999</v>
      </c>
      <c r="X9" s="2">
        <v>5.5391000000000004</v>
      </c>
      <c r="Y9" s="2">
        <v>3.5956000000000001</v>
      </c>
      <c r="Z9" s="2">
        <v>2.7606999999999999</v>
      </c>
      <c r="AA9" s="3">
        <v>78687</v>
      </c>
      <c r="AB9" s="2">
        <v>556.07000000000005</v>
      </c>
      <c r="AC9" s="3">
        <v>102630</v>
      </c>
      <c r="AD9" s="2">
        <v>4.1247999999999996</v>
      </c>
      <c r="AE9" s="3">
        <v>25775</v>
      </c>
      <c r="AF9" s="2">
        <v>794.09</v>
      </c>
      <c r="AG9" s="4">
        <v>8961.7999999999993</v>
      </c>
      <c r="AH9" s="2">
        <v>3773.5</v>
      </c>
      <c r="AI9" s="2">
        <v>109.5</v>
      </c>
    </row>
    <row r="10" spans="1:35">
      <c r="A10" t="s">
        <v>87</v>
      </c>
      <c r="B10" s="1" t="s">
        <v>88</v>
      </c>
      <c r="C10" s="2">
        <v>64.302000000000007</v>
      </c>
      <c r="D10" s="2">
        <v>16.073</v>
      </c>
      <c r="E10" s="2">
        <v>90.891000000000005</v>
      </c>
      <c r="F10" s="2">
        <v>4.6032999999999999</v>
      </c>
      <c r="G10" s="2">
        <v>1.1609</v>
      </c>
      <c r="H10" s="3">
        <v>41508</v>
      </c>
      <c r="I10" s="2">
        <v>3.8582000000000001</v>
      </c>
      <c r="J10" s="2">
        <v>82.731999999999999</v>
      </c>
      <c r="K10" s="2">
        <v>79.430000000000007</v>
      </c>
      <c r="L10" s="2">
        <v>2.3148</v>
      </c>
      <c r="M10" s="2">
        <v>15.441000000000001</v>
      </c>
      <c r="N10" s="2">
        <v>536.97</v>
      </c>
      <c r="O10" s="2">
        <v>0.96475999999999995</v>
      </c>
      <c r="P10" s="2">
        <v>0.70115000000000005</v>
      </c>
      <c r="Q10" s="2">
        <v>11.833</v>
      </c>
      <c r="R10" s="2">
        <v>140.62</v>
      </c>
      <c r="S10" s="2">
        <v>110.19</v>
      </c>
      <c r="T10" s="2">
        <v>21.259</v>
      </c>
      <c r="U10" s="2">
        <v>32.414000000000001</v>
      </c>
      <c r="V10" s="2">
        <v>0.40505999999999998</v>
      </c>
      <c r="W10" s="2">
        <v>27.08</v>
      </c>
      <c r="X10" s="2">
        <v>5.7580999999999998</v>
      </c>
      <c r="Y10" s="2">
        <v>3.7584</v>
      </c>
      <c r="Z10" s="2">
        <v>2.8233000000000001</v>
      </c>
      <c r="AA10" s="3">
        <v>79676</v>
      </c>
      <c r="AB10" s="2">
        <v>517.08000000000004</v>
      </c>
      <c r="AC10" s="3">
        <v>105320</v>
      </c>
      <c r="AD10" s="2">
        <v>4.7085999999999997</v>
      </c>
      <c r="AE10" s="3">
        <v>25666</v>
      </c>
      <c r="AF10" s="2">
        <v>832.57</v>
      </c>
      <c r="AG10" s="4">
        <v>9092</v>
      </c>
      <c r="AH10" s="2">
        <v>3965.6</v>
      </c>
      <c r="AI10" s="2">
        <v>115.74</v>
      </c>
    </row>
    <row r="11" spans="1:35">
      <c r="A11" t="s">
        <v>92</v>
      </c>
      <c r="B11" s="1" t="s">
        <v>93</v>
      </c>
      <c r="C11" s="2">
        <v>67.59</v>
      </c>
      <c r="D11" s="2">
        <v>8.9453999999999994</v>
      </c>
      <c r="E11" s="2">
        <v>146.78</v>
      </c>
      <c r="F11" s="2">
        <v>6.8994999999999997</v>
      </c>
      <c r="G11" s="2">
        <v>1.258</v>
      </c>
      <c r="H11" s="3">
        <v>29803</v>
      </c>
      <c r="I11" s="2">
        <v>6.1082999999999998</v>
      </c>
      <c r="J11" s="2">
        <v>0</v>
      </c>
      <c r="K11" s="2">
        <v>98.19</v>
      </c>
      <c r="L11" s="2">
        <v>1.7008000000000001</v>
      </c>
      <c r="M11" s="2">
        <v>11.664999999999999</v>
      </c>
      <c r="N11" s="2">
        <v>253.15</v>
      </c>
      <c r="O11" s="2">
        <v>0.99199000000000004</v>
      </c>
      <c r="P11" s="2">
        <v>0.97629999999999995</v>
      </c>
      <c r="Q11" s="2">
        <v>11.593</v>
      </c>
      <c r="R11" s="2">
        <v>91.772000000000006</v>
      </c>
      <c r="S11" s="2">
        <v>186.16</v>
      </c>
      <c r="T11" s="2">
        <v>13.567</v>
      </c>
      <c r="U11" s="2">
        <v>37.472000000000001</v>
      </c>
      <c r="V11" s="2">
        <v>0.45066000000000001</v>
      </c>
      <c r="W11" s="2">
        <v>31.321999999999999</v>
      </c>
      <c r="X11" s="2">
        <v>6.6665999999999999</v>
      </c>
      <c r="Y11" s="2">
        <v>4.9396000000000004</v>
      </c>
      <c r="Z11" s="2">
        <v>2.8717000000000001</v>
      </c>
      <c r="AA11" s="3">
        <v>66373</v>
      </c>
      <c r="AB11" s="2">
        <v>503.05</v>
      </c>
      <c r="AC11" s="3">
        <v>58269</v>
      </c>
      <c r="AD11" s="2">
        <v>5.1989000000000001</v>
      </c>
      <c r="AE11" s="3">
        <v>23481</v>
      </c>
      <c r="AF11" s="2">
        <v>566.04</v>
      </c>
      <c r="AG11" s="4">
        <v>9788.9</v>
      </c>
      <c r="AH11" s="2">
        <v>3537.9</v>
      </c>
      <c r="AI11" s="2">
        <v>109.52</v>
      </c>
    </row>
    <row r="12" spans="1:35">
      <c r="A12" t="s">
        <v>96</v>
      </c>
      <c r="B12" s="1" t="s">
        <v>97</v>
      </c>
      <c r="C12" s="2">
        <v>63.543999999999997</v>
      </c>
      <c r="D12" s="2">
        <v>17.016999999999999</v>
      </c>
      <c r="E12" s="2">
        <v>95.438000000000002</v>
      </c>
      <c r="F12" s="2">
        <v>5.8935000000000004</v>
      </c>
      <c r="G12" s="2">
        <v>1.1478999999999999</v>
      </c>
      <c r="H12" s="3">
        <v>40858</v>
      </c>
      <c r="I12" s="2">
        <v>4.0388000000000002</v>
      </c>
      <c r="J12" s="2">
        <v>83.581000000000003</v>
      </c>
      <c r="K12" s="2">
        <v>63.737000000000002</v>
      </c>
      <c r="L12" s="2">
        <v>2.2650999999999999</v>
      </c>
      <c r="M12" s="2">
        <v>15.182</v>
      </c>
      <c r="N12" s="2">
        <v>370.46</v>
      </c>
      <c r="O12" s="2">
        <v>0.99858999999999998</v>
      </c>
      <c r="P12" s="2">
        <v>1.0607</v>
      </c>
      <c r="Q12" s="2">
        <v>11.407999999999999</v>
      </c>
      <c r="R12" s="2">
        <v>105.15</v>
      </c>
      <c r="S12" s="2">
        <v>128.59</v>
      </c>
      <c r="T12" s="2">
        <v>18.919</v>
      </c>
      <c r="U12" s="2">
        <v>31.672000000000001</v>
      </c>
      <c r="V12" s="2">
        <v>0.40489000000000003</v>
      </c>
      <c r="W12" s="2">
        <v>30.606999999999999</v>
      </c>
      <c r="X12" s="2">
        <v>5.6741000000000001</v>
      </c>
      <c r="Y12" s="2">
        <v>4.0698999999999996</v>
      </c>
      <c r="Z12" s="2">
        <v>2.3456000000000001</v>
      </c>
      <c r="AA12" s="3">
        <v>76972</v>
      </c>
      <c r="AB12" s="2">
        <v>475.85</v>
      </c>
      <c r="AC12" s="3">
        <v>111150</v>
      </c>
      <c r="AD12" s="2">
        <v>4.3628999999999998</v>
      </c>
      <c r="AE12" s="3">
        <v>18871</v>
      </c>
      <c r="AF12" s="2">
        <v>900.72</v>
      </c>
      <c r="AG12" s="4">
        <v>9118.2000000000007</v>
      </c>
      <c r="AH12" s="2">
        <v>3387.2</v>
      </c>
      <c r="AI12" s="2">
        <v>115.59</v>
      </c>
    </row>
    <row r="13" spans="1:35">
      <c r="A13" t="s">
        <v>100</v>
      </c>
      <c r="B13" s="1" t="s">
        <v>101</v>
      </c>
      <c r="C13" s="2">
        <v>65.058000000000007</v>
      </c>
      <c r="D13" s="2">
        <v>15.673</v>
      </c>
      <c r="E13" s="2">
        <v>92.936999999999998</v>
      </c>
      <c r="F13" s="2">
        <v>7.6986999999999997</v>
      </c>
      <c r="G13" s="2">
        <v>1.1841999999999999</v>
      </c>
      <c r="H13" s="3">
        <v>41390</v>
      </c>
      <c r="I13" s="2">
        <v>4.3880999999999997</v>
      </c>
      <c r="J13" s="2">
        <v>66.463999999999999</v>
      </c>
      <c r="K13" s="2">
        <v>112.8</v>
      </c>
      <c r="L13" s="2">
        <v>3.6095999999999999</v>
      </c>
      <c r="M13" s="2">
        <v>15.180999999999999</v>
      </c>
      <c r="N13" s="2">
        <v>280.77</v>
      </c>
      <c r="O13" s="2">
        <v>0.95994000000000002</v>
      </c>
      <c r="P13" s="2">
        <v>0.84806999999999999</v>
      </c>
      <c r="Q13" s="2">
        <v>11.657999999999999</v>
      </c>
      <c r="R13" s="2">
        <v>89.388999999999996</v>
      </c>
      <c r="S13" s="2">
        <v>110.46</v>
      </c>
      <c r="T13" s="2">
        <v>20.302</v>
      </c>
      <c r="U13" s="2">
        <v>31.946999999999999</v>
      </c>
      <c r="V13" s="2">
        <v>0.43290000000000001</v>
      </c>
      <c r="W13" s="2">
        <v>30.673999999999999</v>
      </c>
      <c r="X13" s="2">
        <v>5.8465999999999996</v>
      </c>
      <c r="Y13" s="2">
        <v>3.1671</v>
      </c>
      <c r="Z13" s="2">
        <v>2.9664999999999999</v>
      </c>
      <c r="AA13" s="3">
        <v>78295</v>
      </c>
      <c r="AB13" s="2">
        <v>554.11</v>
      </c>
      <c r="AC13" s="3">
        <v>79705</v>
      </c>
      <c r="AD13" s="2">
        <v>5.1943999999999999</v>
      </c>
      <c r="AE13" s="3">
        <v>30927</v>
      </c>
      <c r="AF13" s="2">
        <v>889.16</v>
      </c>
      <c r="AG13" s="4">
        <v>10104</v>
      </c>
      <c r="AH13" s="2">
        <v>4032.3</v>
      </c>
      <c r="AI13" s="2">
        <v>111.65</v>
      </c>
    </row>
    <row r="14" spans="1:35">
      <c r="A14" t="s">
        <v>104</v>
      </c>
      <c r="B14" s="1" t="s">
        <v>105</v>
      </c>
      <c r="C14" s="2">
        <v>58.969000000000001</v>
      </c>
      <c r="D14" s="2">
        <v>15.082000000000001</v>
      </c>
      <c r="E14" s="2">
        <v>87.352000000000004</v>
      </c>
      <c r="F14" s="2">
        <v>6.1093000000000002</v>
      </c>
      <c r="G14" s="2">
        <v>1.0804</v>
      </c>
      <c r="H14" s="3">
        <v>39499</v>
      </c>
      <c r="I14" s="2">
        <v>3.8858000000000001</v>
      </c>
      <c r="J14" s="2">
        <v>47.761000000000003</v>
      </c>
      <c r="K14" s="2">
        <v>103</v>
      </c>
      <c r="L14" s="2">
        <v>2.194</v>
      </c>
      <c r="M14" s="2">
        <v>14.279</v>
      </c>
      <c r="N14" s="2">
        <v>314.54000000000002</v>
      </c>
      <c r="O14" s="2">
        <v>0.86107</v>
      </c>
      <c r="P14" s="2">
        <v>0.68186000000000002</v>
      </c>
      <c r="Q14" s="2">
        <v>10.811</v>
      </c>
      <c r="R14" s="2">
        <v>88.043999999999997</v>
      </c>
      <c r="S14" s="2">
        <v>100.55</v>
      </c>
      <c r="T14" s="2">
        <v>23.120999999999999</v>
      </c>
      <c r="U14" s="2">
        <v>29.645</v>
      </c>
      <c r="V14" s="2">
        <v>0.38105</v>
      </c>
      <c r="W14" s="2">
        <v>26.244</v>
      </c>
      <c r="X14" s="2">
        <v>5.2994000000000003</v>
      </c>
      <c r="Y14" s="2">
        <v>3.6676000000000002</v>
      </c>
      <c r="Z14" s="2">
        <v>2.3216999999999999</v>
      </c>
      <c r="AA14" s="3">
        <v>80389</v>
      </c>
      <c r="AB14" s="2">
        <v>574.71</v>
      </c>
      <c r="AC14" s="3">
        <v>92136</v>
      </c>
      <c r="AD14" s="2">
        <v>4.0970000000000004</v>
      </c>
      <c r="AE14" s="3">
        <v>29995</v>
      </c>
      <c r="AF14" s="2">
        <v>870.98</v>
      </c>
      <c r="AG14" s="4">
        <v>7951</v>
      </c>
      <c r="AH14" s="2">
        <v>3836</v>
      </c>
      <c r="AI14" s="2">
        <v>120.29</v>
      </c>
    </row>
    <row r="15" spans="1:35">
      <c r="A15" t="s">
        <v>108</v>
      </c>
      <c r="B15" s="1" t="s">
        <v>109</v>
      </c>
      <c r="C15" s="2">
        <v>63.201000000000001</v>
      </c>
      <c r="D15" s="2">
        <v>16.125</v>
      </c>
      <c r="E15" s="2">
        <v>94.153000000000006</v>
      </c>
      <c r="F15" s="2">
        <v>5.9592999999999998</v>
      </c>
      <c r="G15" s="2">
        <v>1.1486000000000001</v>
      </c>
      <c r="H15" s="3">
        <v>42028</v>
      </c>
      <c r="I15" s="2">
        <v>4.0281000000000002</v>
      </c>
      <c r="J15" s="2">
        <v>86.22</v>
      </c>
      <c r="K15" s="2">
        <v>95.055000000000007</v>
      </c>
      <c r="L15" s="2">
        <v>2.2075999999999998</v>
      </c>
      <c r="M15" s="2">
        <v>15.365</v>
      </c>
      <c r="N15" s="2">
        <v>323.2</v>
      </c>
      <c r="O15" s="2">
        <v>0.93391000000000002</v>
      </c>
      <c r="P15" s="2">
        <v>0.88051000000000001</v>
      </c>
      <c r="Q15" s="2">
        <v>11.561999999999999</v>
      </c>
      <c r="R15" s="2">
        <v>112.54</v>
      </c>
      <c r="S15" s="2">
        <v>99.239000000000004</v>
      </c>
      <c r="T15" s="2">
        <v>21.053999999999998</v>
      </c>
      <c r="U15" s="2">
        <v>31.283000000000001</v>
      </c>
      <c r="V15" s="2">
        <v>0.37663999999999997</v>
      </c>
      <c r="W15" s="2">
        <v>28.210999999999999</v>
      </c>
      <c r="X15" s="2">
        <v>5.5697000000000001</v>
      </c>
      <c r="Y15" s="2">
        <v>3.0114000000000001</v>
      </c>
      <c r="Z15" s="2">
        <v>2.6722999999999999</v>
      </c>
      <c r="AA15" s="3">
        <v>79639</v>
      </c>
      <c r="AB15" s="2">
        <v>613.57000000000005</v>
      </c>
      <c r="AC15" s="3">
        <v>93617</v>
      </c>
      <c r="AD15" s="2">
        <v>4.5056000000000003</v>
      </c>
      <c r="AE15" s="3">
        <v>27289</v>
      </c>
      <c r="AF15" s="2">
        <v>786.39</v>
      </c>
      <c r="AG15" s="4">
        <v>8372.2000000000007</v>
      </c>
      <c r="AH15" s="2">
        <v>3759.6</v>
      </c>
      <c r="AI15" s="2">
        <v>130.97</v>
      </c>
    </row>
    <row r="16" spans="1:35">
      <c r="A16" t="s">
        <v>112</v>
      </c>
      <c r="B16" s="1" t="s">
        <v>113</v>
      </c>
      <c r="C16" s="2">
        <v>62.279000000000003</v>
      </c>
      <c r="D16" s="2">
        <v>16.617999999999999</v>
      </c>
      <c r="E16" s="2">
        <v>94.585999999999999</v>
      </c>
      <c r="F16" s="2">
        <v>6.4149000000000003</v>
      </c>
      <c r="G16" s="2">
        <v>1.1149</v>
      </c>
      <c r="H16" s="3">
        <v>42341</v>
      </c>
      <c r="I16" s="2">
        <v>4.25</v>
      </c>
      <c r="J16" s="2">
        <v>0</v>
      </c>
      <c r="K16" s="2">
        <v>89.858999999999995</v>
      </c>
      <c r="L16" s="2">
        <v>2.6654</v>
      </c>
      <c r="M16" s="2">
        <v>15.432</v>
      </c>
      <c r="N16" s="2">
        <v>334.39</v>
      </c>
      <c r="O16" s="2">
        <v>0.91469999999999996</v>
      </c>
      <c r="P16" s="2">
        <v>0.72926000000000002</v>
      </c>
      <c r="Q16" s="2">
        <v>11.602</v>
      </c>
      <c r="R16" s="2">
        <v>127.8</v>
      </c>
      <c r="S16" s="2">
        <v>111.73</v>
      </c>
      <c r="T16" s="2">
        <v>19.881</v>
      </c>
      <c r="U16" s="2">
        <v>31.343</v>
      </c>
      <c r="V16" s="2">
        <v>0.38785999999999998</v>
      </c>
      <c r="W16" s="2">
        <v>29.882999999999999</v>
      </c>
      <c r="X16" s="2">
        <v>5.6341000000000001</v>
      </c>
      <c r="Y16" s="2">
        <v>3.6389</v>
      </c>
      <c r="Z16" s="2">
        <v>2.8794</v>
      </c>
      <c r="AA16" s="3">
        <v>83641</v>
      </c>
      <c r="AB16" s="2">
        <v>558.51</v>
      </c>
      <c r="AC16" s="3">
        <v>100530</v>
      </c>
      <c r="AD16" s="2">
        <v>4.8005000000000004</v>
      </c>
      <c r="AE16" s="3">
        <v>25784</v>
      </c>
      <c r="AF16" s="2">
        <v>853.6</v>
      </c>
      <c r="AG16" s="4">
        <v>9003.7000000000007</v>
      </c>
      <c r="AH16" s="2">
        <v>3995.7</v>
      </c>
      <c r="AI16" s="2">
        <v>132.19999999999999</v>
      </c>
    </row>
    <row r="17" spans="1:35">
      <c r="A17" t="s">
        <v>116</v>
      </c>
      <c r="B17" s="1" t="s">
        <v>117</v>
      </c>
      <c r="C17" s="2">
        <v>63.548999999999999</v>
      </c>
      <c r="D17" s="2">
        <v>11.906000000000001</v>
      </c>
      <c r="E17" s="2">
        <v>75.91</v>
      </c>
      <c r="F17" s="2">
        <v>10.144</v>
      </c>
      <c r="G17" s="2">
        <v>1.1247</v>
      </c>
      <c r="H17" s="3">
        <v>30233</v>
      </c>
      <c r="I17" s="2">
        <v>5.0505000000000004</v>
      </c>
      <c r="J17" s="2">
        <v>0</v>
      </c>
      <c r="K17" s="2">
        <v>116.95</v>
      </c>
      <c r="L17" s="2">
        <v>2.8331</v>
      </c>
      <c r="M17" s="2">
        <v>10.646000000000001</v>
      </c>
      <c r="N17" s="2">
        <v>354</v>
      </c>
      <c r="O17" s="2">
        <v>0.98972000000000004</v>
      </c>
      <c r="P17" s="2">
        <v>0.70348999999999995</v>
      </c>
      <c r="Q17" s="2">
        <v>10.743</v>
      </c>
      <c r="R17" s="2">
        <v>99.221000000000004</v>
      </c>
      <c r="S17" s="2">
        <v>161.56</v>
      </c>
      <c r="T17" s="2">
        <v>15.975</v>
      </c>
      <c r="U17" s="2">
        <v>32.176000000000002</v>
      </c>
      <c r="V17" s="2">
        <v>0.36442000000000002</v>
      </c>
      <c r="W17" s="2">
        <v>26.8</v>
      </c>
      <c r="X17" s="2">
        <v>5.6032000000000002</v>
      </c>
      <c r="Y17" s="2">
        <v>3.8679000000000001</v>
      </c>
      <c r="Z17" s="2">
        <v>2.2947000000000002</v>
      </c>
      <c r="AA17" s="3">
        <v>65047</v>
      </c>
      <c r="AB17" s="2">
        <v>986.41</v>
      </c>
      <c r="AC17" s="3">
        <v>73621</v>
      </c>
      <c r="AD17" s="2">
        <v>4.5978000000000003</v>
      </c>
      <c r="AE17" s="3">
        <v>28908</v>
      </c>
      <c r="AF17" s="2">
        <v>745.58</v>
      </c>
      <c r="AG17" s="4">
        <v>11555</v>
      </c>
      <c r="AH17" s="2">
        <v>3783.3</v>
      </c>
      <c r="AI17" s="2">
        <v>90.319000000000003</v>
      </c>
    </row>
    <row r="18" spans="1:35">
      <c r="A18" t="s">
        <v>123</v>
      </c>
      <c r="B18" s="1" t="s">
        <v>124</v>
      </c>
      <c r="C18" s="2">
        <v>59.975000000000001</v>
      </c>
      <c r="D18" s="2">
        <v>13.22</v>
      </c>
      <c r="E18" s="2">
        <v>81.673000000000002</v>
      </c>
      <c r="F18" s="2">
        <v>7.7403000000000004</v>
      </c>
      <c r="G18" s="2">
        <v>1.1083000000000001</v>
      </c>
      <c r="H18" s="3">
        <v>37148</v>
      </c>
      <c r="I18" s="2">
        <v>4.0377000000000001</v>
      </c>
      <c r="J18" s="2">
        <v>0</v>
      </c>
      <c r="K18" s="2">
        <v>109.66</v>
      </c>
      <c r="L18" s="2">
        <v>2.9493999999999998</v>
      </c>
      <c r="M18" s="2">
        <v>13.351000000000001</v>
      </c>
      <c r="N18" s="2">
        <v>380.04</v>
      </c>
      <c r="O18" s="2">
        <v>0.85163999999999995</v>
      </c>
      <c r="P18" s="2">
        <v>0.64200999999999997</v>
      </c>
      <c r="Q18" s="2">
        <v>10.766999999999999</v>
      </c>
      <c r="R18" s="2">
        <v>84.027000000000001</v>
      </c>
      <c r="S18" s="2">
        <v>118.92</v>
      </c>
      <c r="T18" s="2">
        <v>27.895</v>
      </c>
      <c r="U18" s="2">
        <v>30.658000000000001</v>
      </c>
      <c r="V18" s="2">
        <v>0.37115999999999999</v>
      </c>
      <c r="W18" s="2">
        <v>26.952999999999999</v>
      </c>
      <c r="X18" s="2">
        <v>5.4795999999999996</v>
      </c>
      <c r="Y18" s="2">
        <v>3.4937</v>
      </c>
      <c r="Z18" s="2">
        <v>2.6842000000000001</v>
      </c>
      <c r="AA18" s="3">
        <v>69679</v>
      </c>
      <c r="AB18" s="2">
        <v>593.33000000000004</v>
      </c>
      <c r="AC18" s="3">
        <v>105630</v>
      </c>
      <c r="AD18" s="2">
        <v>4.4329999999999998</v>
      </c>
      <c r="AE18" s="3">
        <v>29294</v>
      </c>
      <c r="AF18" s="2">
        <v>737.62</v>
      </c>
      <c r="AG18" s="4">
        <v>9084.2999999999993</v>
      </c>
      <c r="AH18" s="2">
        <v>3623.5</v>
      </c>
      <c r="AI18" s="2">
        <v>113.39</v>
      </c>
    </row>
    <row r="19" spans="1:35">
      <c r="A19" t="s">
        <v>128</v>
      </c>
      <c r="B19" s="1" t="s">
        <v>129</v>
      </c>
      <c r="C19" s="2">
        <v>63.454000000000001</v>
      </c>
      <c r="D19" s="2">
        <v>13.429</v>
      </c>
      <c r="E19" s="2">
        <v>90.349000000000004</v>
      </c>
      <c r="F19" s="2">
        <v>9.8422999999999998</v>
      </c>
      <c r="G19" s="2">
        <v>1.1505000000000001</v>
      </c>
      <c r="H19" s="3">
        <v>40893</v>
      </c>
      <c r="I19" s="2">
        <v>3.9117000000000002</v>
      </c>
      <c r="J19" s="2">
        <v>94.406999999999996</v>
      </c>
      <c r="K19" s="2">
        <v>122.23</v>
      </c>
      <c r="L19" s="2">
        <v>2.0937999999999999</v>
      </c>
      <c r="M19" s="2">
        <v>15.369</v>
      </c>
      <c r="N19" s="2">
        <v>411.35</v>
      </c>
      <c r="O19" s="2">
        <v>0.92706999999999995</v>
      </c>
      <c r="P19" s="2">
        <v>0.74519000000000002</v>
      </c>
      <c r="Q19" s="2">
        <v>11.749000000000001</v>
      </c>
      <c r="R19" s="2">
        <v>102.86</v>
      </c>
      <c r="S19" s="2">
        <v>111.05</v>
      </c>
      <c r="T19" s="2">
        <v>22.94</v>
      </c>
      <c r="U19" s="2">
        <v>31.948</v>
      </c>
      <c r="V19" s="2">
        <v>0.41632000000000002</v>
      </c>
      <c r="W19" s="2">
        <v>29.812999999999999</v>
      </c>
      <c r="X19" s="2">
        <v>5.7968000000000002</v>
      </c>
      <c r="Y19" s="2">
        <v>4.6397000000000004</v>
      </c>
      <c r="Z19" s="2">
        <v>2.8227000000000002</v>
      </c>
      <c r="AA19" s="3">
        <v>76272</v>
      </c>
      <c r="AB19" s="2">
        <v>554.5</v>
      </c>
      <c r="AC19" s="3">
        <v>84847</v>
      </c>
      <c r="AD19" s="2">
        <v>4.6634000000000002</v>
      </c>
      <c r="AE19" s="3">
        <v>33979</v>
      </c>
      <c r="AF19" s="2">
        <v>768.46</v>
      </c>
      <c r="AG19" s="4">
        <v>8755.7000000000007</v>
      </c>
      <c r="AH19" s="2">
        <v>3703.6</v>
      </c>
      <c r="AI19" s="2">
        <v>136.25</v>
      </c>
    </row>
    <row r="20" spans="1:35">
      <c r="A20" t="s">
        <v>132</v>
      </c>
      <c r="B20" s="1" t="s">
        <v>133</v>
      </c>
      <c r="C20" s="2">
        <v>62.65</v>
      </c>
      <c r="D20" s="2">
        <v>15.243</v>
      </c>
      <c r="E20" s="2">
        <v>92.37</v>
      </c>
      <c r="F20" s="2">
        <v>3.6118999999999999</v>
      </c>
      <c r="G20" s="2">
        <v>1.1911</v>
      </c>
      <c r="H20" s="3">
        <v>39223</v>
      </c>
      <c r="I20" s="2">
        <v>4.3719999999999999</v>
      </c>
      <c r="J20" s="2">
        <v>48.274000000000001</v>
      </c>
      <c r="K20" s="2">
        <v>62.625999999999998</v>
      </c>
      <c r="L20" s="2">
        <v>2.4752000000000001</v>
      </c>
      <c r="M20" s="2">
        <v>14.465999999999999</v>
      </c>
      <c r="N20" s="2">
        <v>379.39</v>
      </c>
      <c r="O20" s="2">
        <v>1.014</v>
      </c>
      <c r="P20" s="2">
        <v>0.74529999999999996</v>
      </c>
      <c r="Q20" s="2">
        <v>11.113</v>
      </c>
      <c r="R20" s="2">
        <v>86.436000000000007</v>
      </c>
      <c r="S20" s="2">
        <v>149.62</v>
      </c>
      <c r="T20" s="2">
        <v>18.736000000000001</v>
      </c>
      <c r="U20" s="2">
        <v>31.95</v>
      </c>
      <c r="V20" s="2">
        <v>0.39266000000000001</v>
      </c>
      <c r="W20" s="2">
        <v>30.068000000000001</v>
      </c>
      <c r="X20" s="2">
        <v>5.7892000000000001</v>
      </c>
      <c r="Y20" s="2">
        <v>3.5977000000000001</v>
      </c>
      <c r="Z20" s="2">
        <v>2.8214999999999999</v>
      </c>
      <c r="AA20" s="3">
        <v>77725</v>
      </c>
      <c r="AB20" s="2">
        <v>480.67</v>
      </c>
      <c r="AC20" s="3">
        <v>94717</v>
      </c>
      <c r="AD20" s="2">
        <v>4.4160000000000004</v>
      </c>
      <c r="AE20" s="3">
        <v>24776</v>
      </c>
      <c r="AF20" s="2">
        <v>806.28</v>
      </c>
      <c r="AG20" s="4">
        <v>9178.2999999999993</v>
      </c>
      <c r="AH20" s="2">
        <v>3832.1</v>
      </c>
      <c r="AI20" s="2">
        <v>122.94</v>
      </c>
    </row>
    <row r="21" spans="1:35">
      <c r="A21" t="s">
        <v>138</v>
      </c>
      <c r="B21" s="1" t="s">
        <v>139</v>
      </c>
      <c r="C21" s="2">
        <v>62.908999999999999</v>
      </c>
      <c r="D21" s="2">
        <v>17.084</v>
      </c>
      <c r="E21" s="2">
        <v>96.775999999999996</v>
      </c>
      <c r="F21" s="2">
        <v>7.6295999999999999</v>
      </c>
      <c r="G21" s="2">
        <v>1.1341000000000001</v>
      </c>
      <c r="H21" s="3">
        <v>42455</v>
      </c>
      <c r="I21" s="2">
        <v>3.8784999999999998</v>
      </c>
      <c r="J21" s="2">
        <v>80.040999999999997</v>
      </c>
      <c r="K21" s="2">
        <v>101.73</v>
      </c>
      <c r="L21" s="2">
        <v>2.6648999999999998</v>
      </c>
      <c r="M21" s="2">
        <v>15.445</v>
      </c>
      <c r="N21" s="2">
        <v>791.88</v>
      </c>
      <c r="O21" s="2">
        <v>0.92249999999999999</v>
      </c>
      <c r="P21" s="2">
        <v>0.82786000000000004</v>
      </c>
      <c r="Q21" s="2">
        <v>11.648</v>
      </c>
      <c r="R21" s="2">
        <v>114.7</v>
      </c>
      <c r="S21" s="2">
        <v>172.76</v>
      </c>
      <c r="T21" s="2">
        <v>24.968</v>
      </c>
      <c r="U21" s="2">
        <v>31.324000000000002</v>
      </c>
      <c r="V21" s="2">
        <v>0.37224000000000002</v>
      </c>
      <c r="W21" s="2">
        <v>28.259</v>
      </c>
      <c r="X21" s="2">
        <v>6.0103999999999997</v>
      </c>
      <c r="Y21" s="2">
        <v>8.3582000000000001</v>
      </c>
      <c r="Z21" s="2">
        <v>2.3915999999999999</v>
      </c>
      <c r="AA21" s="3">
        <v>80150</v>
      </c>
      <c r="AB21" s="2">
        <v>586.97</v>
      </c>
      <c r="AC21" s="3">
        <v>105890</v>
      </c>
      <c r="AD21" s="2">
        <v>4.3985000000000003</v>
      </c>
      <c r="AE21" s="3">
        <v>28828</v>
      </c>
      <c r="AF21" s="2">
        <v>935.61</v>
      </c>
      <c r="AG21" s="4">
        <v>8859.1</v>
      </c>
      <c r="AH21" s="2">
        <v>4399.1000000000004</v>
      </c>
      <c r="AI21" s="2">
        <v>127.28</v>
      </c>
    </row>
    <row r="22" spans="1:35">
      <c r="A22" t="s">
        <v>141</v>
      </c>
      <c r="B22" s="1" t="s">
        <v>142</v>
      </c>
      <c r="C22" s="2">
        <v>66.013999999999996</v>
      </c>
      <c r="D22" s="2">
        <v>13.984999999999999</v>
      </c>
      <c r="E22" s="2">
        <v>94.486000000000004</v>
      </c>
      <c r="F22" s="2">
        <v>9.2034000000000002</v>
      </c>
      <c r="G22" s="2">
        <v>1.1812</v>
      </c>
      <c r="H22" s="3">
        <v>37238</v>
      </c>
      <c r="I22" s="2">
        <v>4.4476000000000004</v>
      </c>
      <c r="J22" s="2">
        <v>56.853999999999999</v>
      </c>
      <c r="K22" s="2">
        <v>109.89</v>
      </c>
      <c r="L22" s="2">
        <v>3.1551999999999998</v>
      </c>
      <c r="M22" s="2">
        <v>13.378</v>
      </c>
      <c r="N22" s="2">
        <v>416.52</v>
      </c>
      <c r="O22" s="2">
        <v>1.0403</v>
      </c>
      <c r="P22" s="2">
        <v>0.75141000000000002</v>
      </c>
      <c r="Q22" s="2">
        <v>12.172000000000001</v>
      </c>
      <c r="R22" s="2">
        <v>91.558000000000007</v>
      </c>
      <c r="S22" s="2">
        <v>145.79</v>
      </c>
      <c r="T22" s="2">
        <v>20.404</v>
      </c>
      <c r="U22" s="2">
        <v>32.993000000000002</v>
      </c>
      <c r="V22" s="2">
        <v>0.37380999999999998</v>
      </c>
      <c r="W22" s="2">
        <v>26.718</v>
      </c>
      <c r="X22" s="2">
        <v>5.8333000000000004</v>
      </c>
      <c r="Y22" s="2">
        <v>4.5797999999999996</v>
      </c>
      <c r="Z22" s="2">
        <v>2.5949</v>
      </c>
      <c r="AA22" s="3">
        <v>72304</v>
      </c>
      <c r="AB22" s="2">
        <v>920.82</v>
      </c>
      <c r="AC22" s="3">
        <v>82331</v>
      </c>
      <c r="AD22" s="2">
        <v>4.4520999999999997</v>
      </c>
      <c r="AE22" s="3">
        <v>32683</v>
      </c>
      <c r="AF22" s="2">
        <v>819.78</v>
      </c>
      <c r="AG22" s="4">
        <v>10376</v>
      </c>
      <c r="AH22" s="2">
        <v>3973</v>
      </c>
      <c r="AI22" s="2">
        <v>99.971999999999994</v>
      </c>
    </row>
    <row r="23" spans="1:35">
      <c r="A23" t="s">
        <v>145</v>
      </c>
      <c r="B23" s="1" t="s">
        <v>146</v>
      </c>
      <c r="C23" s="2">
        <v>62.393000000000001</v>
      </c>
      <c r="D23" s="2">
        <v>16.091000000000001</v>
      </c>
      <c r="E23" s="2">
        <v>98.552999999999997</v>
      </c>
      <c r="F23" s="2">
        <v>6.5598000000000001</v>
      </c>
      <c r="G23" s="2">
        <v>1.1476999999999999</v>
      </c>
      <c r="H23" s="3">
        <v>40487</v>
      </c>
      <c r="I23" s="2">
        <v>3.9535</v>
      </c>
      <c r="J23" s="2">
        <v>0</v>
      </c>
      <c r="K23" s="2">
        <v>95.016999999999996</v>
      </c>
      <c r="L23" s="2">
        <v>2.9683999999999999</v>
      </c>
      <c r="M23" s="2">
        <v>14.848000000000001</v>
      </c>
      <c r="N23" s="2">
        <v>379.72</v>
      </c>
      <c r="O23" s="2">
        <v>0.93196000000000001</v>
      </c>
      <c r="P23" s="2">
        <v>0.64693999999999996</v>
      </c>
      <c r="Q23" s="2">
        <v>11.374000000000001</v>
      </c>
      <c r="R23" s="2">
        <v>146.6</v>
      </c>
      <c r="S23" s="2">
        <v>135.04</v>
      </c>
      <c r="T23" s="2">
        <v>22.292000000000002</v>
      </c>
      <c r="U23" s="2">
        <v>31.381</v>
      </c>
      <c r="V23" s="2">
        <v>0.36098000000000002</v>
      </c>
      <c r="W23" s="2">
        <v>28.408999999999999</v>
      </c>
      <c r="X23" s="2">
        <v>5.7381000000000002</v>
      </c>
      <c r="Y23" s="2">
        <v>5.2888999999999999</v>
      </c>
      <c r="Z23" s="2">
        <v>2.726</v>
      </c>
      <c r="AA23" s="3">
        <v>75024</v>
      </c>
      <c r="AB23" s="2">
        <v>552.28</v>
      </c>
      <c r="AC23" s="3">
        <v>97315</v>
      </c>
      <c r="AD23" s="2">
        <v>4.4809000000000001</v>
      </c>
      <c r="AE23" s="3">
        <v>27757</v>
      </c>
      <c r="AF23" s="2">
        <v>879.39</v>
      </c>
      <c r="AG23" s="4">
        <v>8823.2999999999993</v>
      </c>
      <c r="AH23" s="2">
        <v>3785</v>
      </c>
      <c r="AI23" s="2">
        <v>124.63</v>
      </c>
    </row>
    <row r="24" spans="1:35">
      <c r="A24" t="s">
        <v>150</v>
      </c>
      <c r="B24" s="1" t="s">
        <v>151</v>
      </c>
      <c r="C24" s="2">
        <v>61.561999999999998</v>
      </c>
      <c r="D24" s="2">
        <v>16.408000000000001</v>
      </c>
      <c r="E24" s="2">
        <v>93.606999999999999</v>
      </c>
      <c r="F24" s="2">
        <v>6.0063000000000004</v>
      </c>
      <c r="G24" s="2">
        <v>1.1259999999999999</v>
      </c>
      <c r="H24" s="3">
        <v>40332</v>
      </c>
      <c r="I24" s="2">
        <v>3.9451000000000001</v>
      </c>
      <c r="J24" s="2">
        <v>0</v>
      </c>
      <c r="K24" s="2">
        <v>80.602999999999994</v>
      </c>
      <c r="L24" s="2">
        <v>2.2117</v>
      </c>
      <c r="M24" s="2">
        <v>15.061999999999999</v>
      </c>
      <c r="N24" s="2">
        <v>340.95</v>
      </c>
      <c r="O24" s="2">
        <v>0.91190000000000004</v>
      </c>
      <c r="P24" s="2">
        <v>0.87178999999999995</v>
      </c>
      <c r="Q24" s="2">
        <v>11.177</v>
      </c>
      <c r="R24" s="2">
        <v>101.7</v>
      </c>
      <c r="S24" s="2">
        <v>102.23</v>
      </c>
      <c r="T24" s="2">
        <v>19.277000000000001</v>
      </c>
      <c r="U24" s="2">
        <v>30.355</v>
      </c>
      <c r="V24" s="2">
        <v>0.38484000000000002</v>
      </c>
      <c r="W24" s="2">
        <v>28.774000000000001</v>
      </c>
      <c r="X24" s="2">
        <v>5.4132999999999996</v>
      </c>
      <c r="Y24" s="2">
        <v>3.5684</v>
      </c>
      <c r="Z24" s="2">
        <v>2.8327</v>
      </c>
      <c r="AA24" s="3">
        <v>75609</v>
      </c>
      <c r="AB24" s="2">
        <v>603.17999999999995</v>
      </c>
      <c r="AC24" s="3">
        <v>97978</v>
      </c>
      <c r="AD24" s="2">
        <v>4.2474999999999996</v>
      </c>
      <c r="AE24" s="3">
        <v>21534</v>
      </c>
      <c r="AF24" s="2">
        <v>886.37</v>
      </c>
      <c r="AG24" s="4">
        <v>9746.1</v>
      </c>
      <c r="AH24" s="2">
        <v>3797.9</v>
      </c>
      <c r="AI24" s="2">
        <v>147.08000000000001</v>
      </c>
    </row>
    <row r="25" spans="1:35">
      <c r="A25" t="s">
        <v>155</v>
      </c>
      <c r="B25" s="1" t="s">
        <v>156</v>
      </c>
      <c r="C25" s="2">
        <v>60.323999999999998</v>
      </c>
      <c r="D25" s="2">
        <v>15.733000000000001</v>
      </c>
      <c r="E25" s="2">
        <v>90.688000000000002</v>
      </c>
      <c r="F25" s="2">
        <v>6.1715</v>
      </c>
      <c r="G25" s="2">
        <v>1.0722</v>
      </c>
      <c r="H25" s="3">
        <v>39098</v>
      </c>
      <c r="I25" s="2">
        <v>4.0472000000000001</v>
      </c>
      <c r="J25" s="2">
        <v>67.885000000000005</v>
      </c>
      <c r="K25" s="2">
        <v>92.27</v>
      </c>
      <c r="L25" s="2">
        <v>2.0827</v>
      </c>
      <c r="M25" s="2">
        <v>14.266999999999999</v>
      </c>
      <c r="N25" s="2">
        <v>373.51</v>
      </c>
      <c r="O25" s="2">
        <v>0.93283000000000005</v>
      </c>
      <c r="P25" s="2">
        <v>0.67120000000000002</v>
      </c>
      <c r="Q25" s="2">
        <v>11.087</v>
      </c>
      <c r="R25" s="2">
        <v>104.3</v>
      </c>
      <c r="S25" s="2">
        <v>119.87</v>
      </c>
      <c r="T25" s="2">
        <v>18.457999999999998</v>
      </c>
      <c r="U25" s="2">
        <v>30.622</v>
      </c>
      <c r="V25" s="2">
        <v>0.37189</v>
      </c>
      <c r="W25" s="2">
        <v>28.204999999999998</v>
      </c>
      <c r="X25" s="2">
        <v>5.4459999999999997</v>
      </c>
      <c r="Y25" s="2">
        <v>3.5346000000000002</v>
      </c>
      <c r="Z25" s="2">
        <v>2.5550000000000002</v>
      </c>
      <c r="AA25" s="3">
        <v>73636</v>
      </c>
      <c r="AB25" s="2">
        <v>493.28</v>
      </c>
      <c r="AC25" s="3">
        <v>95069</v>
      </c>
      <c r="AD25" s="2">
        <v>4.3811999999999998</v>
      </c>
      <c r="AE25" s="3">
        <v>26330</v>
      </c>
      <c r="AF25" s="2">
        <v>821.56</v>
      </c>
      <c r="AG25" s="4">
        <v>7989.8</v>
      </c>
      <c r="AH25" s="2">
        <v>3655.6</v>
      </c>
      <c r="AI25" s="2">
        <v>119.38</v>
      </c>
    </row>
    <row r="26" spans="1:35">
      <c r="A26" t="s">
        <v>158</v>
      </c>
      <c r="B26" s="1" t="s">
        <v>159</v>
      </c>
      <c r="C26" s="2">
        <v>69.090999999999994</v>
      </c>
      <c r="D26" s="2">
        <v>14.353999999999999</v>
      </c>
      <c r="E26" s="2">
        <v>79.001999999999995</v>
      </c>
      <c r="F26" s="2">
        <v>5.9943999999999997</v>
      </c>
      <c r="G26" s="2">
        <v>1.1879999999999999</v>
      </c>
      <c r="H26" s="3">
        <v>35864</v>
      </c>
      <c r="I26" s="2">
        <v>4.2095000000000002</v>
      </c>
      <c r="J26" s="2">
        <v>0</v>
      </c>
      <c r="K26" s="2">
        <v>88.638999999999996</v>
      </c>
      <c r="L26" s="2">
        <v>1.9834000000000001</v>
      </c>
      <c r="M26" s="2">
        <v>13.468</v>
      </c>
      <c r="N26" s="2">
        <v>388.33</v>
      </c>
      <c r="O26" s="2">
        <v>1.0723</v>
      </c>
      <c r="P26" s="2">
        <v>0.90225999999999995</v>
      </c>
      <c r="Q26" s="2">
        <v>13.077999999999999</v>
      </c>
      <c r="R26" s="2">
        <v>139.41999999999999</v>
      </c>
      <c r="S26" s="2">
        <v>110.44</v>
      </c>
      <c r="T26" s="2">
        <v>16.375</v>
      </c>
      <c r="U26" s="2">
        <v>34.991</v>
      </c>
      <c r="V26" s="2">
        <v>0.38377</v>
      </c>
      <c r="W26" s="2">
        <v>32.270000000000003</v>
      </c>
      <c r="X26" s="2">
        <v>5.9721000000000002</v>
      </c>
      <c r="Y26" s="2">
        <v>4.3986999999999998</v>
      </c>
      <c r="Z26" s="2">
        <v>2.6457000000000002</v>
      </c>
      <c r="AA26" s="3">
        <v>73053</v>
      </c>
      <c r="AB26" s="2">
        <v>646.65</v>
      </c>
      <c r="AC26" s="3">
        <v>95453</v>
      </c>
      <c r="AD26" s="2">
        <v>4.6269999999999998</v>
      </c>
      <c r="AE26" s="3">
        <v>26901</v>
      </c>
      <c r="AF26" s="2">
        <v>718.06</v>
      </c>
      <c r="AG26" s="4">
        <v>9027.7999999999993</v>
      </c>
      <c r="AH26" s="2">
        <v>3916.1</v>
      </c>
      <c r="AI26" s="2">
        <v>102.57</v>
      </c>
    </row>
    <row r="27" spans="1:35">
      <c r="A27" t="s">
        <v>162</v>
      </c>
      <c r="B27" s="1" t="s">
        <v>163</v>
      </c>
      <c r="C27" s="2">
        <v>64.057000000000002</v>
      </c>
      <c r="D27" s="2">
        <v>9.9404000000000003</v>
      </c>
      <c r="E27" s="2">
        <v>131.59</v>
      </c>
      <c r="F27" s="2">
        <v>7.0114000000000001</v>
      </c>
      <c r="G27" s="2">
        <v>1.2801</v>
      </c>
      <c r="H27" s="3">
        <v>31923</v>
      </c>
      <c r="I27" s="2">
        <v>5.5076000000000001</v>
      </c>
      <c r="J27" s="2">
        <v>44.957999999999998</v>
      </c>
      <c r="K27" s="2">
        <v>98.260999999999996</v>
      </c>
      <c r="L27" s="2">
        <v>1.7013</v>
      </c>
      <c r="M27" s="2">
        <v>12.397</v>
      </c>
      <c r="N27" s="2">
        <v>443.01</v>
      </c>
      <c r="O27" s="2">
        <v>0.95526</v>
      </c>
      <c r="P27" s="2">
        <v>0.81738</v>
      </c>
      <c r="Q27" s="2">
        <v>10.760999999999999</v>
      </c>
      <c r="R27" s="2">
        <v>123.81</v>
      </c>
      <c r="S27" s="2">
        <v>197.69</v>
      </c>
      <c r="T27" s="2">
        <v>15.577</v>
      </c>
      <c r="U27" s="2">
        <v>34.164999999999999</v>
      </c>
      <c r="V27" s="2">
        <v>0.40511000000000003</v>
      </c>
      <c r="W27" s="2">
        <v>34.593000000000004</v>
      </c>
      <c r="X27" s="2">
        <v>6.5823</v>
      </c>
      <c r="Y27" s="2">
        <v>5.6927000000000003</v>
      </c>
      <c r="Z27" s="2">
        <v>2.8894000000000002</v>
      </c>
      <c r="AA27" s="3">
        <v>67397</v>
      </c>
      <c r="AB27" s="2">
        <v>536.91</v>
      </c>
      <c r="AC27" s="3">
        <v>53624</v>
      </c>
      <c r="AD27" s="2">
        <v>5.19</v>
      </c>
      <c r="AE27" s="3">
        <v>26465</v>
      </c>
      <c r="AF27" s="2">
        <v>592.25</v>
      </c>
      <c r="AG27" s="4">
        <v>10832</v>
      </c>
      <c r="AH27" s="2">
        <v>3780.1</v>
      </c>
      <c r="AI27" s="2">
        <v>134.78</v>
      </c>
    </row>
    <row r="28" spans="1:35">
      <c r="A28" t="s">
        <v>166</v>
      </c>
      <c r="B28" s="1" t="s">
        <v>167</v>
      </c>
      <c r="C28" s="2">
        <v>66.587000000000003</v>
      </c>
      <c r="D28" s="2">
        <v>9.9405999999999999</v>
      </c>
      <c r="E28" s="2">
        <v>138.59</v>
      </c>
      <c r="F28" s="2">
        <v>6.6890000000000001</v>
      </c>
      <c r="G28" s="2">
        <v>1.3079000000000001</v>
      </c>
      <c r="H28" s="3">
        <v>29285</v>
      </c>
      <c r="I28" s="2">
        <v>5.0932000000000004</v>
      </c>
      <c r="J28" s="2">
        <v>62.371000000000002</v>
      </c>
      <c r="K28" s="2">
        <v>95.281999999999996</v>
      </c>
      <c r="L28" s="2">
        <v>1.4696</v>
      </c>
      <c r="M28" s="2">
        <v>12.260999999999999</v>
      </c>
      <c r="N28" s="2">
        <v>362.53</v>
      </c>
      <c r="O28" s="2">
        <v>0.89934000000000003</v>
      </c>
      <c r="P28" s="2">
        <v>1.0184</v>
      </c>
      <c r="Q28" s="2">
        <v>10.885999999999999</v>
      </c>
      <c r="R28" s="2">
        <v>101.25</v>
      </c>
      <c r="S28" s="2">
        <v>147.12</v>
      </c>
      <c r="T28" s="2">
        <v>12.022</v>
      </c>
      <c r="U28" s="2">
        <v>34.770000000000003</v>
      </c>
      <c r="V28" s="2">
        <v>0.41493999999999998</v>
      </c>
      <c r="W28" s="2">
        <v>33.802</v>
      </c>
      <c r="X28" s="2">
        <v>6.8733000000000004</v>
      </c>
      <c r="Y28" s="2">
        <v>7.8150000000000004</v>
      </c>
      <c r="Z28" s="2">
        <v>3.0392999999999999</v>
      </c>
      <c r="AA28" s="3">
        <v>63993</v>
      </c>
      <c r="AB28" s="2">
        <v>478.6</v>
      </c>
      <c r="AC28" s="3">
        <v>80636</v>
      </c>
      <c r="AD28" s="2">
        <v>5.3654000000000002</v>
      </c>
      <c r="AE28" s="3">
        <v>21326</v>
      </c>
      <c r="AF28" s="2">
        <v>619.82000000000005</v>
      </c>
      <c r="AG28" s="4">
        <v>8927.2000000000007</v>
      </c>
      <c r="AH28" s="2">
        <v>3859.1</v>
      </c>
      <c r="AI28" s="2">
        <v>129.91</v>
      </c>
    </row>
    <row r="29" spans="1:35">
      <c r="A29" t="s">
        <v>170</v>
      </c>
      <c r="B29" s="1" t="s">
        <v>171</v>
      </c>
      <c r="C29" s="2">
        <v>62.265000000000001</v>
      </c>
      <c r="D29" s="2">
        <v>14.832000000000001</v>
      </c>
      <c r="E29" s="2">
        <v>88.519000000000005</v>
      </c>
      <c r="F29" s="2">
        <v>4.0811000000000002</v>
      </c>
      <c r="G29" s="2">
        <v>1.1472</v>
      </c>
      <c r="H29" s="3">
        <v>38051</v>
      </c>
      <c r="I29" s="2">
        <v>4.2319000000000004</v>
      </c>
      <c r="J29" s="2">
        <v>0</v>
      </c>
      <c r="K29" s="2">
        <v>66.066999999999993</v>
      </c>
      <c r="L29" s="2">
        <v>2.1613000000000002</v>
      </c>
      <c r="M29" s="2">
        <v>14.391999999999999</v>
      </c>
      <c r="N29" s="2">
        <v>426.36</v>
      </c>
      <c r="O29" s="2">
        <v>0.95457999999999998</v>
      </c>
      <c r="P29" s="2">
        <v>0.86085999999999996</v>
      </c>
      <c r="Q29" s="2">
        <v>11.122999999999999</v>
      </c>
      <c r="R29" s="2">
        <v>109.69</v>
      </c>
      <c r="S29" s="2">
        <v>136.94999999999999</v>
      </c>
      <c r="T29" s="2">
        <v>20.82</v>
      </c>
      <c r="U29" s="2">
        <v>31.366</v>
      </c>
      <c r="V29" s="2">
        <v>0.37645000000000001</v>
      </c>
      <c r="W29" s="2">
        <v>30.016999999999999</v>
      </c>
      <c r="X29" s="2">
        <v>5.6050000000000004</v>
      </c>
      <c r="Y29" s="2">
        <v>4.0015000000000001</v>
      </c>
      <c r="Z29" s="2">
        <v>2.8592</v>
      </c>
      <c r="AA29" s="3">
        <v>78141</v>
      </c>
      <c r="AB29" s="2">
        <v>616.86</v>
      </c>
      <c r="AC29" s="3">
        <v>91321</v>
      </c>
      <c r="AD29" s="2">
        <v>4.8254999999999999</v>
      </c>
      <c r="AE29" s="3">
        <v>20497</v>
      </c>
      <c r="AF29" s="2">
        <v>972.77</v>
      </c>
      <c r="AG29" s="4">
        <v>9831.9</v>
      </c>
      <c r="AH29" s="2">
        <v>3512.2</v>
      </c>
      <c r="AI29" s="2">
        <v>107.46</v>
      </c>
    </row>
    <row r="30" spans="1:35">
      <c r="A30" t="s">
        <v>173</v>
      </c>
      <c r="B30" s="1" t="s">
        <v>174</v>
      </c>
      <c r="C30" s="2">
        <v>61.805999999999997</v>
      </c>
      <c r="D30" s="2">
        <v>13.422000000000001</v>
      </c>
      <c r="E30" s="2">
        <v>81.108000000000004</v>
      </c>
      <c r="F30" s="2">
        <v>8.3224</v>
      </c>
      <c r="G30" s="2">
        <v>1.1189</v>
      </c>
      <c r="H30" s="3">
        <v>36518</v>
      </c>
      <c r="I30" s="2">
        <v>4.3985000000000003</v>
      </c>
      <c r="J30" s="2">
        <v>26.248999999999999</v>
      </c>
      <c r="K30" s="2">
        <v>77.337000000000003</v>
      </c>
      <c r="L30" s="2">
        <v>5.5533999999999999</v>
      </c>
      <c r="M30" s="2">
        <v>13.991</v>
      </c>
      <c r="N30" s="2">
        <v>562.35</v>
      </c>
      <c r="O30" s="2">
        <v>0.83409999999999995</v>
      </c>
      <c r="P30" s="2">
        <v>0.70186999999999999</v>
      </c>
      <c r="Q30" s="2">
        <v>11.087999999999999</v>
      </c>
      <c r="R30" s="2">
        <v>124.42</v>
      </c>
      <c r="S30" s="2">
        <v>146.93</v>
      </c>
      <c r="T30" s="2">
        <v>17.254999999999999</v>
      </c>
      <c r="U30" s="2">
        <v>31.536999999999999</v>
      </c>
      <c r="V30" s="2">
        <v>0.36995</v>
      </c>
      <c r="W30" s="2">
        <v>27.242999999999999</v>
      </c>
      <c r="X30" s="2">
        <v>5.4223999999999997</v>
      </c>
      <c r="Y30" s="2">
        <v>3.0891000000000002</v>
      </c>
      <c r="Z30" s="2">
        <v>2.4224999999999999</v>
      </c>
      <c r="AA30" s="3">
        <v>72324</v>
      </c>
      <c r="AB30" s="2">
        <v>594.99</v>
      </c>
      <c r="AC30" s="3">
        <v>93757</v>
      </c>
      <c r="AD30" s="2">
        <v>4.5490000000000004</v>
      </c>
      <c r="AE30" s="3">
        <v>22629</v>
      </c>
      <c r="AF30" s="2">
        <v>675.79</v>
      </c>
      <c r="AG30" s="4">
        <v>10076</v>
      </c>
      <c r="AH30" s="2">
        <v>3876.7</v>
      </c>
      <c r="AI30" s="2">
        <v>106.95</v>
      </c>
    </row>
    <row r="31" spans="1:35">
      <c r="A31" t="s">
        <v>176</v>
      </c>
      <c r="B31" s="1" t="s">
        <v>177</v>
      </c>
      <c r="C31" s="2">
        <v>60.814</v>
      </c>
      <c r="D31" s="2">
        <v>15.365</v>
      </c>
      <c r="E31" s="2">
        <v>88.843999999999994</v>
      </c>
      <c r="F31" s="2">
        <v>5.7911999999999999</v>
      </c>
      <c r="G31" s="2">
        <v>1.0886</v>
      </c>
      <c r="H31" s="3">
        <v>40427</v>
      </c>
      <c r="I31" s="2">
        <v>3.9802</v>
      </c>
      <c r="J31" s="2">
        <v>44.3</v>
      </c>
      <c r="K31" s="2">
        <v>77.203000000000003</v>
      </c>
      <c r="L31" s="2">
        <v>2.1684999999999999</v>
      </c>
      <c r="M31" s="2">
        <v>14.863</v>
      </c>
      <c r="N31" s="2">
        <v>456.82</v>
      </c>
      <c r="O31" s="2">
        <v>0.84416999999999998</v>
      </c>
      <c r="P31" s="2">
        <v>0.89134999999999998</v>
      </c>
      <c r="Q31" s="2">
        <v>11.02</v>
      </c>
      <c r="R31" s="2">
        <v>154.88999999999999</v>
      </c>
      <c r="S31" s="2">
        <v>100.22</v>
      </c>
      <c r="T31" s="2">
        <v>21.024999999999999</v>
      </c>
      <c r="U31" s="2">
        <v>30.794</v>
      </c>
      <c r="V31" s="2">
        <v>0.40078999999999998</v>
      </c>
      <c r="W31" s="2">
        <v>26.315000000000001</v>
      </c>
      <c r="X31" s="2">
        <v>5.5004</v>
      </c>
      <c r="Y31" s="2">
        <v>3.9203999999999999</v>
      </c>
      <c r="Z31" s="2">
        <v>2.3382000000000001</v>
      </c>
      <c r="AA31" s="3">
        <v>77264</v>
      </c>
      <c r="AB31" s="2">
        <v>559.41999999999996</v>
      </c>
      <c r="AC31" s="3">
        <v>105690</v>
      </c>
      <c r="AD31" s="2">
        <v>4.3076999999999996</v>
      </c>
      <c r="AE31" s="3">
        <v>21749</v>
      </c>
      <c r="AF31" s="2">
        <v>872.71</v>
      </c>
      <c r="AG31" s="4">
        <v>8618.9</v>
      </c>
      <c r="AH31" s="2">
        <v>3725.5</v>
      </c>
      <c r="AI31" s="2">
        <v>111.77</v>
      </c>
    </row>
    <row r="32" spans="1:35">
      <c r="A32" t="s">
        <v>180</v>
      </c>
      <c r="B32" s="1" t="s">
        <v>181</v>
      </c>
      <c r="C32" s="2">
        <v>62.350999999999999</v>
      </c>
      <c r="D32" s="2">
        <v>13.077999999999999</v>
      </c>
      <c r="E32" s="2">
        <v>88.338999999999999</v>
      </c>
      <c r="F32" s="2">
        <v>6.1837</v>
      </c>
      <c r="G32" s="2">
        <v>1.1798</v>
      </c>
      <c r="H32" s="3">
        <v>39407</v>
      </c>
      <c r="I32" s="2">
        <v>3.8672</v>
      </c>
      <c r="J32" s="2">
        <v>85.572999999999993</v>
      </c>
      <c r="K32" s="2">
        <v>93.53</v>
      </c>
      <c r="L32" s="2">
        <v>2.1751999999999998</v>
      </c>
      <c r="M32" s="2">
        <v>14.743</v>
      </c>
      <c r="N32" s="2">
        <v>522.84</v>
      </c>
      <c r="O32" s="2">
        <v>0.95584000000000002</v>
      </c>
      <c r="P32" s="2">
        <v>0.72694999999999999</v>
      </c>
      <c r="Q32" s="2">
        <v>11.055999999999999</v>
      </c>
      <c r="R32" s="2">
        <v>179.09</v>
      </c>
      <c r="S32" s="2">
        <v>133.87</v>
      </c>
      <c r="T32" s="2">
        <v>18.497</v>
      </c>
      <c r="U32" s="2">
        <v>31.363</v>
      </c>
      <c r="V32" s="2">
        <v>0.41744999999999999</v>
      </c>
      <c r="W32" s="2">
        <v>27.149000000000001</v>
      </c>
      <c r="X32" s="2">
        <v>5.5972</v>
      </c>
      <c r="Y32" s="2">
        <v>3.2957999999999998</v>
      </c>
      <c r="Z32" s="2">
        <v>2.8188</v>
      </c>
      <c r="AA32" s="3">
        <v>76693</v>
      </c>
      <c r="AB32" s="2">
        <v>531.47</v>
      </c>
      <c r="AC32" s="3">
        <v>90658</v>
      </c>
      <c r="AD32" s="2">
        <v>4.6651999999999996</v>
      </c>
      <c r="AE32" s="3">
        <v>33782</v>
      </c>
      <c r="AF32" s="2">
        <v>757.68</v>
      </c>
      <c r="AG32" s="4">
        <v>8141.4</v>
      </c>
      <c r="AH32" s="2">
        <v>3518.2</v>
      </c>
      <c r="AI32" s="2">
        <v>115.77</v>
      </c>
    </row>
    <row r="33" spans="1:35">
      <c r="A33" t="s">
        <v>183</v>
      </c>
      <c r="B33" s="1" t="s">
        <v>184</v>
      </c>
      <c r="C33" s="2">
        <v>60.572000000000003</v>
      </c>
      <c r="D33" s="2">
        <v>13.896000000000001</v>
      </c>
      <c r="E33" s="2">
        <v>89.534000000000006</v>
      </c>
      <c r="F33" s="2">
        <v>7.4340999999999999</v>
      </c>
      <c r="G33" s="2">
        <v>1.0972999999999999</v>
      </c>
      <c r="H33" s="3">
        <v>39896</v>
      </c>
      <c r="I33" s="2">
        <v>3.7995000000000001</v>
      </c>
      <c r="J33" s="2">
        <v>35.966999999999999</v>
      </c>
      <c r="K33" s="2">
        <v>97.397000000000006</v>
      </c>
      <c r="L33" s="2">
        <v>3.0184000000000002</v>
      </c>
      <c r="M33" s="2">
        <v>14.736000000000001</v>
      </c>
      <c r="N33" s="2">
        <v>496.24</v>
      </c>
      <c r="O33" s="2">
        <v>0.79203000000000001</v>
      </c>
      <c r="P33" s="2">
        <v>0.66302000000000005</v>
      </c>
      <c r="Q33" s="2">
        <v>11</v>
      </c>
      <c r="R33" s="2">
        <v>111.84</v>
      </c>
      <c r="S33" s="2">
        <v>100.01</v>
      </c>
      <c r="T33" s="2">
        <v>26.4</v>
      </c>
      <c r="U33" s="2">
        <v>30.082000000000001</v>
      </c>
      <c r="V33" s="2">
        <v>0.35591</v>
      </c>
      <c r="W33" s="2">
        <v>28.757000000000001</v>
      </c>
      <c r="X33" s="2">
        <v>5.3677000000000001</v>
      </c>
      <c r="Y33" s="2">
        <v>4.5328999999999997</v>
      </c>
      <c r="Z33" s="2">
        <v>2.7827999999999999</v>
      </c>
      <c r="AA33" s="3">
        <v>76195</v>
      </c>
      <c r="AB33" s="2">
        <v>550.85</v>
      </c>
      <c r="AC33" s="3">
        <v>112250</v>
      </c>
      <c r="AD33" s="2">
        <v>4.5671999999999997</v>
      </c>
      <c r="AE33" s="3">
        <v>28866</v>
      </c>
      <c r="AF33" s="2">
        <v>865.42</v>
      </c>
      <c r="AG33" s="4">
        <v>8168</v>
      </c>
      <c r="AH33" s="2">
        <v>3436.1</v>
      </c>
      <c r="AI33" s="2">
        <v>125.95</v>
      </c>
    </row>
    <row r="34" spans="1:35">
      <c r="A34" t="s">
        <v>186</v>
      </c>
      <c r="B34" s="1" t="s">
        <v>187</v>
      </c>
      <c r="C34" s="2">
        <v>60.463000000000001</v>
      </c>
      <c r="D34" s="2">
        <v>13.981</v>
      </c>
      <c r="E34" s="2">
        <v>82.772000000000006</v>
      </c>
      <c r="F34" s="2">
        <v>5.0396999999999998</v>
      </c>
      <c r="G34" s="2">
        <v>1.1221000000000001</v>
      </c>
      <c r="H34" s="3">
        <v>37728</v>
      </c>
      <c r="I34" s="2">
        <v>3.9220000000000002</v>
      </c>
      <c r="J34" s="2">
        <v>0</v>
      </c>
      <c r="K34" s="2">
        <v>91.25</v>
      </c>
      <c r="L34" s="2">
        <v>2.0049999999999999</v>
      </c>
      <c r="M34" s="2">
        <v>14.035</v>
      </c>
      <c r="N34" s="2">
        <v>408.53</v>
      </c>
      <c r="O34" s="2">
        <v>0.84946999999999995</v>
      </c>
      <c r="P34" s="2">
        <v>0.61804000000000003</v>
      </c>
      <c r="Q34" s="2">
        <v>10.731</v>
      </c>
      <c r="R34" s="2">
        <v>111.94</v>
      </c>
      <c r="S34" s="2">
        <v>91.33</v>
      </c>
      <c r="T34" s="2">
        <v>22.446999999999999</v>
      </c>
      <c r="U34" s="2">
        <v>30.779</v>
      </c>
      <c r="V34" s="2">
        <v>0.37519999999999998</v>
      </c>
      <c r="W34" s="2">
        <v>28.103999999999999</v>
      </c>
      <c r="X34" s="2">
        <v>5.4424000000000001</v>
      </c>
      <c r="Y34" s="2">
        <v>3.8595000000000002</v>
      </c>
      <c r="Z34" s="2">
        <v>2.6978</v>
      </c>
      <c r="AA34" s="3">
        <v>76702</v>
      </c>
      <c r="AB34" s="2">
        <v>515.33000000000004</v>
      </c>
      <c r="AC34" s="3">
        <v>91999</v>
      </c>
      <c r="AD34" s="2">
        <v>4.2975000000000003</v>
      </c>
      <c r="AE34" s="3">
        <v>26987</v>
      </c>
      <c r="AF34" s="2">
        <v>757.24</v>
      </c>
      <c r="AG34" s="4">
        <v>8508.5</v>
      </c>
      <c r="AH34" s="2">
        <v>4053.1</v>
      </c>
      <c r="AI34" s="2">
        <v>120.44</v>
      </c>
    </row>
    <row r="35" spans="1:35">
      <c r="A35" t="s">
        <v>189</v>
      </c>
      <c r="B35" s="1" t="s">
        <v>190</v>
      </c>
      <c r="C35" s="2">
        <v>65.843999999999994</v>
      </c>
      <c r="D35" s="2">
        <v>17.268000000000001</v>
      </c>
      <c r="E35" s="2">
        <v>102.32</v>
      </c>
      <c r="F35" s="2">
        <v>8.9460999999999995</v>
      </c>
      <c r="G35" s="2">
        <v>1.1866000000000001</v>
      </c>
      <c r="H35" s="3">
        <v>44847</v>
      </c>
      <c r="I35" s="2">
        <v>3.9192999999999998</v>
      </c>
      <c r="J35" s="2">
        <v>76.956999999999994</v>
      </c>
      <c r="K35" s="2">
        <v>108.35</v>
      </c>
      <c r="L35" s="2">
        <v>2.1996000000000002</v>
      </c>
      <c r="M35" s="2">
        <v>16.492000000000001</v>
      </c>
      <c r="N35" s="2">
        <v>395.04</v>
      </c>
      <c r="O35" s="2">
        <v>0.95723999999999998</v>
      </c>
      <c r="P35" s="2">
        <v>0.98902999999999996</v>
      </c>
      <c r="Q35" s="2">
        <v>12.207000000000001</v>
      </c>
      <c r="R35" s="2">
        <v>107.36</v>
      </c>
      <c r="S35" s="2">
        <v>105.44</v>
      </c>
      <c r="T35" s="2">
        <v>9.4872999999999994</v>
      </c>
      <c r="U35" s="2">
        <v>32.905000000000001</v>
      </c>
      <c r="V35" s="2">
        <v>0.37669000000000002</v>
      </c>
      <c r="W35" s="2">
        <v>30.428000000000001</v>
      </c>
      <c r="X35" s="2">
        <v>5.8937999999999997</v>
      </c>
      <c r="Y35" s="2">
        <v>3.4794</v>
      </c>
      <c r="Z35" s="2">
        <v>2.8961999999999999</v>
      </c>
      <c r="AA35" s="3">
        <v>81246</v>
      </c>
      <c r="AB35" s="2">
        <v>523.27</v>
      </c>
      <c r="AC35" s="3">
        <v>90481</v>
      </c>
      <c r="AD35" s="2">
        <v>4.8860999999999999</v>
      </c>
      <c r="AE35" s="3">
        <v>23754</v>
      </c>
      <c r="AF35" s="2">
        <v>791.97</v>
      </c>
      <c r="AG35" s="4">
        <v>13934</v>
      </c>
      <c r="AH35" s="2">
        <v>3946.8</v>
      </c>
      <c r="AI35" s="2">
        <v>128.79</v>
      </c>
    </row>
    <row r="36" spans="1:35">
      <c r="A36" t="s">
        <v>193</v>
      </c>
      <c r="B36" s="1" t="s">
        <v>194</v>
      </c>
      <c r="C36" s="2">
        <v>61.1</v>
      </c>
      <c r="D36" s="2">
        <v>14.939</v>
      </c>
      <c r="E36" s="2">
        <v>87.733000000000004</v>
      </c>
      <c r="F36" s="2">
        <v>6.1280000000000001</v>
      </c>
      <c r="G36" s="2">
        <v>1.1229</v>
      </c>
      <c r="H36" s="3">
        <v>39413</v>
      </c>
      <c r="I36" s="2">
        <v>4.0746000000000002</v>
      </c>
      <c r="J36" s="2">
        <v>45.704000000000001</v>
      </c>
      <c r="K36" s="2">
        <v>85.914000000000001</v>
      </c>
      <c r="L36" s="2">
        <v>2.1669999999999998</v>
      </c>
      <c r="M36" s="2">
        <v>14.821999999999999</v>
      </c>
      <c r="N36" s="2">
        <v>386.73</v>
      </c>
      <c r="O36" s="2">
        <v>0.88880000000000003</v>
      </c>
      <c r="P36" s="2">
        <v>0.97353999999999996</v>
      </c>
      <c r="Q36" s="2">
        <v>10.981</v>
      </c>
      <c r="R36" s="2">
        <v>113.73</v>
      </c>
      <c r="S36" s="2">
        <v>126.48</v>
      </c>
      <c r="T36" s="2">
        <v>21.628</v>
      </c>
      <c r="U36" s="2">
        <v>30.754999999999999</v>
      </c>
      <c r="V36" s="2">
        <v>0.38255</v>
      </c>
      <c r="W36" s="2">
        <v>29.204000000000001</v>
      </c>
      <c r="X36" s="2">
        <v>5.4531999999999998</v>
      </c>
      <c r="Y36" s="2">
        <v>3.5177</v>
      </c>
      <c r="Z36" s="2">
        <v>2.9962</v>
      </c>
      <c r="AA36" s="3">
        <v>73763</v>
      </c>
      <c r="AB36" s="2">
        <v>561.19000000000005</v>
      </c>
      <c r="AC36" s="3">
        <v>97270</v>
      </c>
      <c r="AD36" s="2">
        <v>4.4863999999999997</v>
      </c>
      <c r="AE36" s="3">
        <v>24392</v>
      </c>
      <c r="AF36" s="2">
        <v>787.05</v>
      </c>
      <c r="AG36" s="4">
        <v>8084</v>
      </c>
      <c r="AH36" s="2">
        <v>3755</v>
      </c>
      <c r="AI36" s="2">
        <v>103.31</v>
      </c>
    </row>
    <row r="37" spans="1:35">
      <c r="A37" t="s">
        <v>197</v>
      </c>
      <c r="B37" s="1" t="s">
        <v>198</v>
      </c>
      <c r="C37" s="2">
        <v>63.408000000000001</v>
      </c>
      <c r="D37" s="2">
        <v>15.163</v>
      </c>
      <c r="E37" s="2">
        <v>87.15</v>
      </c>
      <c r="F37" s="2">
        <v>5.5129999999999999</v>
      </c>
      <c r="G37" s="2">
        <v>1.1492</v>
      </c>
      <c r="H37" s="3">
        <v>40124</v>
      </c>
      <c r="I37" s="2">
        <v>4.0715000000000003</v>
      </c>
      <c r="J37" s="2">
        <v>99.650999999999996</v>
      </c>
      <c r="K37" s="2">
        <v>86.21</v>
      </c>
      <c r="L37" s="2">
        <v>2.4849999999999999</v>
      </c>
      <c r="M37" s="2">
        <v>14.73</v>
      </c>
      <c r="N37" s="2">
        <v>316.55</v>
      </c>
      <c r="O37" s="2">
        <v>1.0141</v>
      </c>
      <c r="P37" s="2">
        <v>0.77886</v>
      </c>
      <c r="Q37" s="2">
        <v>11.237</v>
      </c>
      <c r="R37" s="2">
        <v>146.51</v>
      </c>
      <c r="S37" s="2">
        <v>110.71</v>
      </c>
      <c r="T37" s="2">
        <v>20.640999999999998</v>
      </c>
      <c r="U37" s="2">
        <v>31.584</v>
      </c>
      <c r="V37" s="2">
        <v>0.38138</v>
      </c>
      <c r="W37" s="2">
        <v>27.678000000000001</v>
      </c>
      <c r="X37" s="2">
        <v>5.6470000000000002</v>
      </c>
      <c r="Y37" s="2">
        <v>3.6705000000000001</v>
      </c>
      <c r="Z37" s="2">
        <v>2.5606</v>
      </c>
      <c r="AA37" s="3">
        <v>72520</v>
      </c>
      <c r="AB37" s="2">
        <v>551.44000000000005</v>
      </c>
      <c r="AC37" s="3">
        <v>92235</v>
      </c>
      <c r="AD37" s="2">
        <v>4.5869999999999997</v>
      </c>
      <c r="AE37" s="3">
        <v>25407</v>
      </c>
      <c r="AF37" s="2">
        <v>812.17</v>
      </c>
      <c r="AG37" s="4">
        <v>8729.2999999999993</v>
      </c>
      <c r="AH37" s="2">
        <v>4350.2</v>
      </c>
      <c r="AI37" s="2">
        <v>113.94</v>
      </c>
    </row>
    <row r="38" spans="1:35">
      <c r="A38" t="s">
        <v>201</v>
      </c>
      <c r="B38" s="1" t="s">
        <v>202</v>
      </c>
      <c r="C38" s="2">
        <v>59.951999999999998</v>
      </c>
      <c r="D38" s="2">
        <v>14.967000000000001</v>
      </c>
      <c r="E38" s="2">
        <v>89.046000000000006</v>
      </c>
      <c r="F38" s="2">
        <v>8.7403999999999993</v>
      </c>
      <c r="G38" s="2">
        <v>1.1080000000000001</v>
      </c>
      <c r="H38" s="3">
        <v>38458</v>
      </c>
      <c r="I38" s="2">
        <v>4.0965999999999996</v>
      </c>
      <c r="J38" s="2">
        <v>0</v>
      </c>
      <c r="K38" s="2">
        <v>101.55</v>
      </c>
      <c r="L38" s="2">
        <v>3.3106</v>
      </c>
      <c r="M38" s="2">
        <v>14.089</v>
      </c>
      <c r="N38" s="2">
        <v>381.35</v>
      </c>
      <c r="O38" s="2">
        <v>0.86853000000000002</v>
      </c>
      <c r="P38" s="2">
        <v>0.89258000000000004</v>
      </c>
      <c r="Q38" s="2">
        <v>10.625</v>
      </c>
      <c r="R38" s="2">
        <v>197.83</v>
      </c>
      <c r="S38" s="2">
        <v>130.28</v>
      </c>
      <c r="T38" s="2">
        <v>18.882999999999999</v>
      </c>
      <c r="U38" s="2">
        <v>30.527999999999999</v>
      </c>
      <c r="V38" s="2">
        <v>0.38640000000000002</v>
      </c>
      <c r="W38" s="2">
        <v>28.966999999999999</v>
      </c>
      <c r="X38" s="2">
        <v>5.2763999999999998</v>
      </c>
      <c r="Y38" s="2">
        <v>2.9613999999999998</v>
      </c>
      <c r="Z38" s="2">
        <v>2.4093</v>
      </c>
      <c r="AA38" s="3">
        <v>70143</v>
      </c>
      <c r="AB38" s="2">
        <v>525.03</v>
      </c>
      <c r="AC38" s="3">
        <v>100640</v>
      </c>
      <c r="AD38" s="2">
        <v>4.1952999999999996</v>
      </c>
      <c r="AE38" s="3">
        <v>24807</v>
      </c>
      <c r="AF38" s="2">
        <v>754.38</v>
      </c>
      <c r="AG38" s="4">
        <v>8908.4</v>
      </c>
      <c r="AH38" s="2">
        <v>3919.3</v>
      </c>
      <c r="AI38" s="2">
        <v>118.73</v>
      </c>
    </row>
    <row r="39" spans="1:35">
      <c r="A39" t="s">
        <v>206</v>
      </c>
      <c r="B39" s="1" t="s">
        <v>207</v>
      </c>
      <c r="C39" s="2">
        <v>64.356999999999999</v>
      </c>
      <c r="D39" s="2">
        <v>15.247999999999999</v>
      </c>
      <c r="E39" s="2">
        <v>87.747</v>
      </c>
      <c r="F39" s="2">
        <v>8.7185000000000006</v>
      </c>
      <c r="G39" s="2">
        <v>1.1862999999999999</v>
      </c>
      <c r="H39" s="3">
        <v>41229</v>
      </c>
      <c r="I39" s="2">
        <v>4.1722000000000001</v>
      </c>
      <c r="J39" s="2">
        <v>37.545999999999999</v>
      </c>
      <c r="K39" s="2">
        <v>119.68</v>
      </c>
      <c r="L39" s="2">
        <v>2.0672000000000001</v>
      </c>
      <c r="M39" s="2">
        <v>15.3</v>
      </c>
      <c r="N39" s="2">
        <v>597.30999999999995</v>
      </c>
      <c r="O39" s="2">
        <v>0.87470999999999999</v>
      </c>
      <c r="P39" s="2">
        <v>0.68015000000000003</v>
      </c>
      <c r="Q39" s="2">
        <v>11.365</v>
      </c>
      <c r="R39" s="2">
        <v>102.53</v>
      </c>
      <c r="S39" s="2">
        <v>108.75</v>
      </c>
      <c r="T39" s="2">
        <v>17.035</v>
      </c>
      <c r="U39" s="2">
        <v>32.521000000000001</v>
      </c>
      <c r="V39" s="2">
        <v>0.41802</v>
      </c>
      <c r="W39" s="2">
        <v>29.553999999999998</v>
      </c>
      <c r="X39" s="2">
        <v>5.8215000000000003</v>
      </c>
      <c r="Y39" s="2">
        <v>5.1771000000000003</v>
      </c>
      <c r="Z39" s="2">
        <v>2.8605999999999998</v>
      </c>
      <c r="AA39" s="3">
        <v>83529</v>
      </c>
      <c r="AB39" s="2">
        <v>556.29999999999995</v>
      </c>
      <c r="AC39" s="3">
        <v>72782</v>
      </c>
      <c r="AD39" s="2">
        <v>4.5902000000000003</v>
      </c>
      <c r="AE39" s="3">
        <v>30425</v>
      </c>
      <c r="AF39" s="2">
        <v>746.14</v>
      </c>
      <c r="AG39" s="4">
        <v>11466</v>
      </c>
      <c r="AH39" s="2">
        <v>3876.9</v>
      </c>
      <c r="AI39" s="2">
        <v>124.57</v>
      </c>
    </row>
    <row r="40" spans="1:35">
      <c r="A40" t="s">
        <v>212</v>
      </c>
      <c r="B40" s="1" t="s">
        <v>213</v>
      </c>
      <c r="C40" s="2">
        <v>60.972999999999999</v>
      </c>
      <c r="D40" s="2">
        <v>14.698</v>
      </c>
      <c r="E40" s="2">
        <v>93.102000000000004</v>
      </c>
      <c r="F40" s="2">
        <v>6.7899000000000003</v>
      </c>
      <c r="G40" s="2">
        <v>1.1026</v>
      </c>
      <c r="H40" s="3">
        <v>39715</v>
      </c>
      <c r="I40" s="2">
        <v>3.8081999999999998</v>
      </c>
      <c r="J40" s="2">
        <v>0</v>
      </c>
      <c r="K40" s="2">
        <v>93.346000000000004</v>
      </c>
      <c r="L40" s="2">
        <v>2.4963000000000002</v>
      </c>
      <c r="M40" s="2">
        <v>14.595000000000001</v>
      </c>
      <c r="N40" s="2">
        <v>935.95</v>
      </c>
      <c r="O40" s="2">
        <v>0.87999000000000005</v>
      </c>
      <c r="P40" s="2">
        <v>0.68752000000000002</v>
      </c>
      <c r="Q40" s="2">
        <v>10.93</v>
      </c>
      <c r="R40" s="2">
        <v>101.3</v>
      </c>
      <c r="S40" s="2">
        <v>91.058999999999997</v>
      </c>
      <c r="T40" s="2">
        <v>20.606000000000002</v>
      </c>
      <c r="U40" s="2">
        <v>29.623999999999999</v>
      </c>
      <c r="V40" s="2">
        <v>0.33411000000000002</v>
      </c>
      <c r="W40" s="2">
        <v>25.466999999999999</v>
      </c>
      <c r="X40" s="2">
        <v>5.3806000000000003</v>
      </c>
      <c r="Y40" s="2">
        <v>5.3108000000000004</v>
      </c>
      <c r="Z40" s="2">
        <v>2.2896999999999998</v>
      </c>
      <c r="AA40" s="3">
        <v>74925</v>
      </c>
      <c r="AB40" s="2">
        <v>513.54</v>
      </c>
      <c r="AC40" s="3">
        <v>106980</v>
      </c>
      <c r="AD40" s="2">
        <v>4.3541999999999996</v>
      </c>
      <c r="AE40" s="3">
        <v>29671</v>
      </c>
      <c r="AF40" s="2">
        <v>850.69</v>
      </c>
      <c r="AG40" s="4">
        <v>10516</v>
      </c>
      <c r="AH40" s="2">
        <v>3378.2</v>
      </c>
      <c r="AI40" s="2">
        <v>120.84</v>
      </c>
    </row>
    <row r="41" spans="1:35">
      <c r="A41" t="s">
        <v>215</v>
      </c>
      <c r="B41" s="1" t="s">
        <v>216</v>
      </c>
      <c r="C41" s="2">
        <v>64.878</v>
      </c>
      <c r="D41" s="2">
        <v>14.987</v>
      </c>
      <c r="E41" s="2">
        <v>96.05</v>
      </c>
      <c r="F41" s="2">
        <v>6.8129999999999997</v>
      </c>
      <c r="G41" s="2">
        <v>1.1736</v>
      </c>
      <c r="H41" s="3">
        <v>41517</v>
      </c>
      <c r="I41" s="2">
        <v>4.3883999999999999</v>
      </c>
      <c r="J41" s="2">
        <v>0</v>
      </c>
      <c r="K41" s="2">
        <v>104.53</v>
      </c>
      <c r="L41" s="2">
        <v>2.4647999999999999</v>
      </c>
      <c r="M41" s="2">
        <v>15.385</v>
      </c>
      <c r="N41" s="2">
        <v>343.6</v>
      </c>
      <c r="O41" s="2">
        <v>1.0038</v>
      </c>
      <c r="P41" s="2">
        <v>0.94211999999999996</v>
      </c>
      <c r="Q41" s="2">
        <v>11.646000000000001</v>
      </c>
      <c r="R41" s="2">
        <v>97.861999999999995</v>
      </c>
      <c r="S41" s="2">
        <v>118.03</v>
      </c>
      <c r="T41" s="2">
        <v>24.800999999999998</v>
      </c>
      <c r="U41" s="2">
        <v>33.002000000000002</v>
      </c>
      <c r="V41" s="2">
        <v>0.41067999999999999</v>
      </c>
      <c r="W41" s="2">
        <v>28.254999999999999</v>
      </c>
      <c r="X41" s="2">
        <v>5.9995000000000003</v>
      </c>
      <c r="Y41" s="2">
        <v>3.3997999999999999</v>
      </c>
      <c r="Z41" s="2">
        <v>2.5560999999999998</v>
      </c>
      <c r="AA41" s="3">
        <v>76239</v>
      </c>
      <c r="AB41" s="2">
        <v>584.86</v>
      </c>
      <c r="AC41" s="3">
        <v>73855</v>
      </c>
      <c r="AD41" s="2">
        <v>5.0232000000000001</v>
      </c>
      <c r="AE41" s="3">
        <v>32768</v>
      </c>
      <c r="AF41" s="2">
        <v>846.29</v>
      </c>
      <c r="AG41" s="4">
        <v>9514.4</v>
      </c>
      <c r="AH41" s="2">
        <v>4206.7</v>
      </c>
      <c r="AI41" s="2">
        <v>128.36000000000001</v>
      </c>
    </row>
    <row r="42" spans="1:35">
      <c r="A42" t="s">
        <v>219</v>
      </c>
      <c r="B42" s="1" t="s">
        <v>220</v>
      </c>
      <c r="C42" s="2">
        <v>60.128999999999998</v>
      </c>
      <c r="D42" s="2">
        <v>14.422000000000001</v>
      </c>
      <c r="E42" s="2">
        <v>86.84</v>
      </c>
      <c r="F42" s="2">
        <v>5.5761000000000003</v>
      </c>
      <c r="G42" s="2">
        <v>1.0931</v>
      </c>
      <c r="H42" s="3">
        <v>38002</v>
      </c>
      <c r="I42" s="2">
        <v>3.9632999999999998</v>
      </c>
      <c r="J42" s="2">
        <v>0</v>
      </c>
      <c r="K42" s="2">
        <v>95.81</v>
      </c>
      <c r="L42" s="2">
        <v>2.4157999999999999</v>
      </c>
      <c r="M42" s="2">
        <v>14.324</v>
      </c>
      <c r="N42" s="2">
        <v>397.58</v>
      </c>
      <c r="O42" s="2">
        <v>0.94808999999999999</v>
      </c>
      <c r="P42" s="2">
        <v>0.99400999999999995</v>
      </c>
      <c r="Q42" s="2">
        <v>10.913</v>
      </c>
      <c r="R42" s="2">
        <v>124.41</v>
      </c>
      <c r="S42" s="2">
        <v>115.08</v>
      </c>
      <c r="T42" s="2">
        <v>18.132999999999999</v>
      </c>
      <c r="U42" s="2">
        <v>29.49</v>
      </c>
      <c r="V42" s="2">
        <v>0.37086000000000002</v>
      </c>
      <c r="W42" s="2">
        <v>27.792000000000002</v>
      </c>
      <c r="X42" s="2">
        <v>5.3480999999999996</v>
      </c>
      <c r="Y42" s="2">
        <v>3.1543000000000001</v>
      </c>
      <c r="Z42" s="2">
        <v>2.2902</v>
      </c>
      <c r="AA42" s="3">
        <v>71623</v>
      </c>
      <c r="AB42" s="2">
        <v>536.44000000000005</v>
      </c>
      <c r="AC42" s="3">
        <v>90527</v>
      </c>
      <c r="AD42" s="2">
        <v>4.6380999999999997</v>
      </c>
      <c r="AE42" s="3">
        <v>31188</v>
      </c>
      <c r="AF42" s="2">
        <v>801.56</v>
      </c>
      <c r="AG42" s="4">
        <v>8561.4</v>
      </c>
      <c r="AH42" s="2">
        <v>4109.7</v>
      </c>
      <c r="AI42" s="2">
        <v>107.19</v>
      </c>
    </row>
    <row r="43" spans="1:35">
      <c r="A43" t="s">
        <v>223</v>
      </c>
      <c r="B43" s="1" t="s">
        <v>224</v>
      </c>
      <c r="C43" s="2">
        <v>61.667999999999999</v>
      </c>
      <c r="D43" s="2">
        <v>14.794</v>
      </c>
      <c r="E43" s="2">
        <v>89.74</v>
      </c>
      <c r="F43" s="2">
        <v>3.6213000000000002</v>
      </c>
      <c r="G43" s="2">
        <v>1.1077999999999999</v>
      </c>
      <c r="H43" s="3">
        <v>39038</v>
      </c>
      <c r="I43" s="2">
        <v>4.2344999999999997</v>
      </c>
      <c r="J43" s="2">
        <v>0</v>
      </c>
      <c r="K43" s="2">
        <v>66.843999999999994</v>
      </c>
      <c r="L43" s="2">
        <v>2.14</v>
      </c>
      <c r="M43" s="2">
        <v>14.272</v>
      </c>
      <c r="N43" s="2">
        <v>331.46</v>
      </c>
      <c r="O43" s="2">
        <v>0.91825999999999997</v>
      </c>
      <c r="P43" s="2">
        <v>0.72085999999999995</v>
      </c>
      <c r="Q43" s="2">
        <v>11.04</v>
      </c>
      <c r="R43" s="2">
        <v>89.215999999999994</v>
      </c>
      <c r="S43" s="2">
        <v>123.95</v>
      </c>
      <c r="T43" s="2">
        <v>16.574000000000002</v>
      </c>
      <c r="U43" s="2">
        <v>30.169</v>
      </c>
      <c r="V43" s="2">
        <v>0.38069999999999998</v>
      </c>
      <c r="W43" s="2">
        <v>26.358000000000001</v>
      </c>
      <c r="X43" s="2">
        <v>5.4160000000000004</v>
      </c>
      <c r="Y43" s="2">
        <v>2.7869999999999999</v>
      </c>
      <c r="Z43" s="2">
        <v>2.7160000000000002</v>
      </c>
      <c r="AA43" s="3">
        <v>76069</v>
      </c>
      <c r="AB43" s="2">
        <v>618.69000000000005</v>
      </c>
      <c r="AC43" s="3">
        <v>92720</v>
      </c>
      <c r="AD43" s="2">
        <v>4.3715000000000002</v>
      </c>
      <c r="AE43" s="3">
        <v>21769</v>
      </c>
      <c r="AF43" s="2">
        <v>748.05</v>
      </c>
      <c r="AG43" s="4">
        <v>8360.6</v>
      </c>
      <c r="AH43" s="2">
        <v>3886.6</v>
      </c>
      <c r="AI43" s="2">
        <v>109.9</v>
      </c>
    </row>
    <row r="44" spans="1:35">
      <c r="A44" t="s">
        <v>229</v>
      </c>
      <c r="B44" s="1" t="s">
        <v>230</v>
      </c>
      <c r="C44" s="2">
        <v>62.886000000000003</v>
      </c>
      <c r="D44" s="2">
        <v>15.186999999999999</v>
      </c>
      <c r="E44" s="2">
        <v>92.216999999999999</v>
      </c>
      <c r="F44" s="2">
        <v>7.0911</v>
      </c>
      <c r="G44" s="2">
        <v>1.1482000000000001</v>
      </c>
      <c r="H44" s="3">
        <v>41130</v>
      </c>
      <c r="I44" s="2">
        <v>4.3997000000000002</v>
      </c>
      <c r="J44" s="2">
        <v>46.177</v>
      </c>
      <c r="K44" s="2">
        <v>106.2</v>
      </c>
      <c r="L44" s="2">
        <v>2.5246</v>
      </c>
      <c r="M44" s="2">
        <v>14.999000000000001</v>
      </c>
      <c r="N44" s="2">
        <v>292.18</v>
      </c>
      <c r="O44" s="2">
        <v>0.90180000000000005</v>
      </c>
      <c r="P44" s="2">
        <v>0.91417999999999999</v>
      </c>
      <c r="Q44" s="2">
        <v>11.311</v>
      </c>
      <c r="R44" s="2">
        <v>94.373000000000005</v>
      </c>
      <c r="S44" s="2">
        <v>106.42</v>
      </c>
      <c r="T44" s="2">
        <v>15.8</v>
      </c>
      <c r="U44" s="2">
        <v>31.443999999999999</v>
      </c>
      <c r="V44" s="2">
        <v>0.39078000000000002</v>
      </c>
      <c r="W44" s="2">
        <v>31.029</v>
      </c>
      <c r="X44" s="2">
        <v>5.5381</v>
      </c>
      <c r="Y44" s="2">
        <v>2.7496</v>
      </c>
      <c r="Z44" s="2">
        <v>2.7913999999999999</v>
      </c>
      <c r="AA44" s="3">
        <v>76346</v>
      </c>
      <c r="AB44" s="2">
        <v>589.78</v>
      </c>
      <c r="AC44" s="3">
        <v>83509</v>
      </c>
      <c r="AD44" s="2">
        <v>4.7122000000000002</v>
      </c>
      <c r="AE44" s="3">
        <v>29991</v>
      </c>
      <c r="AF44" s="2">
        <v>729.69</v>
      </c>
      <c r="AG44" s="4">
        <v>8453.7999999999993</v>
      </c>
      <c r="AH44" s="2">
        <v>4283.3</v>
      </c>
      <c r="AI44" s="2">
        <v>123.49</v>
      </c>
    </row>
    <row r="45" spans="1:35">
      <c r="A45" t="s">
        <v>232</v>
      </c>
      <c r="B45" s="1" t="s">
        <v>233</v>
      </c>
      <c r="C45" s="2">
        <v>63.692</v>
      </c>
      <c r="D45" s="2">
        <v>14.348000000000001</v>
      </c>
      <c r="E45" s="2">
        <v>91.46</v>
      </c>
      <c r="F45" s="2">
        <v>6.3996000000000004</v>
      </c>
      <c r="G45" s="2">
        <v>1.2022999999999999</v>
      </c>
      <c r="H45" s="3">
        <v>39822</v>
      </c>
      <c r="I45" s="2">
        <v>4.1783999999999999</v>
      </c>
      <c r="J45" s="2">
        <v>0</v>
      </c>
      <c r="K45" s="2">
        <v>95.766999999999996</v>
      </c>
      <c r="L45" s="2">
        <v>2.2886000000000002</v>
      </c>
      <c r="M45" s="2">
        <v>14.835000000000001</v>
      </c>
      <c r="N45" s="2">
        <v>349.43</v>
      </c>
      <c r="O45" s="2">
        <v>0.95186000000000004</v>
      </c>
      <c r="P45" s="2">
        <v>0.95987</v>
      </c>
      <c r="Q45" s="2">
        <v>11.28</v>
      </c>
      <c r="R45" s="2">
        <v>95.191000000000003</v>
      </c>
      <c r="S45" s="2">
        <v>100.83</v>
      </c>
      <c r="T45" s="2">
        <v>22.838000000000001</v>
      </c>
      <c r="U45" s="2">
        <v>32.241999999999997</v>
      </c>
      <c r="V45" s="2">
        <v>0.40203</v>
      </c>
      <c r="W45" s="2">
        <v>30.073</v>
      </c>
      <c r="X45" s="2">
        <v>5.7641999999999998</v>
      </c>
      <c r="Y45" s="2">
        <v>3.1528</v>
      </c>
      <c r="Z45" s="2">
        <v>2.8664000000000001</v>
      </c>
      <c r="AA45" s="3">
        <v>73521</v>
      </c>
      <c r="AB45" s="2">
        <v>573.67999999999995</v>
      </c>
      <c r="AC45" s="3">
        <v>91164</v>
      </c>
      <c r="AD45" s="2">
        <v>4.6487999999999996</v>
      </c>
      <c r="AE45" s="3">
        <v>31960</v>
      </c>
      <c r="AF45" s="2">
        <v>849.54</v>
      </c>
      <c r="AG45" s="4">
        <v>9301</v>
      </c>
      <c r="AH45" s="2">
        <v>4155</v>
      </c>
      <c r="AI45" s="2">
        <v>121.27</v>
      </c>
    </row>
    <row r="46" spans="1:35">
      <c r="A46" t="s">
        <v>235</v>
      </c>
      <c r="B46" s="1" t="s">
        <v>236</v>
      </c>
      <c r="C46" s="2">
        <v>64.436999999999998</v>
      </c>
      <c r="D46" s="2">
        <v>16.420999999999999</v>
      </c>
      <c r="E46" s="2">
        <v>96.191000000000003</v>
      </c>
      <c r="F46" s="2">
        <v>5.0106000000000002</v>
      </c>
      <c r="G46" s="2">
        <v>1.1755</v>
      </c>
      <c r="H46" s="3">
        <v>43341</v>
      </c>
      <c r="I46" s="2">
        <v>4.0804</v>
      </c>
      <c r="J46" s="2">
        <v>31.54</v>
      </c>
      <c r="K46" s="2">
        <v>65.59</v>
      </c>
      <c r="L46" s="2">
        <v>2.7557999999999998</v>
      </c>
      <c r="M46" s="2">
        <v>16.065999999999999</v>
      </c>
      <c r="N46" s="2">
        <v>546.23</v>
      </c>
      <c r="O46" s="2">
        <v>0.90393999999999997</v>
      </c>
      <c r="P46" s="2">
        <v>0.87477000000000005</v>
      </c>
      <c r="Q46" s="2">
        <v>11.893000000000001</v>
      </c>
      <c r="R46" s="2">
        <v>113.44</v>
      </c>
      <c r="S46" s="2">
        <v>137.83000000000001</v>
      </c>
      <c r="T46" s="2">
        <v>24.433</v>
      </c>
      <c r="U46" s="2">
        <v>32.317</v>
      </c>
      <c r="V46" s="2">
        <v>0.38923999999999997</v>
      </c>
      <c r="W46" s="2">
        <v>31.300999999999998</v>
      </c>
      <c r="X46" s="2">
        <v>5.7683</v>
      </c>
      <c r="Y46" s="2">
        <v>4.3475000000000001</v>
      </c>
      <c r="Z46" s="2">
        <v>2.9780000000000002</v>
      </c>
      <c r="AA46" s="3">
        <v>77620</v>
      </c>
      <c r="AB46" s="2">
        <v>602.54999999999995</v>
      </c>
      <c r="AC46" s="3">
        <v>104160</v>
      </c>
      <c r="AD46" s="2">
        <v>4.7660999999999998</v>
      </c>
      <c r="AE46" s="3">
        <v>21747</v>
      </c>
      <c r="AF46" s="2">
        <v>895.59</v>
      </c>
      <c r="AG46" s="4">
        <v>8673</v>
      </c>
      <c r="AH46" s="2">
        <v>3768.8</v>
      </c>
      <c r="AI46" s="2">
        <v>119.07</v>
      </c>
    </row>
    <row r="47" spans="1:35">
      <c r="A47" t="s">
        <v>239</v>
      </c>
      <c r="B47" s="1" t="s">
        <v>240</v>
      </c>
      <c r="C47" s="2">
        <v>65.941999999999993</v>
      </c>
      <c r="D47" s="2">
        <v>15.994999999999999</v>
      </c>
      <c r="E47" s="2">
        <v>94.567999999999998</v>
      </c>
      <c r="F47" s="2">
        <v>3.7157</v>
      </c>
      <c r="G47" s="2">
        <v>1.2682</v>
      </c>
      <c r="H47" s="3">
        <v>41167</v>
      </c>
      <c r="I47" s="2">
        <v>4.5717999999999996</v>
      </c>
      <c r="J47" s="2">
        <v>64.751000000000005</v>
      </c>
      <c r="K47" s="2">
        <v>62.118000000000002</v>
      </c>
      <c r="L47" s="2">
        <v>2.6867000000000001</v>
      </c>
      <c r="M47" s="2">
        <v>15.116</v>
      </c>
      <c r="N47" s="2">
        <v>391.18</v>
      </c>
      <c r="O47" s="2">
        <v>0.99045000000000005</v>
      </c>
      <c r="P47" s="2">
        <v>0.75509000000000004</v>
      </c>
      <c r="Q47" s="2">
        <v>11.737</v>
      </c>
      <c r="R47" s="2">
        <v>119.36</v>
      </c>
      <c r="S47" s="2">
        <v>133.97999999999999</v>
      </c>
      <c r="T47" s="2">
        <v>27.004000000000001</v>
      </c>
      <c r="U47" s="2">
        <v>32.950000000000003</v>
      </c>
      <c r="V47" s="2">
        <v>0.44333</v>
      </c>
      <c r="W47" s="2">
        <v>32.683</v>
      </c>
      <c r="X47" s="2">
        <v>5.9419000000000004</v>
      </c>
      <c r="Y47" s="2">
        <v>3.6795</v>
      </c>
      <c r="Z47" s="2">
        <v>2.4611999999999998</v>
      </c>
      <c r="AA47" s="3">
        <v>80173</v>
      </c>
      <c r="AB47" s="2">
        <v>593.80999999999995</v>
      </c>
      <c r="AC47" s="3">
        <v>96937</v>
      </c>
      <c r="AD47" s="2">
        <v>4.7084000000000001</v>
      </c>
      <c r="AE47" s="3">
        <v>20372</v>
      </c>
      <c r="AF47" s="2">
        <v>890.11</v>
      </c>
      <c r="AG47" s="4">
        <v>8873.5</v>
      </c>
      <c r="AH47" s="2">
        <v>3888.6</v>
      </c>
      <c r="AI47" s="2">
        <v>118.49</v>
      </c>
    </row>
    <row r="48" spans="1:35">
      <c r="A48" t="s">
        <v>242</v>
      </c>
      <c r="B48" s="1" t="s">
        <v>243</v>
      </c>
      <c r="C48" s="2">
        <v>63.671999999999997</v>
      </c>
      <c r="D48" s="2">
        <v>13.903</v>
      </c>
      <c r="E48" s="2">
        <v>93.421999999999997</v>
      </c>
      <c r="F48" s="2">
        <v>3.3871000000000002</v>
      </c>
      <c r="G48" s="2">
        <v>1.1717</v>
      </c>
      <c r="H48" s="3">
        <v>38616</v>
      </c>
      <c r="I48" s="2">
        <v>4.4088000000000003</v>
      </c>
      <c r="J48" s="2">
        <v>70.840999999999994</v>
      </c>
      <c r="K48" s="2">
        <v>50.576000000000001</v>
      </c>
      <c r="L48" s="2">
        <v>2.2593999999999999</v>
      </c>
      <c r="M48" s="2">
        <v>14.417999999999999</v>
      </c>
      <c r="N48" s="2">
        <v>390.6</v>
      </c>
      <c r="O48" s="2">
        <v>0.92051000000000005</v>
      </c>
      <c r="P48" s="2">
        <v>0.74836000000000003</v>
      </c>
      <c r="Q48" s="2">
        <v>11.090999999999999</v>
      </c>
      <c r="R48" s="2">
        <v>102.33</v>
      </c>
      <c r="S48" s="2">
        <v>123.61</v>
      </c>
      <c r="T48" s="2">
        <v>19.61</v>
      </c>
      <c r="U48" s="2">
        <v>32.046999999999997</v>
      </c>
      <c r="V48" s="2">
        <v>0.39723000000000003</v>
      </c>
      <c r="W48" s="2">
        <v>28.744</v>
      </c>
      <c r="X48" s="2">
        <v>5.6776</v>
      </c>
      <c r="Y48" s="2">
        <v>3.3431000000000002</v>
      </c>
      <c r="Z48" s="2">
        <v>2.8706</v>
      </c>
      <c r="AA48" s="3">
        <v>80294</v>
      </c>
      <c r="AB48" s="2">
        <v>631.73</v>
      </c>
      <c r="AC48" s="3">
        <v>98248</v>
      </c>
      <c r="AD48" s="2">
        <v>5.1130000000000004</v>
      </c>
      <c r="AE48" s="3">
        <v>19821</v>
      </c>
      <c r="AF48" s="2">
        <v>851.38</v>
      </c>
      <c r="AG48" s="4">
        <v>8854.7999999999993</v>
      </c>
      <c r="AH48" s="2">
        <v>4247.5</v>
      </c>
      <c r="AI48" s="2">
        <v>110.49</v>
      </c>
    </row>
    <row r="49" spans="1:35">
      <c r="A49" t="s">
        <v>246</v>
      </c>
      <c r="B49" s="1" t="s">
        <v>247</v>
      </c>
      <c r="C49" s="2">
        <v>62.816000000000003</v>
      </c>
      <c r="D49" s="2">
        <v>14.3</v>
      </c>
      <c r="E49" s="2">
        <v>92.53</v>
      </c>
      <c r="F49" s="2">
        <v>5.8695000000000004</v>
      </c>
      <c r="G49" s="2">
        <v>1.1419999999999999</v>
      </c>
      <c r="H49" s="3">
        <v>39404</v>
      </c>
      <c r="I49" s="2">
        <v>4.4267000000000003</v>
      </c>
      <c r="J49" s="2">
        <v>56.758000000000003</v>
      </c>
      <c r="K49" s="2">
        <v>94.132000000000005</v>
      </c>
      <c r="L49" s="2">
        <v>2.2113999999999998</v>
      </c>
      <c r="M49" s="2">
        <v>14.532</v>
      </c>
      <c r="N49" s="2">
        <v>424.88</v>
      </c>
      <c r="O49" s="2">
        <v>0.88878000000000001</v>
      </c>
      <c r="P49" s="2">
        <v>0.70038999999999996</v>
      </c>
      <c r="Q49" s="2">
        <v>11.173</v>
      </c>
      <c r="R49" s="2">
        <v>66.912000000000006</v>
      </c>
      <c r="S49" s="2">
        <v>149.66999999999999</v>
      </c>
      <c r="T49" s="2">
        <v>20.742000000000001</v>
      </c>
      <c r="U49" s="2">
        <v>31.573</v>
      </c>
      <c r="V49" s="2">
        <v>0.37015999999999999</v>
      </c>
      <c r="W49" s="2">
        <v>27.436</v>
      </c>
      <c r="X49" s="2">
        <v>5.6859000000000002</v>
      </c>
      <c r="Y49" s="2">
        <v>3.0665</v>
      </c>
      <c r="Z49" s="2">
        <v>2.5142000000000002</v>
      </c>
      <c r="AA49" s="3">
        <v>78546</v>
      </c>
      <c r="AB49" s="2">
        <v>584.47</v>
      </c>
      <c r="AC49" s="3">
        <v>95456</v>
      </c>
      <c r="AD49" s="2">
        <v>5.0353000000000003</v>
      </c>
      <c r="AE49" s="3">
        <v>25822</v>
      </c>
      <c r="AF49" s="2">
        <v>861.83</v>
      </c>
      <c r="AG49" s="4">
        <v>9224.2999999999993</v>
      </c>
      <c r="AH49" s="2">
        <v>3918</v>
      </c>
      <c r="AI49" s="2">
        <v>111.32</v>
      </c>
    </row>
    <row r="50" spans="1:35">
      <c r="A50" t="s">
        <v>250</v>
      </c>
      <c r="B50" s="1" t="s">
        <v>251</v>
      </c>
      <c r="C50" s="2">
        <v>64.977999999999994</v>
      </c>
      <c r="D50" s="2">
        <v>16.009</v>
      </c>
      <c r="E50" s="2">
        <v>96.831999999999994</v>
      </c>
      <c r="F50" s="2">
        <v>6.6012000000000004</v>
      </c>
      <c r="G50" s="2">
        <v>1.1919</v>
      </c>
      <c r="H50" s="3">
        <v>42437</v>
      </c>
      <c r="I50" s="2">
        <v>4.4634</v>
      </c>
      <c r="J50" s="2">
        <v>58.768999999999998</v>
      </c>
      <c r="K50" s="2">
        <v>81.114000000000004</v>
      </c>
      <c r="L50" s="2">
        <v>2.6667000000000001</v>
      </c>
      <c r="M50" s="2">
        <v>15.542999999999999</v>
      </c>
      <c r="N50" s="2">
        <v>388.3</v>
      </c>
      <c r="O50" s="2">
        <v>0.96821999999999997</v>
      </c>
      <c r="P50" s="2">
        <v>0.62080000000000002</v>
      </c>
      <c r="Q50" s="2">
        <v>11.693</v>
      </c>
      <c r="R50" s="2">
        <v>147.65</v>
      </c>
      <c r="S50" s="2">
        <v>145.46</v>
      </c>
      <c r="T50" s="2">
        <v>20.201000000000001</v>
      </c>
      <c r="U50" s="2">
        <v>31.873000000000001</v>
      </c>
      <c r="V50" s="2">
        <v>0.38908999999999999</v>
      </c>
      <c r="W50" s="2">
        <v>29.210999999999999</v>
      </c>
      <c r="X50" s="2">
        <v>5.6623000000000001</v>
      </c>
      <c r="Y50" s="2">
        <v>3.7488000000000001</v>
      </c>
      <c r="Z50" s="2">
        <v>2.3896000000000002</v>
      </c>
      <c r="AA50" s="3">
        <v>79031</v>
      </c>
      <c r="AB50" s="2">
        <v>582.89</v>
      </c>
      <c r="AC50" s="3">
        <v>93427</v>
      </c>
      <c r="AD50" s="2">
        <v>4.4527000000000001</v>
      </c>
      <c r="AE50" s="3">
        <v>20851</v>
      </c>
      <c r="AF50" s="2">
        <v>822.18</v>
      </c>
      <c r="AG50" s="4">
        <v>10351</v>
      </c>
      <c r="AH50" s="2">
        <v>3782.2</v>
      </c>
      <c r="AI50" s="2">
        <v>112.9</v>
      </c>
    </row>
    <row r="51" spans="1:35">
      <c r="A51" t="s">
        <v>253</v>
      </c>
      <c r="B51" s="1" t="s">
        <v>254</v>
      </c>
      <c r="C51" s="2">
        <v>63.540999999999997</v>
      </c>
      <c r="D51" s="2">
        <v>14.750999999999999</v>
      </c>
      <c r="E51" s="2">
        <v>90.665000000000006</v>
      </c>
      <c r="F51" s="2">
        <v>6.5228000000000002</v>
      </c>
      <c r="G51" s="2">
        <v>1.1889000000000001</v>
      </c>
      <c r="H51" s="3">
        <v>39440</v>
      </c>
      <c r="I51" s="2">
        <v>4.1848999999999998</v>
      </c>
      <c r="J51" s="2">
        <v>0</v>
      </c>
      <c r="K51" s="2">
        <v>82.44</v>
      </c>
      <c r="L51" s="2">
        <v>2.5804999999999998</v>
      </c>
      <c r="M51" s="2">
        <v>14.775</v>
      </c>
      <c r="N51" s="2">
        <v>393.36</v>
      </c>
      <c r="O51" s="2">
        <v>0.89744000000000002</v>
      </c>
      <c r="P51" s="2">
        <v>1.0444</v>
      </c>
      <c r="Q51" s="2">
        <v>11.38</v>
      </c>
      <c r="R51" s="2">
        <v>100.41</v>
      </c>
      <c r="S51" s="2">
        <v>122.97</v>
      </c>
      <c r="T51" s="2">
        <v>22.597000000000001</v>
      </c>
      <c r="U51" s="2">
        <v>32.305</v>
      </c>
      <c r="V51" s="2">
        <v>0.39683000000000002</v>
      </c>
      <c r="W51" s="2">
        <v>29.169</v>
      </c>
      <c r="X51" s="2">
        <v>5.5392999999999999</v>
      </c>
      <c r="Y51" s="2">
        <v>3.2097000000000002</v>
      </c>
      <c r="Z51" s="2">
        <v>2.7822</v>
      </c>
      <c r="AA51" s="3">
        <v>82016</v>
      </c>
      <c r="AB51" s="2">
        <v>586.33000000000004</v>
      </c>
      <c r="AC51" s="3">
        <v>93861</v>
      </c>
      <c r="AD51" s="2">
        <v>4.7492000000000001</v>
      </c>
      <c r="AE51" s="3">
        <v>23632</v>
      </c>
      <c r="AF51" s="2">
        <v>786.71</v>
      </c>
      <c r="AG51" s="4">
        <v>9735.9</v>
      </c>
      <c r="AH51" s="2">
        <v>4465.2</v>
      </c>
      <c r="AI51" s="2">
        <v>125.39</v>
      </c>
    </row>
    <row r="52" spans="1:35">
      <c r="A52" t="s">
        <v>256</v>
      </c>
      <c r="B52" s="1" t="s">
        <v>257</v>
      </c>
      <c r="C52" s="2">
        <v>70.400999999999996</v>
      </c>
      <c r="D52" s="2">
        <v>14.127000000000001</v>
      </c>
      <c r="E52" s="2">
        <v>81.135999999999996</v>
      </c>
      <c r="F52" s="2">
        <v>6.3064</v>
      </c>
      <c r="G52" s="2">
        <v>1.2427999999999999</v>
      </c>
      <c r="H52" s="3">
        <v>38217</v>
      </c>
      <c r="I52" s="2">
        <v>4.7918000000000003</v>
      </c>
      <c r="J52" s="2">
        <v>21.574999999999999</v>
      </c>
      <c r="K52" s="2">
        <v>93.662000000000006</v>
      </c>
      <c r="L52" s="2">
        <v>1.9377</v>
      </c>
      <c r="M52" s="2">
        <v>13.715</v>
      </c>
      <c r="N52" s="2">
        <v>354.58</v>
      </c>
      <c r="O52" s="2">
        <v>1.0364</v>
      </c>
      <c r="P52" s="2">
        <v>0.93508000000000002</v>
      </c>
      <c r="Q52" s="2">
        <v>13.231</v>
      </c>
      <c r="R52" s="2">
        <v>146.62</v>
      </c>
      <c r="S52" s="2">
        <v>113.7</v>
      </c>
      <c r="T52" s="2">
        <v>19.890999999999998</v>
      </c>
      <c r="U52" s="2">
        <v>35.539000000000001</v>
      </c>
      <c r="V52" s="2">
        <v>0.39606000000000002</v>
      </c>
      <c r="W52" s="2">
        <v>32.850999999999999</v>
      </c>
      <c r="X52" s="2">
        <v>6.0252999999999997</v>
      </c>
      <c r="Y52" s="2">
        <v>2.9</v>
      </c>
      <c r="Z52" s="2">
        <v>2.6840000000000002</v>
      </c>
      <c r="AA52" s="3">
        <v>80153</v>
      </c>
      <c r="AB52" s="2">
        <v>636.83000000000004</v>
      </c>
      <c r="AC52" s="3">
        <v>79627</v>
      </c>
      <c r="AD52" s="2">
        <v>4.9470999999999998</v>
      </c>
      <c r="AE52" s="3">
        <v>25214</v>
      </c>
      <c r="AF52" s="2">
        <v>784.94</v>
      </c>
      <c r="AG52" s="4">
        <v>10051</v>
      </c>
      <c r="AH52" s="2">
        <v>4151.3999999999996</v>
      </c>
      <c r="AI52" s="2">
        <v>100.43</v>
      </c>
    </row>
    <row r="53" spans="1:35">
      <c r="A53" t="s">
        <v>259</v>
      </c>
      <c r="B53" s="1" t="s">
        <v>260</v>
      </c>
      <c r="C53" s="2">
        <v>62.424999999999997</v>
      </c>
      <c r="D53" s="2">
        <v>14.861000000000001</v>
      </c>
      <c r="E53" s="2">
        <v>92.231999999999999</v>
      </c>
      <c r="F53" s="2">
        <v>7.81</v>
      </c>
      <c r="G53" s="2">
        <v>1.1395</v>
      </c>
      <c r="H53" s="3">
        <v>42059</v>
      </c>
      <c r="I53" s="2">
        <v>3.9378000000000002</v>
      </c>
      <c r="J53" s="2">
        <v>57.154000000000003</v>
      </c>
      <c r="K53" s="2">
        <v>99.93</v>
      </c>
      <c r="L53" s="2">
        <v>3.8172000000000001</v>
      </c>
      <c r="M53" s="2">
        <v>14.882999999999999</v>
      </c>
      <c r="N53" s="2">
        <v>449.54</v>
      </c>
      <c r="O53" s="2">
        <v>0.86034999999999995</v>
      </c>
      <c r="P53" s="2">
        <v>0.57718000000000003</v>
      </c>
      <c r="Q53" s="2">
        <v>11.397</v>
      </c>
      <c r="R53" s="2">
        <v>135.51</v>
      </c>
      <c r="S53" s="2">
        <v>113.37</v>
      </c>
      <c r="T53" s="2">
        <v>24.593</v>
      </c>
      <c r="U53" s="2">
        <v>30.879000000000001</v>
      </c>
      <c r="V53" s="2">
        <v>0.38422000000000001</v>
      </c>
      <c r="W53" s="2">
        <v>26.786999999999999</v>
      </c>
      <c r="X53" s="2">
        <v>5.4850000000000003</v>
      </c>
      <c r="Y53" s="2">
        <v>3.6149</v>
      </c>
      <c r="Z53" s="2">
        <v>2.6806999999999999</v>
      </c>
      <c r="AA53" s="3">
        <v>83261</v>
      </c>
      <c r="AB53" s="2">
        <v>599.39</v>
      </c>
      <c r="AC53" s="3">
        <v>90958</v>
      </c>
      <c r="AD53" s="2">
        <v>4.6307</v>
      </c>
      <c r="AE53" s="3">
        <v>24380</v>
      </c>
      <c r="AF53" s="2">
        <v>788.9</v>
      </c>
      <c r="AG53" s="4">
        <v>9557.7000000000007</v>
      </c>
      <c r="AH53" s="2">
        <v>3968.6</v>
      </c>
      <c r="AI53" s="2">
        <v>123.28</v>
      </c>
    </row>
    <row r="54" spans="1:35">
      <c r="A54" t="s">
        <v>262</v>
      </c>
      <c r="B54" s="1" t="s">
        <v>263</v>
      </c>
      <c r="C54" s="2">
        <v>59.195999999999998</v>
      </c>
      <c r="D54" s="2">
        <v>11.206</v>
      </c>
      <c r="E54" s="2">
        <v>71.284999999999997</v>
      </c>
      <c r="F54" s="2">
        <v>7.3250000000000002</v>
      </c>
      <c r="G54" s="2">
        <v>1.0792999999999999</v>
      </c>
      <c r="H54" s="3">
        <v>34949</v>
      </c>
      <c r="I54" s="2">
        <v>3.9394999999999998</v>
      </c>
      <c r="J54" s="2">
        <v>13.699</v>
      </c>
      <c r="K54" s="2">
        <v>89.328999999999994</v>
      </c>
      <c r="L54" s="2">
        <v>2.1021000000000001</v>
      </c>
      <c r="M54" s="2">
        <v>13.657999999999999</v>
      </c>
      <c r="N54" s="2">
        <v>571.05999999999995</v>
      </c>
      <c r="O54" s="2">
        <v>0.81908000000000003</v>
      </c>
      <c r="P54" s="2">
        <v>0.57076000000000005</v>
      </c>
      <c r="Q54" s="2">
        <v>10.766</v>
      </c>
      <c r="R54" s="2">
        <v>132.27000000000001</v>
      </c>
      <c r="S54" s="2">
        <v>83.542000000000002</v>
      </c>
      <c r="T54" s="2">
        <v>23.047999999999998</v>
      </c>
      <c r="U54" s="2">
        <v>29.734999999999999</v>
      </c>
      <c r="V54" s="2">
        <v>0.39582000000000001</v>
      </c>
      <c r="W54" s="2">
        <v>25.731999999999999</v>
      </c>
      <c r="X54" s="2">
        <v>5.1532999999999998</v>
      </c>
      <c r="Y54" s="2">
        <v>4.4192</v>
      </c>
      <c r="Z54" s="2">
        <v>2.641</v>
      </c>
      <c r="AA54" s="3">
        <v>76015</v>
      </c>
      <c r="AB54" s="2">
        <v>666.13</v>
      </c>
      <c r="AC54" s="3">
        <v>73422</v>
      </c>
      <c r="AD54" s="2">
        <v>4.1608999999999998</v>
      </c>
      <c r="AE54" s="3">
        <v>23199</v>
      </c>
      <c r="AF54" s="2">
        <v>575.69000000000005</v>
      </c>
      <c r="AG54" s="4">
        <v>11661</v>
      </c>
      <c r="AH54" s="2">
        <v>3655</v>
      </c>
      <c r="AI54" s="2">
        <v>85.894000000000005</v>
      </c>
    </row>
    <row r="55" spans="1:35">
      <c r="A55" t="s">
        <v>267</v>
      </c>
      <c r="B55" s="1" t="s">
        <v>268</v>
      </c>
      <c r="C55" s="2">
        <v>68.748999999999995</v>
      </c>
      <c r="D55" s="2">
        <v>12.186</v>
      </c>
      <c r="E55" s="2">
        <v>75.289000000000001</v>
      </c>
      <c r="F55" s="2">
        <v>5.1485000000000003</v>
      </c>
      <c r="G55" s="2">
        <v>1.2326999999999999</v>
      </c>
      <c r="H55" s="3">
        <v>32504</v>
      </c>
      <c r="I55" s="2">
        <v>4.9108000000000001</v>
      </c>
      <c r="J55" s="2">
        <v>0</v>
      </c>
      <c r="K55" s="2">
        <v>82.757000000000005</v>
      </c>
      <c r="L55" s="2">
        <v>1.9094</v>
      </c>
      <c r="M55" s="2">
        <v>12.585000000000001</v>
      </c>
      <c r="N55" s="2">
        <v>332.2</v>
      </c>
      <c r="O55" s="2">
        <v>1.0359</v>
      </c>
      <c r="P55" s="2">
        <v>0.67925000000000002</v>
      </c>
      <c r="Q55" s="2">
        <v>13.005000000000001</v>
      </c>
      <c r="R55" s="2">
        <v>142.33000000000001</v>
      </c>
      <c r="S55" s="2">
        <v>128.53</v>
      </c>
      <c r="T55" s="2">
        <v>17.335000000000001</v>
      </c>
      <c r="U55" s="2">
        <v>35.106999999999999</v>
      </c>
      <c r="V55" s="2">
        <v>0.39434999999999998</v>
      </c>
      <c r="W55" s="2">
        <v>32.146999999999998</v>
      </c>
      <c r="X55" s="2">
        <v>5.9997999999999996</v>
      </c>
      <c r="Y55" s="2">
        <v>3.1183000000000001</v>
      </c>
      <c r="Z55" s="2">
        <v>2.9148000000000001</v>
      </c>
      <c r="AA55" s="3">
        <v>72258</v>
      </c>
      <c r="AB55" s="2">
        <v>604.21</v>
      </c>
      <c r="AC55" s="3">
        <v>78247</v>
      </c>
      <c r="AD55" s="2">
        <v>4.4211999999999998</v>
      </c>
      <c r="AE55" s="3">
        <v>24021</v>
      </c>
      <c r="AF55" s="2">
        <v>699.88</v>
      </c>
      <c r="AG55" s="4">
        <v>10556</v>
      </c>
      <c r="AH55" s="2">
        <v>4054.2</v>
      </c>
      <c r="AI55" s="2">
        <v>80.075999999999993</v>
      </c>
    </row>
    <row r="56" spans="1:35">
      <c r="A56" t="s">
        <v>272</v>
      </c>
      <c r="B56" s="1" t="s">
        <v>273</v>
      </c>
      <c r="C56" s="2">
        <v>50.902000000000001</v>
      </c>
      <c r="D56" s="2">
        <v>11.259</v>
      </c>
      <c r="E56" s="2">
        <v>83.486000000000004</v>
      </c>
      <c r="F56" s="2">
        <v>4.1440000000000001</v>
      </c>
      <c r="G56" s="2">
        <v>0.96087999999999996</v>
      </c>
      <c r="H56" s="3">
        <v>30021</v>
      </c>
      <c r="I56" s="2">
        <v>4.4936999999999996</v>
      </c>
      <c r="J56" s="2">
        <v>28.75</v>
      </c>
      <c r="K56" s="2">
        <v>50.523000000000003</v>
      </c>
      <c r="L56" s="2">
        <v>1.8846000000000001</v>
      </c>
      <c r="M56" s="2">
        <v>11.185</v>
      </c>
      <c r="N56" s="2">
        <v>485.73</v>
      </c>
      <c r="O56" s="2">
        <v>0.76973999999999998</v>
      </c>
      <c r="P56" s="2">
        <v>0.50405</v>
      </c>
      <c r="Q56" s="2">
        <v>8.6869999999999994</v>
      </c>
      <c r="R56" s="2">
        <v>104.61</v>
      </c>
      <c r="S56" s="2">
        <v>102.93</v>
      </c>
      <c r="T56" s="2">
        <v>15.33</v>
      </c>
      <c r="U56" s="2">
        <v>25.821000000000002</v>
      </c>
      <c r="V56" s="2">
        <v>0.32990999999999998</v>
      </c>
      <c r="W56" s="2">
        <v>22.989000000000001</v>
      </c>
      <c r="X56" s="2">
        <v>4.6760000000000002</v>
      </c>
      <c r="Y56" s="2">
        <v>2.6939000000000002</v>
      </c>
      <c r="Z56" s="2">
        <v>1.9492</v>
      </c>
      <c r="AA56" s="3">
        <v>61005</v>
      </c>
      <c r="AB56" s="2">
        <v>415.45</v>
      </c>
      <c r="AC56" s="3">
        <v>123840</v>
      </c>
      <c r="AD56" s="2">
        <v>3.8711000000000002</v>
      </c>
      <c r="AE56" s="3">
        <v>17591</v>
      </c>
      <c r="AF56" s="2">
        <v>647.48</v>
      </c>
      <c r="AG56" s="4">
        <v>10008</v>
      </c>
      <c r="AH56" s="2">
        <v>2800.1</v>
      </c>
      <c r="AI56" s="2">
        <v>82.867000000000004</v>
      </c>
    </row>
    <row r="57" spans="1:35">
      <c r="A57" t="s">
        <v>277</v>
      </c>
      <c r="B57" s="1" t="s">
        <v>278</v>
      </c>
      <c r="C57" s="2">
        <v>65.697999999999993</v>
      </c>
      <c r="D57" s="2">
        <v>16.192</v>
      </c>
      <c r="E57" s="2">
        <v>92.741</v>
      </c>
      <c r="F57" s="2">
        <v>8.4497</v>
      </c>
      <c r="G57" s="2">
        <v>1.1600999999999999</v>
      </c>
      <c r="H57" s="3">
        <v>44386</v>
      </c>
      <c r="I57" s="2">
        <v>4.1958000000000002</v>
      </c>
      <c r="J57" s="2">
        <v>25.681999999999999</v>
      </c>
      <c r="K57" s="2">
        <v>115.63</v>
      </c>
      <c r="L57" s="2">
        <v>2.9851000000000001</v>
      </c>
      <c r="M57" s="2">
        <v>15.537000000000001</v>
      </c>
      <c r="N57" s="2">
        <v>444.31</v>
      </c>
      <c r="O57" s="2">
        <v>1.016</v>
      </c>
      <c r="P57" s="2">
        <v>0.94021999999999994</v>
      </c>
      <c r="Q57" s="2">
        <v>11.787000000000001</v>
      </c>
      <c r="R57" s="2">
        <v>98.126999999999995</v>
      </c>
      <c r="S57" s="2">
        <v>88.06</v>
      </c>
      <c r="T57" s="2">
        <v>24.599</v>
      </c>
      <c r="U57" s="2">
        <v>32.518999999999998</v>
      </c>
      <c r="V57" s="2">
        <v>0.44916</v>
      </c>
      <c r="W57" s="2">
        <v>28.41</v>
      </c>
      <c r="X57" s="2">
        <v>5.8400999999999996</v>
      </c>
      <c r="Y57" s="2">
        <v>4.1603000000000003</v>
      </c>
      <c r="Z57" s="2">
        <v>2.4933999999999998</v>
      </c>
      <c r="AA57" s="3">
        <v>81660</v>
      </c>
      <c r="AB57" s="2">
        <v>597.24</v>
      </c>
      <c r="AC57" s="3">
        <v>76587</v>
      </c>
      <c r="AD57" s="2">
        <v>4.6036999999999999</v>
      </c>
      <c r="AE57" s="3">
        <v>30912</v>
      </c>
      <c r="AF57" s="2">
        <v>870.34</v>
      </c>
      <c r="AG57" s="4">
        <v>9637.4</v>
      </c>
      <c r="AH57" s="2">
        <v>3288.9</v>
      </c>
      <c r="AI57" s="2">
        <v>116.29</v>
      </c>
    </row>
    <row r="58" spans="1:35">
      <c r="A58" t="s">
        <v>281</v>
      </c>
      <c r="B58" s="1" t="s">
        <v>282</v>
      </c>
      <c r="C58" s="2">
        <v>61.634999999999998</v>
      </c>
      <c r="D58" s="2">
        <v>14.436999999999999</v>
      </c>
      <c r="E58" s="2">
        <v>87.685000000000002</v>
      </c>
      <c r="F58" s="2">
        <v>8.6819000000000006</v>
      </c>
      <c r="G58" s="2">
        <v>1.1435999999999999</v>
      </c>
      <c r="H58" s="3">
        <v>39067</v>
      </c>
      <c r="I58" s="2">
        <v>4.3006000000000002</v>
      </c>
      <c r="J58" s="2">
        <v>28.195</v>
      </c>
      <c r="K58" s="2">
        <v>79.302000000000007</v>
      </c>
      <c r="L58" s="2">
        <v>2.4575</v>
      </c>
      <c r="M58" s="2">
        <v>13.941000000000001</v>
      </c>
      <c r="N58" s="2">
        <v>582.20000000000005</v>
      </c>
      <c r="O58" s="2">
        <v>0.91020999999999996</v>
      </c>
      <c r="P58" s="2">
        <v>0.58035999999999999</v>
      </c>
      <c r="Q58" s="2">
        <v>11.263999999999999</v>
      </c>
      <c r="R58" s="2">
        <v>101.85</v>
      </c>
      <c r="S58" s="2">
        <v>131.66999999999999</v>
      </c>
      <c r="T58" s="2">
        <v>19.248000000000001</v>
      </c>
      <c r="U58" s="2">
        <v>30.408000000000001</v>
      </c>
      <c r="V58" s="2">
        <v>0.38306000000000001</v>
      </c>
      <c r="W58" s="2">
        <v>26.78</v>
      </c>
      <c r="X58" s="2">
        <v>5.3974000000000002</v>
      </c>
      <c r="Y58" s="2">
        <v>4.4253999999999998</v>
      </c>
      <c r="Z58" s="2">
        <v>2.3348</v>
      </c>
      <c r="AA58" s="3">
        <v>78348</v>
      </c>
      <c r="AB58" s="2">
        <v>614.58000000000004</v>
      </c>
      <c r="AC58" s="3">
        <v>84472</v>
      </c>
      <c r="AD58" s="2">
        <v>4.4326999999999996</v>
      </c>
      <c r="AE58" s="3">
        <v>21573</v>
      </c>
      <c r="AF58" s="2">
        <v>679.73</v>
      </c>
      <c r="AG58" s="4">
        <v>11858</v>
      </c>
      <c r="AH58" s="2">
        <v>3913</v>
      </c>
      <c r="AI58" s="2">
        <v>122.48</v>
      </c>
    </row>
    <row r="59" spans="1:35">
      <c r="A59" t="s">
        <v>285</v>
      </c>
      <c r="B59" s="1" t="s">
        <v>286</v>
      </c>
      <c r="C59" s="2">
        <v>61.436</v>
      </c>
      <c r="D59" s="2">
        <v>10.977</v>
      </c>
      <c r="E59" s="2">
        <v>88.293999999999997</v>
      </c>
      <c r="F59" s="2">
        <v>6.0555000000000003</v>
      </c>
      <c r="G59" s="2">
        <v>1.1258999999999999</v>
      </c>
      <c r="H59" s="3">
        <v>37103</v>
      </c>
      <c r="I59" s="2">
        <v>4.4523000000000001</v>
      </c>
      <c r="J59" s="2">
        <v>42.713000000000001</v>
      </c>
      <c r="K59" s="2">
        <v>95.43</v>
      </c>
      <c r="L59" s="2">
        <v>1.7685999999999999</v>
      </c>
      <c r="M59" s="2">
        <v>13.363</v>
      </c>
      <c r="N59" s="2">
        <v>658.1</v>
      </c>
      <c r="O59" s="2">
        <v>0.92005999999999999</v>
      </c>
      <c r="P59" s="2">
        <v>0.67891999999999997</v>
      </c>
      <c r="Q59" s="2">
        <v>10.663</v>
      </c>
      <c r="R59" s="2">
        <v>75.430999999999997</v>
      </c>
      <c r="S59" s="2">
        <v>133.76</v>
      </c>
      <c r="T59" s="2">
        <v>44.972000000000001</v>
      </c>
      <c r="U59" s="2">
        <v>30.123000000000001</v>
      </c>
      <c r="V59" s="2">
        <v>0.37741000000000002</v>
      </c>
      <c r="W59" s="2">
        <v>27.07</v>
      </c>
      <c r="X59" s="2">
        <v>5.7061000000000002</v>
      </c>
      <c r="Y59" s="2">
        <v>7.2839999999999998</v>
      </c>
      <c r="Z59" s="2">
        <v>2.7871000000000001</v>
      </c>
      <c r="AA59" s="3">
        <v>73015</v>
      </c>
      <c r="AB59" s="2">
        <v>457.08</v>
      </c>
      <c r="AC59" s="3">
        <v>93203</v>
      </c>
      <c r="AD59" s="2">
        <v>4.5711000000000004</v>
      </c>
      <c r="AE59" s="3">
        <v>30191</v>
      </c>
      <c r="AF59" s="2">
        <v>849.69</v>
      </c>
      <c r="AG59" s="4">
        <v>11685</v>
      </c>
      <c r="AH59" s="2">
        <v>3567.7</v>
      </c>
      <c r="AI59" s="2">
        <v>91.620999999999995</v>
      </c>
    </row>
    <row r="60" spans="1:35">
      <c r="A60" t="s">
        <v>288</v>
      </c>
      <c r="B60" s="1" t="s">
        <v>289</v>
      </c>
      <c r="C60" s="2">
        <v>64.444000000000003</v>
      </c>
      <c r="D60" s="2">
        <v>16.225000000000001</v>
      </c>
      <c r="E60" s="2">
        <v>97.623000000000005</v>
      </c>
      <c r="F60" s="2">
        <v>3.9140999999999999</v>
      </c>
      <c r="G60" s="2">
        <v>1.1754</v>
      </c>
      <c r="H60" s="3">
        <v>43990</v>
      </c>
      <c r="I60" s="2">
        <v>4.1536</v>
      </c>
      <c r="J60" s="2">
        <v>71.349000000000004</v>
      </c>
      <c r="K60" s="2">
        <v>68.346000000000004</v>
      </c>
      <c r="L60" s="2">
        <v>2.4904000000000002</v>
      </c>
      <c r="M60" s="2">
        <v>15.827</v>
      </c>
      <c r="N60" s="2">
        <v>490.04</v>
      </c>
      <c r="O60" s="2">
        <v>0.85223000000000004</v>
      </c>
      <c r="P60" s="2">
        <v>0.94221999999999995</v>
      </c>
      <c r="Q60" s="2">
        <v>11.95</v>
      </c>
      <c r="R60" s="2">
        <v>97.674000000000007</v>
      </c>
      <c r="S60" s="2">
        <v>107.86</v>
      </c>
      <c r="T60" s="2">
        <v>28.199000000000002</v>
      </c>
      <c r="U60" s="2">
        <v>31.905000000000001</v>
      </c>
      <c r="V60" s="2">
        <v>0.42616999999999999</v>
      </c>
      <c r="W60" s="2">
        <v>29.045000000000002</v>
      </c>
      <c r="X60" s="2">
        <v>5.7819000000000003</v>
      </c>
      <c r="Y60" s="2">
        <v>4.7453000000000003</v>
      </c>
      <c r="Z60" s="2">
        <v>2.9068000000000001</v>
      </c>
      <c r="AA60" s="3">
        <v>82401</v>
      </c>
      <c r="AB60" s="2">
        <v>539.66</v>
      </c>
      <c r="AC60" s="3">
        <v>107330</v>
      </c>
      <c r="AD60" s="2">
        <v>4.6669999999999998</v>
      </c>
      <c r="AE60" s="3">
        <v>21155</v>
      </c>
      <c r="AF60" s="2">
        <v>873.79</v>
      </c>
      <c r="AG60" s="4">
        <v>8788.5</v>
      </c>
      <c r="AH60" s="2">
        <v>3491.1</v>
      </c>
      <c r="AI60" s="2">
        <v>132.03</v>
      </c>
    </row>
    <row r="61" spans="1:35">
      <c r="A61" t="s">
        <v>292</v>
      </c>
      <c r="B61" s="1" t="s">
        <v>293</v>
      </c>
      <c r="C61" s="2">
        <v>61.991999999999997</v>
      </c>
      <c r="D61" s="2">
        <v>12.673</v>
      </c>
      <c r="E61" s="2">
        <v>85.531000000000006</v>
      </c>
      <c r="F61" s="2">
        <v>6.6474000000000002</v>
      </c>
      <c r="G61" s="2">
        <v>1.137</v>
      </c>
      <c r="H61" s="3">
        <v>36879</v>
      </c>
      <c r="I61" s="2">
        <v>4.4013</v>
      </c>
      <c r="J61" s="2">
        <v>26.788</v>
      </c>
      <c r="K61" s="2">
        <v>102.94</v>
      </c>
      <c r="L61" s="2">
        <v>1.7492000000000001</v>
      </c>
      <c r="M61" s="2">
        <v>13.566000000000001</v>
      </c>
      <c r="N61" s="2">
        <v>701.65</v>
      </c>
      <c r="O61" s="2">
        <v>0.88468000000000002</v>
      </c>
      <c r="P61" s="2">
        <v>0.70167000000000002</v>
      </c>
      <c r="Q61" s="2">
        <v>10.702</v>
      </c>
      <c r="R61" s="2">
        <v>93.257999999999996</v>
      </c>
      <c r="S61" s="2">
        <v>123.21</v>
      </c>
      <c r="T61" s="2">
        <v>36.963000000000001</v>
      </c>
      <c r="U61" s="2">
        <v>30.533999999999999</v>
      </c>
      <c r="V61" s="2">
        <v>0.36047000000000001</v>
      </c>
      <c r="W61" s="2">
        <v>26.686</v>
      </c>
      <c r="X61" s="2">
        <v>5.7119999999999997</v>
      </c>
      <c r="Y61" s="2">
        <v>6.1654999999999998</v>
      </c>
      <c r="Z61" s="2">
        <v>2.4359999999999999</v>
      </c>
      <c r="AA61" s="3">
        <v>73345</v>
      </c>
      <c r="AB61" s="2">
        <v>474.23</v>
      </c>
      <c r="AC61" s="3">
        <v>88612</v>
      </c>
      <c r="AD61" s="2">
        <v>4.6567999999999996</v>
      </c>
      <c r="AE61" s="3">
        <v>31380</v>
      </c>
      <c r="AF61" s="2">
        <v>768.11</v>
      </c>
      <c r="AG61" s="4">
        <v>10750</v>
      </c>
      <c r="AH61" s="2">
        <v>3246.6</v>
      </c>
      <c r="AI61" s="2">
        <v>102.56</v>
      </c>
    </row>
    <row r="62" spans="1:35">
      <c r="A62" t="s">
        <v>295</v>
      </c>
      <c r="B62" s="1" t="s">
        <v>296</v>
      </c>
      <c r="C62" s="2">
        <v>63.902999999999999</v>
      </c>
      <c r="D62" s="2">
        <v>12.286</v>
      </c>
      <c r="E62" s="2">
        <v>90.569000000000003</v>
      </c>
      <c r="F62" s="2">
        <v>7.1669999999999998</v>
      </c>
      <c r="G62" s="2">
        <v>1.1685000000000001</v>
      </c>
      <c r="H62" s="3">
        <v>39132</v>
      </c>
      <c r="I62" s="2">
        <v>4.6844999999999999</v>
      </c>
      <c r="J62" s="2">
        <v>34.488999999999997</v>
      </c>
      <c r="K62" s="2">
        <v>105.45</v>
      </c>
      <c r="L62" s="2">
        <v>2.1756000000000002</v>
      </c>
      <c r="M62" s="2">
        <v>14.21</v>
      </c>
      <c r="N62" s="2">
        <v>426.19</v>
      </c>
      <c r="O62" s="2">
        <v>0.98109999999999997</v>
      </c>
      <c r="P62" s="2">
        <v>0.77432000000000001</v>
      </c>
      <c r="Q62" s="2">
        <v>11.14</v>
      </c>
      <c r="R62" s="2">
        <v>99.3</v>
      </c>
      <c r="S62" s="2">
        <v>126.14</v>
      </c>
      <c r="T62" s="2">
        <v>18.305</v>
      </c>
      <c r="U62" s="2">
        <v>32.462000000000003</v>
      </c>
      <c r="V62" s="2">
        <v>0.40636</v>
      </c>
      <c r="W62" s="2">
        <v>27.789000000000001</v>
      </c>
      <c r="X62" s="2">
        <v>5.9496000000000002</v>
      </c>
      <c r="Y62" s="2">
        <v>4.2737999999999996</v>
      </c>
      <c r="Z62" s="2">
        <v>2.6053999999999999</v>
      </c>
      <c r="AA62" s="3">
        <v>76912</v>
      </c>
      <c r="AB62" s="2">
        <v>548.75</v>
      </c>
      <c r="AC62" s="3">
        <v>77511</v>
      </c>
      <c r="AD62" s="2">
        <v>4.7572999999999999</v>
      </c>
      <c r="AE62" s="3">
        <v>31404</v>
      </c>
      <c r="AF62" s="2">
        <v>749.6</v>
      </c>
      <c r="AG62" s="4">
        <v>11298</v>
      </c>
      <c r="AH62" s="2">
        <v>3239.2</v>
      </c>
      <c r="AI62" s="2">
        <v>109.28</v>
      </c>
    </row>
    <row r="63" spans="1:35">
      <c r="A63" t="s">
        <v>298</v>
      </c>
      <c r="B63" s="1" t="s">
        <v>299</v>
      </c>
      <c r="C63" s="2">
        <v>62.003999999999998</v>
      </c>
      <c r="D63" s="2">
        <v>17.263999999999999</v>
      </c>
      <c r="E63" s="2">
        <v>91.596000000000004</v>
      </c>
      <c r="F63" s="2">
        <v>5.3148999999999997</v>
      </c>
      <c r="G63" s="2">
        <v>1.1356999999999999</v>
      </c>
      <c r="H63" s="3">
        <v>42111</v>
      </c>
      <c r="I63" s="2">
        <v>4.1715999999999998</v>
      </c>
      <c r="J63" s="2">
        <v>59.686999999999998</v>
      </c>
      <c r="K63" s="2">
        <v>90.501999999999995</v>
      </c>
      <c r="L63" s="2">
        <v>2.5390999999999999</v>
      </c>
      <c r="M63" s="2">
        <v>14.911</v>
      </c>
      <c r="N63" s="2">
        <v>400.31</v>
      </c>
      <c r="O63" s="2">
        <v>0.98158999999999996</v>
      </c>
      <c r="P63" s="2">
        <v>0.59094999999999998</v>
      </c>
      <c r="Q63" s="2">
        <v>11.288</v>
      </c>
      <c r="R63" s="2">
        <v>145.66999999999999</v>
      </c>
      <c r="S63" s="2">
        <v>67.308999999999997</v>
      </c>
      <c r="T63" s="2">
        <v>21.766999999999999</v>
      </c>
      <c r="U63" s="2">
        <v>31.106999999999999</v>
      </c>
      <c r="V63" s="2">
        <v>0.37337999999999999</v>
      </c>
      <c r="W63" s="2">
        <v>28.448</v>
      </c>
      <c r="X63" s="2">
        <v>5.5162000000000004</v>
      </c>
      <c r="Y63" s="2">
        <v>4.38</v>
      </c>
      <c r="Z63" s="2">
        <v>2.3994</v>
      </c>
      <c r="AA63" s="3">
        <v>82265</v>
      </c>
      <c r="AB63" s="2">
        <v>602.11</v>
      </c>
      <c r="AC63" s="3">
        <v>101480</v>
      </c>
      <c r="AD63" s="2">
        <v>4.3026</v>
      </c>
      <c r="AE63" s="3">
        <v>20605</v>
      </c>
      <c r="AF63" s="2">
        <v>868.35</v>
      </c>
      <c r="AG63" s="4">
        <v>9015.5</v>
      </c>
      <c r="AH63" s="2">
        <v>3691.2</v>
      </c>
      <c r="AI63" s="2">
        <v>107.41</v>
      </c>
    </row>
    <row r="64" spans="1:35">
      <c r="A64" t="s">
        <v>302</v>
      </c>
      <c r="B64" s="1" t="s">
        <v>303</v>
      </c>
      <c r="C64" s="2">
        <v>58.9</v>
      </c>
      <c r="D64" s="2">
        <v>10.881</v>
      </c>
      <c r="E64" s="2">
        <v>77.864000000000004</v>
      </c>
      <c r="F64" s="2">
        <v>7.3826000000000001</v>
      </c>
      <c r="G64" s="2">
        <v>1.1327</v>
      </c>
      <c r="H64" s="3">
        <v>36886</v>
      </c>
      <c r="I64" s="2">
        <v>4.5129999999999999</v>
      </c>
      <c r="J64" s="2">
        <v>0</v>
      </c>
      <c r="K64" s="2">
        <v>90.709000000000003</v>
      </c>
      <c r="L64" s="2">
        <v>6.0467000000000004</v>
      </c>
      <c r="M64" s="2">
        <v>13.815</v>
      </c>
      <c r="N64" s="2">
        <v>604.73</v>
      </c>
      <c r="O64" s="2">
        <v>0.97089999999999999</v>
      </c>
      <c r="P64" s="2">
        <v>0.55925999999999998</v>
      </c>
      <c r="Q64" s="2">
        <v>10.988</v>
      </c>
      <c r="R64" s="2">
        <v>92.656000000000006</v>
      </c>
      <c r="S64" s="2">
        <v>87.147000000000006</v>
      </c>
      <c r="T64" s="2">
        <v>14.515000000000001</v>
      </c>
      <c r="U64" s="2">
        <v>28.792000000000002</v>
      </c>
      <c r="V64" s="2">
        <v>0.37142999999999998</v>
      </c>
      <c r="W64" s="2">
        <v>26.603999999999999</v>
      </c>
      <c r="X64" s="2">
        <v>5.3185000000000002</v>
      </c>
      <c r="Y64" s="2">
        <v>3.5659999999999998</v>
      </c>
      <c r="Z64" s="2">
        <v>2.25</v>
      </c>
      <c r="AA64" s="3">
        <v>83648</v>
      </c>
      <c r="AB64" s="2">
        <v>589.78</v>
      </c>
      <c r="AC64" s="3">
        <v>71570</v>
      </c>
      <c r="AD64" s="2">
        <v>4.4964000000000004</v>
      </c>
      <c r="AE64" s="3">
        <v>23556</v>
      </c>
      <c r="AF64" s="2">
        <v>588.47</v>
      </c>
      <c r="AG64" s="4">
        <v>13690</v>
      </c>
      <c r="AH64" s="2">
        <v>3582.8</v>
      </c>
      <c r="AI64" s="2">
        <v>95.695999999999998</v>
      </c>
    </row>
    <row r="65" spans="1:35">
      <c r="A65" t="s">
        <v>306</v>
      </c>
      <c r="B65" s="1" t="s">
        <v>307</v>
      </c>
      <c r="C65" s="2">
        <v>60.722999999999999</v>
      </c>
      <c r="D65" s="2">
        <v>13.5</v>
      </c>
      <c r="E65" s="2">
        <v>85.49</v>
      </c>
      <c r="F65" s="2">
        <v>5.6646999999999998</v>
      </c>
      <c r="G65" s="2">
        <v>1.0971</v>
      </c>
      <c r="H65" s="3">
        <v>37709</v>
      </c>
      <c r="I65" s="2">
        <v>4.1736000000000004</v>
      </c>
      <c r="J65" s="2">
        <v>34.802999999999997</v>
      </c>
      <c r="K65" s="2">
        <v>92.495999999999995</v>
      </c>
      <c r="L65" s="2">
        <v>2.1493000000000002</v>
      </c>
      <c r="M65" s="2">
        <v>13.74</v>
      </c>
      <c r="N65" s="2">
        <v>418.97</v>
      </c>
      <c r="O65" s="2">
        <v>0.94510000000000005</v>
      </c>
      <c r="P65" s="2">
        <v>0.65630999999999995</v>
      </c>
      <c r="Q65" s="2">
        <v>10.912000000000001</v>
      </c>
      <c r="R65" s="2">
        <v>109.96</v>
      </c>
      <c r="S65" s="2">
        <v>67.88</v>
      </c>
      <c r="T65" s="2">
        <v>18.638000000000002</v>
      </c>
      <c r="U65" s="2">
        <v>30.887</v>
      </c>
      <c r="V65" s="2">
        <v>0.38334000000000001</v>
      </c>
      <c r="W65" s="2">
        <v>27.765999999999998</v>
      </c>
      <c r="X65" s="2">
        <v>5.4797000000000002</v>
      </c>
      <c r="Y65" s="2">
        <v>3.2749999999999999</v>
      </c>
      <c r="Z65" s="2">
        <v>2.3473999999999999</v>
      </c>
      <c r="AA65" s="3">
        <v>72257</v>
      </c>
      <c r="AB65" s="2">
        <v>562.53</v>
      </c>
      <c r="AC65" s="3">
        <v>90721</v>
      </c>
      <c r="AD65" s="2">
        <v>4.5480999999999998</v>
      </c>
      <c r="AE65" s="3">
        <v>26855</v>
      </c>
      <c r="AF65" s="2">
        <v>711.64</v>
      </c>
      <c r="AG65" s="4">
        <v>12572</v>
      </c>
      <c r="AH65" s="2">
        <v>3897.9</v>
      </c>
      <c r="AI65" s="2">
        <v>94.534000000000006</v>
      </c>
    </row>
    <row r="66" spans="1:35">
      <c r="A66" t="s">
        <v>311</v>
      </c>
      <c r="B66" s="1" t="s">
        <v>312</v>
      </c>
      <c r="C66" s="2">
        <v>63.198</v>
      </c>
      <c r="D66" s="2">
        <v>15.103999999999999</v>
      </c>
      <c r="E66" s="2">
        <v>92.03</v>
      </c>
      <c r="F66" s="2">
        <v>4.8574999999999999</v>
      </c>
      <c r="G66" s="2">
        <v>1.1180000000000001</v>
      </c>
      <c r="H66" s="3">
        <v>40202</v>
      </c>
      <c r="I66" s="2">
        <v>4.3053999999999997</v>
      </c>
      <c r="J66" s="2">
        <v>52.765999999999998</v>
      </c>
      <c r="K66" s="2">
        <v>86.094999999999999</v>
      </c>
      <c r="L66" s="2">
        <v>2.6088</v>
      </c>
      <c r="M66" s="2">
        <v>14.41</v>
      </c>
      <c r="N66" s="2">
        <v>402.53</v>
      </c>
      <c r="O66" s="2">
        <v>0.91154999999999997</v>
      </c>
      <c r="P66" s="2">
        <v>0.63161</v>
      </c>
      <c r="Q66" s="2">
        <v>11.199</v>
      </c>
      <c r="R66" s="2">
        <v>196.49</v>
      </c>
      <c r="S66" s="2">
        <v>119.33</v>
      </c>
      <c r="T66" s="2">
        <v>19.870999999999999</v>
      </c>
      <c r="U66" s="2">
        <v>30.859000000000002</v>
      </c>
      <c r="V66" s="2">
        <v>0.36715999999999999</v>
      </c>
      <c r="W66" s="2">
        <v>28.614000000000001</v>
      </c>
      <c r="X66" s="2">
        <v>5.4894999999999996</v>
      </c>
      <c r="Y66" s="2">
        <v>4.6147999999999998</v>
      </c>
      <c r="Z66" s="2">
        <v>2.5722</v>
      </c>
      <c r="AA66" s="3">
        <v>79065</v>
      </c>
      <c r="AB66" s="2">
        <v>533.24</v>
      </c>
      <c r="AC66" s="3">
        <v>98652</v>
      </c>
      <c r="AD66" s="2">
        <v>4.3038999999999996</v>
      </c>
      <c r="AE66" s="3">
        <v>22301</v>
      </c>
      <c r="AF66" s="2">
        <v>815.95</v>
      </c>
      <c r="AG66" s="4">
        <v>9931.9</v>
      </c>
      <c r="AH66" s="2">
        <v>3314</v>
      </c>
      <c r="AI66" s="2">
        <v>114.73</v>
      </c>
    </row>
    <row r="67" spans="1:35">
      <c r="A67" t="s">
        <v>315</v>
      </c>
      <c r="B67" s="1" t="s">
        <v>316</v>
      </c>
      <c r="C67" s="2">
        <v>65.616</v>
      </c>
      <c r="D67" s="2">
        <v>15.381</v>
      </c>
      <c r="E67" s="2">
        <v>93.361000000000004</v>
      </c>
      <c r="F67" s="2">
        <v>5.1177000000000001</v>
      </c>
      <c r="G67" s="2">
        <v>1.206</v>
      </c>
      <c r="H67" s="3">
        <v>40487</v>
      </c>
      <c r="I67" s="2">
        <v>4.3898999999999999</v>
      </c>
      <c r="J67" s="2">
        <v>38.524000000000001</v>
      </c>
      <c r="K67" s="2">
        <v>74.760999999999996</v>
      </c>
      <c r="L67" s="2">
        <v>2.5207000000000002</v>
      </c>
      <c r="M67" s="2">
        <v>14.59</v>
      </c>
      <c r="N67" s="2">
        <v>372.34</v>
      </c>
      <c r="O67" s="2">
        <v>0.98370000000000002</v>
      </c>
      <c r="P67" s="2">
        <v>0.67086999999999997</v>
      </c>
      <c r="Q67" s="2">
        <v>11.494</v>
      </c>
      <c r="R67" s="2">
        <v>105.51</v>
      </c>
      <c r="S67" s="2">
        <v>104.09</v>
      </c>
      <c r="T67" s="2">
        <v>18.780999999999999</v>
      </c>
      <c r="U67" s="2">
        <v>32.668999999999997</v>
      </c>
      <c r="V67" s="2">
        <v>0.40578999999999998</v>
      </c>
      <c r="W67" s="2">
        <v>29.516999999999999</v>
      </c>
      <c r="X67" s="2">
        <v>5.9181999999999997</v>
      </c>
      <c r="Y67" s="2">
        <v>3.4405999999999999</v>
      </c>
      <c r="Z67" s="2">
        <v>2.8329</v>
      </c>
      <c r="AA67" s="3">
        <v>76213</v>
      </c>
      <c r="AB67" s="2">
        <v>578.1</v>
      </c>
      <c r="AC67" s="3">
        <v>103980</v>
      </c>
      <c r="AD67" s="2">
        <v>4.8711000000000002</v>
      </c>
      <c r="AE67" s="3">
        <v>20638</v>
      </c>
      <c r="AF67" s="2">
        <v>824.85</v>
      </c>
      <c r="AG67" s="4">
        <v>11173</v>
      </c>
      <c r="AH67" s="2">
        <v>3645.4</v>
      </c>
      <c r="AI67" s="2">
        <v>128.91</v>
      </c>
    </row>
    <row r="68" spans="1:35">
      <c r="A68" t="s">
        <v>320</v>
      </c>
      <c r="B68" s="1" t="s">
        <v>321</v>
      </c>
      <c r="C68" s="2">
        <v>61.313000000000002</v>
      </c>
      <c r="D68" s="2">
        <v>11.737</v>
      </c>
      <c r="E68" s="2">
        <v>76.361999999999995</v>
      </c>
      <c r="F68" s="2">
        <v>7.6101000000000001</v>
      </c>
      <c r="G68" s="2">
        <v>1.0956999999999999</v>
      </c>
      <c r="H68" s="3">
        <v>37057</v>
      </c>
      <c r="I68" s="2">
        <v>4.5129000000000001</v>
      </c>
      <c r="J68" s="2">
        <v>26.835999999999999</v>
      </c>
      <c r="K68" s="2">
        <v>90.944999999999993</v>
      </c>
      <c r="L68" s="2">
        <v>2.7206000000000001</v>
      </c>
      <c r="M68" s="2">
        <v>13.301</v>
      </c>
      <c r="N68" s="2">
        <v>519.04999999999995</v>
      </c>
      <c r="O68" s="2">
        <v>0.89953000000000005</v>
      </c>
      <c r="P68" s="2">
        <v>0.87868999999999997</v>
      </c>
      <c r="Q68" s="2">
        <v>11.039</v>
      </c>
      <c r="R68" s="2">
        <v>95.227000000000004</v>
      </c>
      <c r="S68" s="2">
        <v>135.77000000000001</v>
      </c>
      <c r="T68" s="2">
        <v>18.091999999999999</v>
      </c>
      <c r="U68" s="2">
        <v>30.591999999999999</v>
      </c>
      <c r="V68" s="2">
        <v>0.37419999999999998</v>
      </c>
      <c r="W68" s="2">
        <v>27.132000000000001</v>
      </c>
      <c r="X68" s="2">
        <v>5.3779000000000003</v>
      </c>
      <c r="Y68" s="2">
        <v>3.4087000000000001</v>
      </c>
      <c r="Z68" s="2">
        <v>2.6423999999999999</v>
      </c>
      <c r="AA68" s="3">
        <v>74101</v>
      </c>
      <c r="AB68" s="2">
        <v>677.06</v>
      </c>
      <c r="AC68" s="3">
        <v>75336</v>
      </c>
      <c r="AD68" s="2">
        <v>4.1468999999999996</v>
      </c>
      <c r="AE68" s="3">
        <v>23292</v>
      </c>
      <c r="AF68" s="2">
        <v>589.12</v>
      </c>
      <c r="AG68" s="4">
        <v>11190</v>
      </c>
      <c r="AH68" s="2">
        <v>2842.1</v>
      </c>
      <c r="AI68" s="2">
        <v>101.93</v>
      </c>
    </row>
    <row r="69" spans="1:35">
      <c r="A69" t="s">
        <v>325</v>
      </c>
      <c r="B69" s="1" t="s">
        <v>326</v>
      </c>
      <c r="C69" s="2">
        <v>64.591999999999999</v>
      </c>
      <c r="D69" s="2">
        <v>16.167000000000002</v>
      </c>
      <c r="E69" s="2">
        <v>100.26</v>
      </c>
      <c r="F69" s="2">
        <v>5.7114000000000003</v>
      </c>
      <c r="G69" s="2">
        <v>1.2383</v>
      </c>
      <c r="H69" s="3">
        <v>42579</v>
      </c>
      <c r="I69" s="2">
        <v>4.5480999999999998</v>
      </c>
      <c r="J69" s="2">
        <v>70.873000000000005</v>
      </c>
      <c r="K69" s="2">
        <v>103.65</v>
      </c>
      <c r="L69" s="2">
        <v>2.2202000000000002</v>
      </c>
      <c r="M69" s="2">
        <v>15.266</v>
      </c>
      <c r="N69" s="2">
        <v>292.23</v>
      </c>
      <c r="O69" s="2">
        <v>0.96638999999999997</v>
      </c>
      <c r="P69" s="2">
        <v>0.73506000000000005</v>
      </c>
      <c r="Q69" s="2">
        <v>11.891</v>
      </c>
      <c r="R69" s="2">
        <v>97.558000000000007</v>
      </c>
      <c r="S69" s="2">
        <v>94.763000000000005</v>
      </c>
      <c r="T69" s="2">
        <v>20.152000000000001</v>
      </c>
      <c r="U69" s="2">
        <v>32.238</v>
      </c>
      <c r="V69" s="2">
        <v>0.40710000000000002</v>
      </c>
      <c r="W69" s="2">
        <v>29.341000000000001</v>
      </c>
      <c r="X69" s="2">
        <v>5.8643999999999998</v>
      </c>
      <c r="Y69" s="2">
        <v>3.2898000000000001</v>
      </c>
      <c r="Z69" s="2">
        <v>2.7290000000000001</v>
      </c>
      <c r="AA69" s="3">
        <v>85103</v>
      </c>
      <c r="AB69" s="2">
        <v>561.55999999999995</v>
      </c>
      <c r="AC69" s="3">
        <v>77507</v>
      </c>
      <c r="AD69" s="2">
        <v>4.5690999999999997</v>
      </c>
      <c r="AE69" s="3">
        <v>28811</v>
      </c>
      <c r="AF69" s="2">
        <v>878.73</v>
      </c>
      <c r="AG69" s="4">
        <v>10107</v>
      </c>
      <c r="AH69" s="2">
        <v>2953.4</v>
      </c>
      <c r="AI69" s="2">
        <v>119.69</v>
      </c>
    </row>
    <row r="70" spans="1:35">
      <c r="A70" t="s">
        <v>329</v>
      </c>
      <c r="B70" s="1" t="s">
        <v>330</v>
      </c>
      <c r="C70" s="2">
        <v>66.284000000000006</v>
      </c>
      <c r="D70" s="2">
        <v>18.670000000000002</v>
      </c>
      <c r="E70" s="2">
        <v>102.93</v>
      </c>
      <c r="F70" s="2">
        <v>7.9432999999999998</v>
      </c>
      <c r="G70" s="2">
        <v>1.1576</v>
      </c>
      <c r="H70" s="3">
        <v>46077</v>
      </c>
      <c r="I70" s="2">
        <v>4.1755000000000004</v>
      </c>
      <c r="J70" s="2">
        <v>38.317999999999998</v>
      </c>
      <c r="K70" s="2">
        <v>112.01</v>
      </c>
      <c r="L70" s="2">
        <v>2.4296000000000002</v>
      </c>
      <c r="M70" s="2">
        <v>16.584</v>
      </c>
      <c r="N70" s="2">
        <v>440.36</v>
      </c>
      <c r="O70" s="2">
        <v>0.97284999999999999</v>
      </c>
      <c r="P70" s="2">
        <v>1.0902000000000001</v>
      </c>
      <c r="Q70" s="2">
        <v>12.45</v>
      </c>
      <c r="R70" s="2">
        <v>112.17</v>
      </c>
      <c r="S70" s="2">
        <v>111.88</v>
      </c>
      <c r="T70" s="2">
        <v>19.966000000000001</v>
      </c>
      <c r="U70" s="2">
        <v>32.889000000000003</v>
      </c>
      <c r="V70" s="2">
        <v>0.40129999999999999</v>
      </c>
      <c r="W70" s="2">
        <v>30.263000000000002</v>
      </c>
      <c r="X70" s="2">
        <v>5.9313000000000002</v>
      </c>
      <c r="Y70" s="2">
        <v>4.2808999999999999</v>
      </c>
      <c r="Z70" s="2">
        <v>2.8353999999999999</v>
      </c>
      <c r="AA70" s="3">
        <v>85887</v>
      </c>
      <c r="AB70" s="2">
        <v>540.53</v>
      </c>
      <c r="AC70" s="3">
        <v>97217</v>
      </c>
      <c r="AD70" s="2">
        <v>5.1862000000000004</v>
      </c>
      <c r="AE70" s="3">
        <v>31230</v>
      </c>
      <c r="AF70" s="2">
        <v>989.7</v>
      </c>
      <c r="AG70" s="4">
        <v>8934.2000000000007</v>
      </c>
      <c r="AH70" s="2">
        <v>3617.7</v>
      </c>
      <c r="AI70" s="2">
        <v>132.27000000000001</v>
      </c>
    </row>
    <row r="71" spans="1:35">
      <c r="A71" t="s">
        <v>332</v>
      </c>
      <c r="B71" s="1" t="s">
        <v>333</v>
      </c>
      <c r="C71" s="2">
        <v>65.58</v>
      </c>
      <c r="D71" s="2">
        <v>16.257000000000001</v>
      </c>
      <c r="E71" s="2">
        <v>105.24</v>
      </c>
      <c r="F71" s="2">
        <v>9.4100999999999999</v>
      </c>
      <c r="G71" s="2">
        <v>1.1735</v>
      </c>
      <c r="H71" s="3">
        <v>44413</v>
      </c>
      <c r="I71" s="2">
        <v>4.3895</v>
      </c>
      <c r="J71" s="2">
        <v>56.500999999999998</v>
      </c>
      <c r="K71" s="2">
        <v>112.98</v>
      </c>
      <c r="L71" s="2">
        <v>2.0985999999999998</v>
      </c>
      <c r="M71" s="2">
        <v>15.878</v>
      </c>
      <c r="N71" s="2">
        <v>457.25</v>
      </c>
      <c r="O71" s="2">
        <v>0.98436999999999997</v>
      </c>
      <c r="P71" s="2">
        <v>0.65798000000000001</v>
      </c>
      <c r="Q71" s="2">
        <v>12.095000000000001</v>
      </c>
      <c r="R71" s="2">
        <v>92.855000000000004</v>
      </c>
      <c r="S71" s="2">
        <v>82.555999999999997</v>
      </c>
      <c r="T71" s="2">
        <v>21.206</v>
      </c>
      <c r="U71" s="2">
        <v>31.76</v>
      </c>
      <c r="V71" s="2">
        <v>0.40089999999999998</v>
      </c>
      <c r="W71" s="2">
        <v>27.524999999999999</v>
      </c>
      <c r="X71" s="2">
        <v>5.7084999999999999</v>
      </c>
      <c r="Y71" s="2">
        <v>3.6732</v>
      </c>
      <c r="Z71" s="2">
        <v>2.5171999999999999</v>
      </c>
      <c r="AA71" s="3">
        <v>82852</v>
      </c>
      <c r="AB71" s="2">
        <v>615.23</v>
      </c>
      <c r="AC71" s="3">
        <v>82030</v>
      </c>
      <c r="AD71" s="2">
        <v>4.9459999999999997</v>
      </c>
      <c r="AE71" s="3">
        <v>28516</v>
      </c>
      <c r="AF71" s="2">
        <v>896.56</v>
      </c>
      <c r="AG71" s="4">
        <v>8658</v>
      </c>
      <c r="AH71" s="2">
        <v>3898.9</v>
      </c>
      <c r="AI71" s="2">
        <v>144.61000000000001</v>
      </c>
    </row>
    <row r="72" spans="1:35">
      <c r="A72" t="s">
        <v>336</v>
      </c>
      <c r="B72" s="1" t="s">
        <v>337</v>
      </c>
      <c r="C72" s="2">
        <v>66.48</v>
      </c>
      <c r="D72" s="2">
        <v>16.335999999999999</v>
      </c>
      <c r="E72" s="2">
        <v>99.816999999999993</v>
      </c>
      <c r="F72" s="2">
        <v>9.6036000000000001</v>
      </c>
      <c r="G72" s="2">
        <v>1.1591</v>
      </c>
      <c r="H72" s="3">
        <v>44909</v>
      </c>
      <c r="I72" s="2">
        <v>4.1211000000000002</v>
      </c>
      <c r="J72" s="2">
        <v>45.307000000000002</v>
      </c>
      <c r="K72" s="2">
        <v>123.58</v>
      </c>
      <c r="L72" s="2">
        <v>2.3264</v>
      </c>
      <c r="M72" s="2">
        <v>16.242000000000001</v>
      </c>
      <c r="N72" s="2">
        <v>379.24</v>
      </c>
      <c r="O72" s="2">
        <v>0.93969999999999998</v>
      </c>
      <c r="P72" s="2">
        <v>0.84277000000000002</v>
      </c>
      <c r="Q72" s="2">
        <v>12.276</v>
      </c>
      <c r="R72" s="2">
        <v>88.492999999999995</v>
      </c>
      <c r="S72" s="2">
        <v>96.53</v>
      </c>
      <c r="T72" s="2">
        <v>19.867999999999999</v>
      </c>
      <c r="U72" s="2">
        <v>32.328000000000003</v>
      </c>
      <c r="V72" s="2">
        <v>0.38594000000000001</v>
      </c>
      <c r="W72" s="2">
        <v>29.167000000000002</v>
      </c>
      <c r="X72" s="2">
        <v>5.7774000000000001</v>
      </c>
      <c r="Y72" s="2">
        <v>4.0743999999999998</v>
      </c>
      <c r="Z72" s="2">
        <v>2.4373</v>
      </c>
      <c r="AA72" s="3">
        <v>82710</v>
      </c>
      <c r="AB72" s="2">
        <v>560.17999999999995</v>
      </c>
      <c r="AC72" s="3">
        <v>72383</v>
      </c>
      <c r="AD72" s="2">
        <v>5.1007999999999996</v>
      </c>
      <c r="AE72" s="3">
        <v>32774</v>
      </c>
      <c r="AF72" s="2">
        <v>902.21</v>
      </c>
      <c r="AG72" s="4">
        <v>8748.7999999999993</v>
      </c>
      <c r="AH72" s="2">
        <v>3970</v>
      </c>
      <c r="AI72" s="2">
        <v>129.41999999999999</v>
      </c>
    </row>
    <row r="73" spans="1:35">
      <c r="A73" t="s">
        <v>339</v>
      </c>
      <c r="B73" s="1" t="s">
        <v>340</v>
      </c>
      <c r="C73" s="2">
        <v>62.866</v>
      </c>
      <c r="D73" s="2">
        <v>15.858000000000001</v>
      </c>
      <c r="E73" s="2">
        <v>92.858999999999995</v>
      </c>
      <c r="F73" s="2">
        <v>3.3128000000000002</v>
      </c>
      <c r="G73" s="2">
        <v>1.1634</v>
      </c>
      <c r="H73" s="3">
        <v>41152</v>
      </c>
      <c r="I73" s="2">
        <v>4.4042000000000003</v>
      </c>
      <c r="J73" s="2">
        <v>46.512999999999998</v>
      </c>
      <c r="K73" s="2">
        <v>73.959000000000003</v>
      </c>
      <c r="L73" s="2">
        <v>2.3029999999999999</v>
      </c>
      <c r="M73" s="2">
        <v>14.648999999999999</v>
      </c>
      <c r="N73" s="2">
        <v>357.87</v>
      </c>
      <c r="O73" s="2">
        <v>1.0251999999999999</v>
      </c>
      <c r="P73" s="2">
        <v>0.69159999999999999</v>
      </c>
      <c r="Q73" s="2">
        <v>11.323</v>
      </c>
      <c r="R73" s="2">
        <v>90.954999999999998</v>
      </c>
      <c r="S73" s="2">
        <v>107.56</v>
      </c>
      <c r="T73" s="2">
        <v>20.869</v>
      </c>
      <c r="U73" s="2">
        <v>31.439</v>
      </c>
      <c r="V73" s="2">
        <v>0.41200999999999999</v>
      </c>
      <c r="W73" s="2">
        <v>28.279</v>
      </c>
      <c r="X73" s="2">
        <v>5.7099000000000002</v>
      </c>
      <c r="Y73" s="2">
        <v>4.0959000000000003</v>
      </c>
      <c r="Z73" s="2">
        <v>2.5779999999999998</v>
      </c>
      <c r="AA73" s="3">
        <v>78051</v>
      </c>
      <c r="AB73" s="2">
        <v>508.01</v>
      </c>
      <c r="AC73" s="3">
        <v>98259</v>
      </c>
      <c r="AD73" s="2">
        <v>4.8692000000000002</v>
      </c>
      <c r="AE73" s="3">
        <v>23950</v>
      </c>
      <c r="AF73" s="2">
        <v>945.56</v>
      </c>
      <c r="AG73" s="4">
        <v>8863.9</v>
      </c>
      <c r="AH73" s="2">
        <v>3415</v>
      </c>
      <c r="AI73" s="2">
        <v>127</v>
      </c>
    </row>
    <row r="74" spans="1:35">
      <c r="A74" t="s">
        <v>343</v>
      </c>
      <c r="B74" s="1" t="s">
        <v>344</v>
      </c>
      <c r="C74" s="2">
        <v>61.292000000000002</v>
      </c>
      <c r="D74" s="2">
        <v>14.99</v>
      </c>
      <c r="E74" s="2">
        <v>91.296000000000006</v>
      </c>
      <c r="F74" s="2">
        <v>3.8843000000000001</v>
      </c>
      <c r="G74" s="2">
        <v>1.0944</v>
      </c>
      <c r="H74" s="3">
        <v>41191</v>
      </c>
      <c r="I74" s="2">
        <v>4.2495000000000003</v>
      </c>
      <c r="J74" s="2">
        <v>67.230999999999995</v>
      </c>
      <c r="K74" s="2">
        <v>77.063000000000002</v>
      </c>
      <c r="L74" s="2">
        <v>2.2970999999999999</v>
      </c>
      <c r="M74" s="2">
        <v>14.343999999999999</v>
      </c>
      <c r="N74" s="2">
        <v>315.31</v>
      </c>
      <c r="O74" s="2">
        <v>0.95079999999999998</v>
      </c>
      <c r="P74" s="2">
        <v>0.61822999999999995</v>
      </c>
      <c r="Q74" s="2">
        <v>11.372999999999999</v>
      </c>
      <c r="R74" s="2">
        <v>102.74</v>
      </c>
      <c r="S74" s="2">
        <v>118.65</v>
      </c>
      <c r="T74" s="2">
        <v>18.847000000000001</v>
      </c>
      <c r="U74" s="2">
        <v>30.17</v>
      </c>
      <c r="V74" s="2">
        <v>0.38030999999999998</v>
      </c>
      <c r="W74" s="2">
        <v>27.911999999999999</v>
      </c>
      <c r="X74" s="2">
        <v>5.4577</v>
      </c>
      <c r="Y74" s="2">
        <v>3.3786999999999998</v>
      </c>
      <c r="Z74" s="2">
        <v>2.5909</v>
      </c>
      <c r="AA74" s="3">
        <v>77611</v>
      </c>
      <c r="AB74" s="2">
        <v>479.75</v>
      </c>
      <c r="AC74" s="3">
        <v>90817</v>
      </c>
      <c r="AD74" s="2">
        <v>4.4989999999999997</v>
      </c>
      <c r="AE74" s="3">
        <v>25622</v>
      </c>
      <c r="AF74" s="2">
        <v>770.95</v>
      </c>
      <c r="AG74" s="4">
        <v>9054.2000000000007</v>
      </c>
      <c r="AH74" s="2">
        <v>3749.4</v>
      </c>
      <c r="AI74" s="2">
        <v>134.37</v>
      </c>
    </row>
    <row r="75" spans="1:35">
      <c r="A75" t="s">
        <v>346</v>
      </c>
      <c r="B75" s="1" t="s">
        <v>347</v>
      </c>
      <c r="C75" s="2">
        <v>66.763999999999996</v>
      </c>
      <c r="D75" s="2">
        <v>15.711</v>
      </c>
      <c r="E75" s="2">
        <v>98.634</v>
      </c>
      <c r="F75" s="2">
        <v>7.7294</v>
      </c>
      <c r="G75" s="2">
        <v>1.1912</v>
      </c>
      <c r="H75" s="3">
        <v>44483</v>
      </c>
      <c r="I75" s="2">
        <v>4.2953000000000001</v>
      </c>
      <c r="J75" s="2">
        <v>0</v>
      </c>
      <c r="K75" s="2">
        <v>103.4</v>
      </c>
      <c r="L75" s="2">
        <v>2.2654999999999998</v>
      </c>
      <c r="M75" s="2">
        <v>16.132999999999999</v>
      </c>
      <c r="N75" s="2">
        <v>632.48</v>
      </c>
      <c r="O75" s="2">
        <v>1.0349999999999999</v>
      </c>
      <c r="P75" s="2">
        <v>0.83162000000000003</v>
      </c>
      <c r="Q75" s="2">
        <v>12.276</v>
      </c>
      <c r="R75" s="2">
        <v>95.887</v>
      </c>
      <c r="S75" s="2">
        <v>108.14</v>
      </c>
      <c r="T75" s="2">
        <v>21.832000000000001</v>
      </c>
      <c r="U75" s="2">
        <v>32.829000000000001</v>
      </c>
      <c r="V75" s="2">
        <v>0.38006000000000001</v>
      </c>
      <c r="W75" s="2">
        <v>30.41</v>
      </c>
      <c r="X75" s="2">
        <v>6.0248999999999997</v>
      </c>
      <c r="Y75" s="2">
        <v>6.1699000000000002</v>
      </c>
      <c r="Z75" s="2">
        <v>2.7972999999999999</v>
      </c>
      <c r="AA75" s="3">
        <v>82402</v>
      </c>
      <c r="AB75" s="2">
        <v>498</v>
      </c>
      <c r="AC75" s="3">
        <v>99246</v>
      </c>
      <c r="AD75" s="2">
        <v>4.3125999999999998</v>
      </c>
      <c r="AE75" s="3">
        <v>24554</v>
      </c>
      <c r="AF75" s="2">
        <v>875.49</v>
      </c>
      <c r="AG75" s="4">
        <v>8448.5</v>
      </c>
      <c r="AH75" s="2">
        <v>3955.1</v>
      </c>
      <c r="AI75" s="2">
        <v>123.92</v>
      </c>
    </row>
    <row r="76" spans="1:35">
      <c r="A76" t="s">
        <v>350</v>
      </c>
      <c r="B76" s="5" t="s">
        <v>351</v>
      </c>
      <c r="C76" s="2">
        <v>65.138000000000005</v>
      </c>
      <c r="D76" s="2">
        <v>16.349</v>
      </c>
      <c r="E76" s="2">
        <v>101.82</v>
      </c>
      <c r="F76" s="2">
        <v>8.5579999999999998</v>
      </c>
      <c r="G76" s="2">
        <v>1.1596</v>
      </c>
      <c r="H76" s="3">
        <v>43856</v>
      </c>
      <c r="I76" s="2">
        <v>4.1455000000000002</v>
      </c>
      <c r="J76" s="2">
        <v>43.241</v>
      </c>
      <c r="K76" s="2">
        <v>106.46</v>
      </c>
      <c r="L76" s="2">
        <v>2.2267000000000001</v>
      </c>
      <c r="M76" s="2">
        <v>15.709</v>
      </c>
      <c r="N76" s="2">
        <v>454.25</v>
      </c>
      <c r="O76" s="2">
        <v>0.97514000000000001</v>
      </c>
      <c r="P76" s="2">
        <v>0.67007000000000005</v>
      </c>
      <c r="Q76" s="2">
        <v>11.952999999999999</v>
      </c>
      <c r="R76" s="2">
        <v>97.009</v>
      </c>
      <c r="S76" s="2">
        <v>112.14</v>
      </c>
      <c r="T76" s="2">
        <v>21.782</v>
      </c>
      <c r="U76" s="2">
        <v>32.027000000000001</v>
      </c>
      <c r="V76" s="2">
        <v>0.40447</v>
      </c>
      <c r="W76" s="2">
        <v>27.315000000000001</v>
      </c>
      <c r="X76" s="2">
        <v>5.7716000000000003</v>
      </c>
      <c r="Y76" s="2">
        <v>3.5043000000000002</v>
      </c>
      <c r="Z76" s="2">
        <v>2.3502000000000001</v>
      </c>
      <c r="AA76" s="3">
        <v>82547</v>
      </c>
      <c r="AB76" s="2">
        <v>482.39</v>
      </c>
      <c r="AC76" s="3">
        <v>88406</v>
      </c>
      <c r="AD76" s="2">
        <v>5.3608000000000002</v>
      </c>
      <c r="AE76" s="3">
        <v>27791</v>
      </c>
      <c r="AF76" s="2">
        <v>882.96</v>
      </c>
      <c r="AG76" s="4">
        <v>8365.7000000000007</v>
      </c>
      <c r="AH76" s="2">
        <v>3488.4</v>
      </c>
      <c r="AI76" s="2">
        <v>131.26</v>
      </c>
    </row>
    <row r="77" spans="1:35">
      <c r="A77" t="s">
        <v>353</v>
      </c>
      <c r="B77" s="5" t="s">
        <v>354</v>
      </c>
      <c r="C77" s="2">
        <v>64.635000000000005</v>
      </c>
      <c r="D77" s="2">
        <v>15.99</v>
      </c>
      <c r="E77" s="2">
        <v>101.6</v>
      </c>
      <c r="F77" s="2">
        <v>8.8293999999999997</v>
      </c>
      <c r="G77" s="2">
        <v>1.1479999999999999</v>
      </c>
      <c r="H77" s="3">
        <v>44088</v>
      </c>
      <c r="I77" s="2">
        <v>4.0654000000000003</v>
      </c>
      <c r="J77" s="2">
        <v>47.469000000000001</v>
      </c>
      <c r="K77" s="2">
        <v>118.84</v>
      </c>
      <c r="L77" s="2">
        <v>2.1711999999999998</v>
      </c>
      <c r="M77" s="2">
        <v>15.537000000000001</v>
      </c>
      <c r="N77" s="2">
        <v>560.79</v>
      </c>
      <c r="O77" s="2">
        <v>0.94489000000000001</v>
      </c>
      <c r="P77" s="2">
        <v>0.76293</v>
      </c>
      <c r="Q77" s="2">
        <v>11.805999999999999</v>
      </c>
      <c r="R77" s="2">
        <v>107.03</v>
      </c>
      <c r="S77" s="2">
        <v>128.41</v>
      </c>
      <c r="T77" s="2">
        <v>18.152000000000001</v>
      </c>
      <c r="U77" s="2">
        <v>31.664000000000001</v>
      </c>
      <c r="V77" s="2">
        <v>0.40007999999999999</v>
      </c>
      <c r="W77" s="2">
        <v>31.326000000000001</v>
      </c>
      <c r="X77" s="2">
        <v>5.7765000000000004</v>
      </c>
      <c r="Y77" s="2">
        <v>5.1603000000000003</v>
      </c>
      <c r="Z77" s="2">
        <v>2.4325999999999999</v>
      </c>
      <c r="AA77" s="3">
        <v>76483</v>
      </c>
      <c r="AB77" s="2">
        <v>635.5</v>
      </c>
      <c r="AC77" s="3">
        <v>94108</v>
      </c>
      <c r="AD77" s="2">
        <v>6.0373000000000001</v>
      </c>
      <c r="AE77" s="3">
        <v>32214</v>
      </c>
      <c r="AF77" s="2">
        <v>849.08</v>
      </c>
      <c r="AG77" s="4">
        <v>8255.7000000000007</v>
      </c>
      <c r="AH77" s="2">
        <v>4181.8</v>
      </c>
      <c r="AI77" s="2">
        <v>131.88</v>
      </c>
    </row>
    <row r="78" spans="1:35">
      <c r="A78" t="s">
        <v>357</v>
      </c>
      <c r="B78" s="5" t="s">
        <v>358</v>
      </c>
      <c r="C78" s="2">
        <v>65.882000000000005</v>
      </c>
      <c r="D78" s="2">
        <v>15.523999999999999</v>
      </c>
      <c r="E78" s="2">
        <v>100.35</v>
      </c>
      <c r="F78" s="2">
        <v>8.6545000000000005</v>
      </c>
      <c r="G78" s="2">
        <v>1.1919</v>
      </c>
      <c r="H78" s="3">
        <v>44051</v>
      </c>
      <c r="I78" s="2">
        <v>4.2573999999999996</v>
      </c>
      <c r="J78" s="2">
        <v>0</v>
      </c>
      <c r="K78" s="2">
        <v>115.47</v>
      </c>
      <c r="L78" s="2">
        <v>2.4535999999999998</v>
      </c>
      <c r="M78" s="2">
        <v>15.664</v>
      </c>
      <c r="N78" s="2">
        <v>469.16</v>
      </c>
      <c r="O78" s="2">
        <v>1.0328999999999999</v>
      </c>
      <c r="P78" s="2">
        <v>0.93679999999999997</v>
      </c>
      <c r="Q78" s="2">
        <v>11.994</v>
      </c>
      <c r="R78" s="2">
        <v>88.924000000000007</v>
      </c>
      <c r="S78" s="2">
        <v>107.76</v>
      </c>
      <c r="T78" s="2">
        <v>20.675000000000001</v>
      </c>
      <c r="U78" s="2">
        <v>31.920999999999999</v>
      </c>
      <c r="V78" s="2">
        <v>0.40634999999999999</v>
      </c>
      <c r="W78" s="2">
        <v>29.523</v>
      </c>
      <c r="X78" s="2">
        <v>5.7203999999999997</v>
      </c>
      <c r="Y78" s="2">
        <v>4.0843999999999996</v>
      </c>
      <c r="Z78" s="2">
        <v>2.8521999999999998</v>
      </c>
      <c r="AA78" s="3">
        <v>82019</v>
      </c>
      <c r="AB78" s="2">
        <v>690.03</v>
      </c>
      <c r="AC78" s="3">
        <v>83546</v>
      </c>
      <c r="AD78" s="2">
        <v>5.7648000000000001</v>
      </c>
      <c r="AE78" s="3">
        <v>29162</v>
      </c>
      <c r="AF78" s="2">
        <v>838.88</v>
      </c>
      <c r="AG78" s="4">
        <v>8129.3</v>
      </c>
      <c r="AH78" s="2">
        <v>4009</v>
      </c>
      <c r="AI78" s="2">
        <v>120.78</v>
      </c>
    </row>
    <row r="79" spans="1:35">
      <c r="A79" t="s">
        <v>361</v>
      </c>
      <c r="B79" s="5" t="s">
        <v>362</v>
      </c>
      <c r="C79" s="2">
        <v>62.845999999999997</v>
      </c>
      <c r="D79" s="2">
        <v>8.9504999999999999</v>
      </c>
      <c r="E79" s="2">
        <v>137.81</v>
      </c>
      <c r="F79" s="2">
        <v>6.6078000000000001</v>
      </c>
      <c r="G79" s="2">
        <v>1.3206</v>
      </c>
      <c r="H79" s="3">
        <v>31708</v>
      </c>
      <c r="I79" s="2">
        <v>5.3215000000000003</v>
      </c>
      <c r="J79" s="2">
        <v>48.511000000000003</v>
      </c>
      <c r="K79" s="2">
        <v>98.540999999999997</v>
      </c>
      <c r="L79" s="2">
        <v>1.6557999999999999</v>
      </c>
      <c r="M79" s="2">
        <v>11.949</v>
      </c>
      <c r="N79" s="2">
        <v>540.79</v>
      </c>
      <c r="O79" s="2">
        <v>0.99295999999999995</v>
      </c>
      <c r="P79" s="2">
        <v>0.89178000000000002</v>
      </c>
      <c r="Q79" s="2">
        <v>10.452</v>
      </c>
      <c r="R79" s="2">
        <v>199.96</v>
      </c>
      <c r="S79" s="2">
        <v>142.97999999999999</v>
      </c>
      <c r="T79" s="2">
        <v>14.185</v>
      </c>
      <c r="U79" s="2">
        <v>32.314</v>
      </c>
      <c r="V79" s="2">
        <v>0.37981999999999999</v>
      </c>
      <c r="W79" s="2">
        <v>32.646000000000001</v>
      </c>
      <c r="X79" s="2">
        <v>6.4608999999999996</v>
      </c>
      <c r="Y79" s="2">
        <v>6.3272000000000004</v>
      </c>
      <c r="Z79" s="2">
        <v>2.718</v>
      </c>
      <c r="AA79" s="3">
        <v>63411</v>
      </c>
      <c r="AB79" s="2">
        <v>516.15</v>
      </c>
      <c r="AC79" s="3">
        <v>74189</v>
      </c>
      <c r="AD79" s="2">
        <v>6.4954000000000001</v>
      </c>
      <c r="AE79" s="3">
        <v>29795</v>
      </c>
      <c r="AF79" s="2">
        <v>525.22</v>
      </c>
      <c r="AG79" s="4">
        <v>10279</v>
      </c>
      <c r="AH79" s="2">
        <v>3705.2</v>
      </c>
      <c r="AI79" s="2">
        <v>142.57</v>
      </c>
    </row>
    <row r="80" spans="1:35">
      <c r="A80" t="s">
        <v>364</v>
      </c>
      <c r="B80" s="5" t="s">
        <v>365</v>
      </c>
      <c r="C80" s="2">
        <v>58.177999999999997</v>
      </c>
      <c r="D80" s="2">
        <v>14.746</v>
      </c>
      <c r="E80" s="2">
        <v>91.242000000000004</v>
      </c>
      <c r="F80" s="2">
        <v>7.8712999999999997</v>
      </c>
      <c r="G80" s="2">
        <v>1.0753999999999999</v>
      </c>
      <c r="H80" s="3">
        <v>37258</v>
      </c>
      <c r="I80" s="2">
        <v>4.8113000000000001</v>
      </c>
      <c r="J80" s="2">
        <v>58.709000000000003</v>
      </c>
      <c r="K80" s="2">
        <v>82.296999999999997</v>
      </c>
      <c r="L80" s="2">
        <v>2.2048000000000001</v>
      </c>
      <c r="M80" s="2">
        <v>14.048</v>
      </c>
      <c r="N80" s="2">
        <v>585.96</v>
      </c>
      <c r="O80" s="2">
        <v>0.91061000000000003</v>
      </c>
      <c r="P80" s="2">
        <v>1.0599000000000001</v>
      </c>
      <c r="Q80" s="2">
        <v>10.189</v>
      </c>
      <c r="R80" s="2">
        <v>116.17</v>
      </c>
      <c r="S80" s="2">
        <v>148.31</v>
      </c>
      <c r="T80" s="2">
        <v>18.515999999999998</v>
      </c>
      <c r="U80" s="2">
        <v>29.881</v>
      </c>
      <c r="V80" s="2">
        <v>0.34499000000000002</v>
      </c>
      <c r="W80" s="2">
        <v>29.128</v>
      </c>
      <c r="X80" s="2">
        <v>5.2648000000000001</v>
      </c>
      <c r="Y80" s="2">
        <v>2.8809999999999998</v>
      </c>
      <c r="Z80" s="2">
        <v>2.2824</v>
      </c>
      <c r="AA80" s="3">
        <v>74011</v>
      </c>
      <c r="AB80" s="2">
        <v>556.44000000000005</v>
      </c>
      <c r="AC80" s="3">
        <v>87136</v>
      </c>
      <c r="AD80" s="2">
        <v>5.4318</v>
      </c>
      <c r="AE80" s="3">
        <v>22301</v>
      </c>
      <c r="AF80" s="2">
        <v>776.39</v>
      </c>
      <c r="AG80" s="4">
        <v>15218</v>
      </c>
      <c r="AH80" s="2">
        <v>3454.2</v>
      </c>
      <c r="AI80" s="2">
        <v>91.75</v>
      </c>
    </row>
    <row r="81" spans="1:35">
      <c r="A81" t="s">
        <v>367</v>
      </c>
      <c r="B81" s="5" t="s">
        <v>368</v>
      </c>
      <c r="C81" s="2">
        <v>62.600999999999999</v>
      </c>
      <c r="D81" s="2">
        <v>15.797000000000001</v>
      </c>
      <c r="E81" s="2">
        <v>93.841999999999999</v>
      </c>
      <c r="F81" s="2">
        <v>7.6341000000000001</v>
      </c>
      <c r="G81" s="2">
        <v>1.1418999999999999</v>
      </c>
      <c r="H81" s="3">
        <v>41560</v>
      </c>
      <c r="I81" s="2">
        <v>4.0204000000000004</v>
      </c>
      <c r="J81" s="2">
        <v>0</v>
      </c>
      <c r="K81" s="2">
        <v>115.94</v>
      </c>
      <c r="L81" s="2">
        <v>2.2252999999999998</v>
      </c>
      <c r="M81" s="2">
        <v>14.762</v>
      </c>
      <c r="N81" s="2">
        <v>552.69000000000005</v>
      </c>
      <c r="O81" s="2">
        <v>0.96984000000000004</v>
      </c>
      <c r="P81" s="2">
        <v>0.84545999999999999</v>
      </c>
      <c r="Q81" s="2">
        <v>11.356</v>
      </c>
      <c r="R81" s="2">
        <v>101.33</v>
      </c>
      <c r="S81" s="2">
        <v>114.52</v>
      </c>
      <c r="T81" s="2">
        <v>21.498000000000001</v>
      </c>
      <c r="U81" s="2">
        <v>30.917000000000002</v>
      </c>
      <c r="V81" s="2">
        <v>0.3614</v>
      </c>
      <c r="W81" s="2">
        <v>28.797000000000001</v>
      </c>
      <c r="X81" s="2">
        <v>5.6044999999999998</v>
      </c>
      <c r="Y81" s="2">
        <v>4.3197000000000001</v>
      </c>
      <c r="Z81" s="2">
        <v>2.7523</v>
      </c>
      <c r="AA81" s="3">
        <v>77310</v>
      </c>
      <c r="AB81" s="2">
        <v>662.08</v>
      </c>
      <c r="AC81" s="3">
        <v>94828</v>
      </c>
      <c r="AD81" s="2">
        <v>5.5819000000000001</v>
      </c>
      <c r="AE81" s="3">
        <v>28830</v>
      </c>
      <c r="AF81" s="2">
        <v>828.93</v>
      </c>
      <c r="AG81" s="4">
        <v>9196.9</v>
      </c>
      <c r="AH81" s="2">
        <v>3690.8</v>
      </c>
      <c r="AI81" s="2">
        <v>108.73</v>
      </c>
    </row>
    <row r="82" spans="1:35">
      <c r="A82" t="s">
        <v>372</v>
      </c>
      <c r="B82" s="5" t="s">
        <v>373</v>
      </c>
      <c r="C82" s="2">
        <v>63.37</v>
      </c>
      <c r="D82" s="2">
        <v>14.179</v>
      </c>
      <c r="E82" s="2">
        <v>92.742999999999995</v>
      </c>
      <c r="F82" s="2">
        <v>6.8593999999999999</v>
      </c>
      <c r="G82" s="2">
        <v>1.1394</v>
      </c>
      <c r="H82" s="3">
        <v>39720</v>
      </c>
      <c r="I82" s="2">
        <v>4.4131999999999998</v>
      </c>
      <c r="J82" s="2">
        <v>43.865000000000002</v>
      </c>
      <c r="K82" s="2">
        <v>105.82</v>
      </c>
      <c r="L82" s="2">
        <v>2.5045000000000002</v>
      </c>
      <c r="M82" s="2">
        <v>14.145</v>
      </c>
      <c r="N82" s="2">
        <v>456.26</v>
      </c>
      <c r="O82" s="2">
        <v>0.95245000000000002</v>
      </c>
      <c r="P82" s="2">
        <v>0.79571000000000003</v>
      </c>
      <c r="Q82" s="2">
        <v>11.321</v>
      </c>
      <c r="R82" s="2">
        <v>85.277000000000001</v>
      </c>
      <c r="S82" s="2">
        <v>116.58</v>
      </c>
      <c r="T82" s="2">
        <v>15.978</v>
      </c>
      <c r="U82" s="2">
        <v>31.809000000000001</v>
      </c>
      <c r="V82" s="2">
        <v>0.37618000000000001</v>
      </c>
      <c r="W82" s="2">
        <v>28.6</v>
      </c>
      <c r="X82" s="2">
        <v>5.8076999999999996</v>
      </c>
      <c r="Y82" s="2">
        <v>3.7515000000000001</v>
      </c>
      <c r="Z82" s="2">
        <v>2.9462000000000002</v>
      </c>
      <c r="AA82" s="3">
        <v>73426</v>
      </c>
      <c r="AB82" s="2">
        <v>689.48</v>
      </c>
      <c r="AC82" s="3">
        <v>86545</v>
      </c>
      <c r="AD82" s="2">
        <v>5.9189999999999996</v>
      </c>
      <c r="AE82" s="3">
        <v>32800</v>
      </c>
      <c r="AF82" s="2">
        <v>812.73</v>
      </c>
      <c r="AG82" s="4">
        <v>9824.1</v>
      </c>
      <c r="AH82" s="2">
        <v>4226.1000000000004</v>
      </c>
      <c r="AI82" s="2">
        <v>99.600999999999999</v>
      </c>
    </row>
    <row r="83" spans="1:35">
      <c r="A83" t="s">
        <v>377</v>
      </c>
      <c r="B83" s="5" t="s">
        <v>378</v>
      </c>
      <c r="C83" s="2">
        <v>47.09</v>
      </c>
      <c r="D83" s="2">
        <v>29.350999999999999</v>
      </c>
      <c r="E83" s="2">
        <v>247.86</v>
      </c>
      <c r="F83" s="2">
        <v>1.6801999999999999</v>
      </c>
      <c r="G83" s="2">
        <v>1.0511999999999999</v>
      </c>
      <c r="H83" s="3">
        <v>51007</v>
      </c>
      <c r="I83" s="2">
        <v>3.0928</v>
      </c>
      <c r="J83" s="2">
        <v>224.84</v>
      </c>
      <c r="K83" s="2">
        <v>21.954999999999998</v>
      </c>
      <c r="L83" s="2">
        <v>1.0802</v>
      </c>
      <c r="M83" s="2">
        <v>18.268999999999998</v>
      </c>
      <c r="N83" s="2">
        <v>569.29</v>
      </c>
      <c r="O83" s="2">
        <v>0.88322999999999996</v>
      </c>
      <c r="P83" s="2">
        <v>0.71372000000000002</v>
      </c>
      <c r="Q83" s="2">
        <v>6.9326999999999996</v>
      </c>
      <c r="R83" s="2">
        <v>108.51</v>
      </c>
      <c r="S83" s="2">
        <v>75.319999999999993</v>
      </c>
      <c r="T83" s="2">
        <v>15.385</v>
      </c>
      <c r="U83" s="2">
        <v>23.626999999999999</v>
      </c>
      <c r="V83" s="2">
        <v>0.29225000000000001</v>
      </c>
      <c r="W83" s="2">
        <v>25.800999999999998</v>
      </c>
      <c r="X83" s="2">
        <v>4.6424000000000003</v>
      </c>
      <c r="Y83" s="2">
        <v>5.4276999999999997</v>
      </c>
      <c r="Z83" s="2">
        <v>2.0926</v>
      </c>
      <c r="AA83" s="3">
        <v>64958</v>
      </c>
      <c r="AB83" s="2">
        <v>259.02</v>
      </c>
      <c r="AC83" s="3">
        <v>147470</v>
      </c>
      <c r="AD83" s="2">
        <v>4.6117999999999997</v>
      </c>
      <c r="AE83" s="3">
        <v>13434</v>
      </c>
      <c r="AF83" s="2">
        <v>1226.3</v>
      </c>
      <c r="AG83" s="4">
        <v>15963</v>
      </c>
      <c r="AH83" s="2">
        <v>3886.7</v>
      </c>
      <c r="AI83" s="2">
        <v>128.38999999999999</v>
      </c>
    </row>
    <row r="84" spans="1:35">
      <c r="A84" t="s">
        <v>382</v>
      </c>
      <c r="B84" s="5" t="s">
        <v>383</v>
      </c>
      <c r="C84" s="2">
        <v>64.924000000000007</v>
      </c>
      <c r="D84" s="2">
        <v>16.242000000000001</v>
      </c>
      <c r="E84" s="2">
        <v>101.65</v>
      </c>
      <c r="F84" s="2">
        <v>9.4070999999999998</v>
      </c>
      <c r="G84" s="2">
        <v>1.1704000000000001</v>
      </c>
      <c r="H84" s="3">
        <v>44490</v>
      </c>
      <c r="I84" s="2">
        <v>4.1496000000000004</v>
      </c>
      <c r="J84" s="2">
        <v>92.608999999999995</v>
      </c>
      <c r="K84" s="2">
        <v>117.89</v>
      </c>
      <c r="L84" s="2">
        <v>2.3563999999999998</v>
      </c>
      <c r="M84" s="2">
        <v>15.808999999999999</v>
      </c>
      <c r="N84" s="2">
        <v>537.54</v>
      </c>
      <c r="O84" s="2">
        <v>0.96504999999999996</v>
      </c>
      <c r="P84" s="2">
        <v>0.75788999999999995</v>
      </c>
      <c r="Q84" s="2">
        <v>12.101000000000001</v>
      </c>
      <c r="R84" s="2">
        <v>97.346999999999994</v>
      </c>
      <c r="S84" s="2">
        <v>107.39</v>
      </c>
      <c r="T84" s="2">
        <v>21.937000000000001</v>
      </c>
      <c r="U84" s="2">
        <v>32.14</v>
      </c>
      <c r="V84" s="2">
        <v>0.40877000000000002</v>
      </c>
      <c r="W84" s="2">
        <v>30.721</v>
      </c>
      <c r="X84" s="2">
        <v>5.7873999999999999</v>
      </c>
      <c r="Y84" s="2">
        <v>3.5449000000000002</v>
      </c>
      <c r="Z84" s="2">
        <v>2.6926000000000001</v>
      </c>
      <c r="AA84" s="3">
        <v>83923</v>
      </c>
      <c r="AB84" s="2">
        <v>659.33</v>
      </c>
      <c r="AC84" s="3">
        <v>84505</v>
      </c>
      <c r="AD84" s="2">
        <v>5.7012999999999998</v>
      </c>
      <c r="AE84" s="3">
        <v>29881</v>
      </c>
      <c r="AF84" s="2">
        <v>830.48</v>
      </c>
      <c r="AG84" s="4">
        <v>8185.4</v>
      </c>
      <c r="AH84" s="2">
        <v>3869.6</v>
      </c>
      <c r="AI84" s="2">
        <v>128.30000000000001</v>
      </c>
    </row>
    <row r="85" spans="1:35">
      <c r="A85" t="s">
        <v>386</v>
      </c>
      <c r="B85" s="5" t="s">
        <v>387</v>
      </c>
      <c r="C85" s="2">
        <v>68.001999999999995</v>
      </c>
      <c r="D85" s="2">
        <v>10.228</v>
      </c>
      <c r="E85" s="2">
        <v>140.85</v>
      </c>
      <c r="F85" s="2">
        <v>6.5860000000000003</v>
      </c>
      <c r="G85" s="2">
        <v>1.2799</v>
      </c>
      <c r="H85" s="3">
        <v>32452</v>
      </c>
      <c r="I85" s="2">
        <v>6.2325999999999997</v>
      </c>
      <c r="J85" s="2">
        <v>53.002000000000002</v>
      </c>
      <c r="K85" s="2">
        <v>97.748000000000005</v>
      </c>
      <c r="L85" s="2">
        <v>2.3008000000000002</v>
      </c>
      <c r="M85" s="2">
        <v>11.927</v>
      </c>
      <c r="N85" s="2">
        <v>355.91</v>
      </c>
      <c r="O85" s="2">
        <v>1.0289999999999999</v>
      </c>
      <c r="P85" s="2">
        <v>0.93028999999999995</v>
      </c>
      <c r="Q85" s="2">
        <v>11.137</v>
      </c>
      <c r="R85" s="2">
        <v>118.28</v>
      </c>
      <c r="S85" s="2">
        <v>170.3</v>
      </c>
      <c r="T85" s="2">
        <v>10.481999999999999</v>
      </c>
      <c r="U85" s="2">
        <v>35.174999999999997</v>
      </c>
      <c r="V85" s="2">
        <v>0.37829000000000002</v>
      </c>
      <c r="W85" s="2">
        <v>34.631999999999998</v>
      </c>
      <c r="X85" s="2">
        <v>6.5488999999999997</v>
      </c>
      <c r="Y85" s="2">
        <v>6.5937000000000001</v>
      </c>
      <c r="Z85" s="2">
        <v>2.9437000000000002</v>
      </c>
      <c r="AA85" s="3">
        <v>65067</v>
      </c>
      <c r="AB85" s="2">
        <v>576.79999999999995</v>
      </c>
      <c r="AC85" s="3">
        <v>63167</v>
      </c>
      <c r="AD85" s="2">
        <v>4.7656000000000001</v>
      </c>
      <c r="AE85" s="3">
        <v>22983</v>
      </c>
      <c r="AF85" s="2">
        <v>572.73</v>
      </c>
      <c r="AG85" s="4">
        <v>11340</v>
      </c>
      <c r="AH85" s="2">
        <v>3290.3</v>
      </c>
      <c r="AI85" s="2">
        <v>110.75</v>
      </c>
    </row>
    <row r="86" spans="1:35">
      <c r="A86" t="s">
        <v>391</v>
      </c>
      <c r="B86" s="5" t="s">
        <v>392</v>
      </c>
      <c r="C86" s="2">
        <v>64.843000000000004</v>
      </c>
      <c r="D86" s="2">
        <v>16.524999999999999</v>
      </c>
      <c r="E86" s="2">
        <v>100.52</v>
      </c>
      <c r="F86" s="2">
        <v>5.9310999999999998</v>
      </c>
      <c r="G86" s="2">
        <v>1.2277</v>
      </c>
      <c r="H86" s="3">
        <v>43693</v>
      </c>
      <c r="I86" s="2">
        <v>4.0452000000000004</v>
      </c>
      <c r="J86" s="2">
        <v>74.760999999999996</v>
      </c>
      <c r="K86" s="2">
        <v>106.53</v>
      </c>
      <c r="L86" s="2">
        <v>1.8905000000000001</v>
      </c>
      <c r="M86" s="2">
        <v>15.662000000000001</v>
      </c>
      <c r="N86" s="2">
        <v>424.84</v>
      </c>
      <c r="O86" s="2">
        <v>0.94981000000000004</v>
      </c>
      <c r="P86" s="2">
        <v>0.84053999999999995</v>
      </c>
      <c r="Q86" s="2">
        <v>11.811</v>
      </c>
      <c r="R86" s="2">
        <v>100.43</v>
      </c>
      <c r="S86" s="2">
        <v>117.63</v>
      </c>
      <c r="T86" s="2">
        <v>21.359000000000002</v>
      </c>
      <c r="U86" s="2">
        <v>32.015000000000001</v>
      </c>
      <c r="V86" s="2">
        <v>0.40878999999999999</v>
      </c>
      <c r="W86" s="2">
        <v>29.649000000000001</v>
      </c>
      <c r="X86" s="2">
        <v>5.7732999999999999</v>
      </c>
      <c r="Y86" s="2">
        <v>4.5514999999999999</v>
      </c>
      <c r="Z86" s="2">
        <v>2.5562999999999998</v>
      </c>
      <c r="AA86" s="3">
        <v>72452</v>
      </c>
      <c r="AB86" s="2">
        <v>468.54</v>
      </c>
      <c r="AC86" s="3">
        <v>84791</v>
      </c>
      <c r="AD86" s="2">
        <v>4.4462000000000002</v>
      </c>
      <c r="AE86" s="3">
        <v>26859</v>
      </c>
      <c r="AF86" s="2">
        <v>756.62</v>
      </c>
      <c r="AG86" s="4">
        <v>11697</v>
      </c>
      <c r="AH86" s="2">
        <v>3671.6</v>
      </c>
      <c r="AI86" s="2">
        <v>119.62</v>
      </c>
    </row>
    <row r="87" spans="1:35">
      <c r="A87" t="s">
        <v>396</v>
      </c>
      <c r="B87" s="5" t="s">
        <v>397</v>
      </c>
      <c r="C87" s="2">
        <v>65.129000000000005</v>
      </c>
      <c r="D87" s="2">
        <v>13.747</v>
      </c>
      <c r="E87" s="2">
        <v>87.111999999999995</v>
      </c>
      <c r="F87" s="2">
        <v>7.3394000000000004</v>
      </c>
      <c r="G87" s="2">
        <v>1.1709000000000001</v>
      </c>
      <c r="H87" s="3">
        <v>37669</v>
      </c>
      <c r="I87" s="2">
        <v>4.9555999999999996</v>
      </c>
      <c r="J87" s="2">
        <v>0</v>
      </c>
      <c r="K87" s="2">
        <v>117.24</v>
      </c>
      <c r="L87" s="2">
        <v>2.4651999999999998</v>
      </c>
      <c r="M87" s="2">
        <v>13.372999999999999</v>
      </c>
      <c r="N87" s="2">
        <v>521.22</v>
      </c>
      <c r="O87" s="2">
        <v>1.0537000000000001</v>
      </c>
      <c r="P87" s="2">
        <v>0.81535999999999997</v>
      </c>
      <c r="Q87" s="2">
        <v>11.821999999999999</v>
      </c>
      <c r="R87" s="2">
        <v>100.09</v>
      </c>
      <c r="S87" s="2">
        <v>113.35</v>
      </c>
      <c r="T87" s="2">
        <v>16.364999999999998</v>
      </c>
      <c r="U87" s="2">
        <v>32.621000000000002</v>
      </c>
      <c r="V87" s="2">
        <v>0.36353999999999997</v>
      </c>
      <c r="W87" s="2">
        <v>28.373000000000001</v>
      </c>
      <c r="X87" s="2">
        <v>5.7557999999999998</v>
      </c>
      <c r="Y87" s="2">
        <v>4.3470000000000004</v>
      </c>
      <c r="Z87" s="2">
        <v>2.8443999999999998</v>
      </c>
      <c r="AA87" s="3">
        <v>69418</v>
      </c>
      <c r="AB87" s="2">
        <v>747.95</v>
      </c>
      <c r="AC87" s="3">
        <v>70862</v>
      </c>
      <c r="AD87" s="2">
        <v>4.2533000000000003</v>
      </c>
      <c r="AE87" s="3">
        <v>25544</v>
      </c>
      <c r="AF87" s="2">
        <v>817.45</v>
      </c>
      <c r="AG87" s="4">
        <v>13090</v>
      </c>
      <c r="AH87" s="2">
        <v>3557.7</v>
      </c>
      <c r="AI87" s="2">
        <v>118.25</v>
      </c>
    </row>
    <row r="88" spans="1:35">
      <c r="A88" t="s">
        <v>400</v>
      </c>
      <c r="B88" s="5" t="s">
        <v>401</v>
      </c>
      <c r="C88" s="2">
        <v>53.911999999999999</v>
      </c>
      <c r="D88" s="2">
        <v>14.295999999999999</v>
      </c>
      <c r="E88" s="2">
        <v>84.575999999999993</v>
      </c>
      <c r="F88" s="2">
        <v>4.7434000000000003</v>
      </c>
      <c r="G88" s="2">
        <v>1.0410999999999999</v>
      </c>
      <c r="H88" s="3">
        <v>34626</v>
      </c>
      <c r="I88" s="2">
        <v>4.0717999999999996</v>
      </c>
      <c r="J88" s="2">
        <v>27.937000000000001</v>
      </c>
      <c r="K88" s="2">
        <v>97.861000000000004</v>
      </c>
      <c r="L88" s="2">
        <v>1.2658</v>
      </c>
      <c r="M88" s="2">
        <v>13.228999999999999</v>
      </c>
      <c r="N88" s="2">
        <v>866.64</v>
      </c>
      <c r="O88" s="2">
        <v>0.83740000000000003</v>
      </c>
      <c r="P88" s="2">
        <v>0.66849000000000003</v>
      </c>
      <c r="Q88" s="2">
        <v>9.5949000000000009</v>
      </c>
      <c r="R88" s="2">
        <v>110.5</v>
      </c>
      <c r="S88" s="2">
        <v>124.1</v>
      </c>
      <c r="T88" s="2">
        <v>14.113</v>
      </c>
      <c r="U88" s="2">
        <v>26.564</v>
      </c>
      <c r="V88" s="2">
        <v>0.34149000000000002</v>
      </c>
      <c r="W88" s="2">
        <v>24.009</v>
      </c>
      <c r="X88" s="2">
        <v>4.8936999999999999</v>
      </c>
      <c r="Y88" s="2">
        <v>2.3549000000000002</v>
      </c>
      <c r="Z88" s="2">
        <v>2.4721000000000002</v>
      </c>
      <c r="AA88" s="3">
        <v>69277</v>
      </c>
      <c r="AB88" s="2">
        <v>495.35</v>
      </c>
      <c r="AC88" s="3">
        <v>101650</v>
      </c>
      <c r="AD88" s="2">
        <v>3.7199</v>
      </c>
      <c r="AE88" s="3">
        <v>28847</v>
      </c>
      <c r="AF88" s="2">
        <v>715.34</v>
      </c>
      <c r="AG88" s="4">
        <v>11066</v>
      </c>
      <c r="AH88" s="2">
        <v>2557</v>
      </c>
      <c r="AI88" s="2">
        <v>128.46</v>
      </c>
    </row>
    <row r="89" spans="1:35">
      <c r="A89" t="s">
        <v>404</v>
      </c>
      <c r="B89" s="5" t="s">
        <v>405</v>
      </c>
      <c r="C89" s="2">
        <v>57.369</v>
      </c>
      <c r="D89" s="2">
        <v>13.475</v>
      </c>
      <c r="E89" s="2">
        <v>84.539000000000001</v>
      </c>
      <c r="F89" s="2">
        <v>8.6227999999999998</v>
      </c>
      <c r="G89" s="2">
        <v>1.0791999999999999</v>
      </c>
      <c r="H89" s="3">
        <v>39192</v>
      </c>
      <c r="I89" s="2">
        <v>3.7006000000000001</v>
      </c>
      <c r="J89" s="2">
        <v>50.570999999999998</v>
      </c>
      <c r="K89" s="2">
        <v>58.457999999999998</v>
      </c>
      <c r="L89" s="2">
        <v>2.3902999999999999</v>
      </c>
      <c r="M89" s="2">
        <v>14.391999999999999</v>
      </c>
      <c r="N89" s="2">
        <v>692.61</v>
      </c>
      <c r="O89" s="2">
        <v>0.86670000000000003</v>
      </c>
      <c r="P89" s="2">
        <v>0.77768000000000004</v>
      </c>
      <c r="Q89" s="2">
        <v>10.042999999999999</v>
      </c>
      <c r="R89" s="2">
        <v>120.98</v>
      </c>
      <c r="S89" s="2">
        <v>95.88</v>
      </c>
      <c r="T89" s="2">
        <v>23.954000000000001</v>
      </c>
      <c r="U89" s="2">
        <v>28.207000000000001</v>
      </c>
      <c r="V89" s="2">
        <v>0.32736999999999999</v>
      </c>
      <c r="W89" s="2">
        <v>25.93</v>
      </c>
      <c r="X89" s="2">
        <v>5.1681999999999997</v>
      </c>
      <c r="Y89" s="2">
        <v>3.1183999999999998</v>
      </c>
      <c r="Z89" s="2">
        <v>2.2827999999999999</v>
      </c>
      <c r="AA89" s="3">
        <v>72179</v>
      </c>
      <c r="AB89" s="2">
        <v>419.17</v>
      </c>
      <c r="AC89" s="3">
        <v>102430</v>
      </c>
      <c r="AD89" s="2">
        <v>3.9935999999999998</v>
      </c>
      <c r="AE89" s="3">
        <v>15748</v>
      </c>
      <c r="AF89" s="2">
        <v>798.4</v>
      </c>
      <c r="AG89" s="4">
        <v>12632</v>
      </c>
      <c r="AH89" s="2">
        <v>2891.1</v>
      </c>
      <c r="AI89" s="2">
        <v>117.8</v>
      </c>
    </row>
    <row r="90" spans="1:35">
      <c r="A90" t="s">
        <v>407</v>
      </c>
      <c r="B90" s="5" t="s">
        <v>408</v>
      </c>
      <c r="C90" s="2">
        <v>65.805999999999997</v>
      </c>
      <c r="D90" s="2">
        <v>14.47</v>
      </c>
      <c r="E90" s="2">
        <v>95.552999999999997</v>
      </c>
      <c r="F90" s="2">
        <v>6.6151</v>
      </c>
      <c r="G90" s="2">
        <v>1.1347</v>
      </c>
      <c r="H90" s="3">
        <v>43063</v>
      </c>
      <c r="I90" s="2">
        <v>4.0518000000000001</v>
      </c>
      <c r="J90" s="2">
        <v>0</v>
      </c>
      <c r="K90" s="2">
        <v>87.332999999999998</v>
      </c>
      <c r="L90" s="2">
        <v>2.3456999999999999</v>
      </c>
      <c r="M90" s="2">
        <v>15.602</v>
      </c>
      <c r="N90" s="2">
        <v>683.43</v>
      </c>
      <c r="O90" s="2">
        <v>0.99558999999999997</v>
      </c>
      <c r="P90" s="2">
        <v>0.82635000000000003</v>
      </c>
      <c r="Q90" s="2">
        <v>12.1</v>
      </c>
      <c r="R90" s="2">
        <v>124.01</v>
      </c>
      <c r="S90" s="2">
        <v>103.99</v>
      </c>
      <c r="T90" s="2">
        <v>26.539000000000001</v>
      </c>
      <c r="U90" s="2">
        <v>32.539000000000001</v>
      </c>
      <c r="V90" s="2">
        <v>0.37486000000000003</v>
      </c>
      <c r="W90" s="2">
        <v>31.413</v>
      </c>
      <c r="X90" s="2">
        <v>5.8840000000000003</v>
      </c>
      <c r="Y90" s="2">
        <v>4.6722999999999999</v>
      </c>
      <c r="Z90" s="2">
        <v>2.5141</v>
      </c>
      <c r="AA90" s="3">
        <v>75159</v>
      </c>
      <c r="AB90" s="2">
        <v>595.80999999999995</v>
      </c>
      <c r="AC90" s="3">
        <v>93687</v>
      </c>
      <c r="AD90" s="2">
        <v>4.6534000000000004</v>
      </c>
      <c r="AE90" s="3">
        <v>24270</v>
      </c>
      <c r="AF90" s="2">
        <v>812.86</v>
      </c>
      <c r="AG90" s="4">
        <v>10897</v>
      </c>
      <c r="AH90" s="2">
        <v>3666.9</v>
      </c>
      <c r="AI90" s="2">
        <v>127.04</v>
      </c>
    </row>
    <row r="91" spans="1:35">
      <c r="A91" t="s">
        <v>411</v>
      </c>
      <c r="B91" s="5" t="s">
        <v>412</v>
      </c>
      <c r="C91" s="2">
        <v>67.614000000000004</v>
      </c>
      <c r="D91" s="2">
        <v>9.9954000000000001</v>
      </c>
      <c r="E91" s="2">
        <v>121.8</v>
      </c>
      <c r="F91" s="2">
        <v>5.6966999999999999</v>
      </c>
      <c r="G91" s="2">
        <v>1.2291000000000001</v>
      </c>
      <c r="H91" s="3">
        <v>31602</v>
      </c>
      <c r="I91" s="2">
        <v>6.2965</v>
      </c>
      <c r="J91" s="2">
        <v>80.542000000000002</v>
      </c>
      <c r="K91" s="2">
        <v>89.072999999999993</v>
      </c>
      <c r="L91" s="2">
        <v>1.3616999999999999</v>
      </c>
      <c r="M91" s="2">
        <v>11.698</v>
      </c>
      <c r="N91" s="2">
        <v>326.97000000000003</v>
      </c>
      <c r="O91" s="2">
        <v>1.0879000000000001</v>
      </c>
      <c r="P91" s="2">
        <v>0.84225000000000005</v>
      </c>
      <c r="Q91" s="2">
        <v>11.178000000000001</v>
      </c>
      <c r="R91" s="2">
        <v>90.155000000000001</v>
      </c>
      <c r="S91" s="2">
        <v>150.21</v>
      </c>
      <c r="T91" s="2">
        <v>16.538</v>
      </c>
      <c r="U91" s="2">
        <v>35.308999999999997</v>
      </c>
      <c r="V91" s="2">
        <v>0.38278000000000001</v>
      </c>
      <c r="W91" s="2">
        <v>32.752000000000002</v>
      </c>
      <c r="X91" s="2">
        <v>6.3343999999999996</v>
      </c>
      <c r="Y91" s="2">
        <v>4.2699999999999996</v>
      </c>
      <c r="Z91" s="2">
        <v>2.8121999999999998</v>
      </c>
      <c r="AA91" s="3">
        <v>67535</v>
      </c>
      <c r="AB91" s="2">
        <v>435.97</v>
      </c>
      <c r="AC91" s="3">
        <v>77437</v>
      </c>
      <c r="AD91" s="2">
        <v>4.9047999999999998</v>
      </c>
      <c r="AE91" s="3">
        <v>20949</v>
      </c>
      <c r="AF91" s="2">
        <v>558.9</v>
      </c>
      <c r="AG91" s="4">
        <v>12110</v>
      </c>
      <c r="AH91" s="2">
        <v>3827.4</v>
      </c>
      <c r="AI91" s="2">
        <v>122.57</v>
      </c>
    </row>
    <row r="92" spans="1:35">
      <c r="A92" t="s">
        <v>415</v>
      </c>
      <c r="B92" s="5" t="s">
        <v>416</v>
      </c>
      <c r="C92" s="2">
        <v>59.966000000000001</v>
      </c>
      <c r="D92" s="2">
        <v>12.537000000000001</v>
      </c>
      <c r="E92" s="2">
        <v>83.043000000000006</v>
      </c>
      <c r="F92" s="2">
        <v>7.3804999999999996</v>
      </c>
      <c r="G92" s="2">
        <v>1.0809</v>
      </c>
      <c r="H92" s="3">
        <v>36014</v>
      </c>
      <c r="I92" s="2">
        <v>4.4709000000000003</v>
      </c>
      <c r="J92" s="2">
        <v>0</v>
      </c>
      <c r="K92" s="2">
        <v>117.39</v>
      </c>
      <c r="L92" s="2">
        <v>1.9628000000000001</v>
      </c>
      <c r="M92" s="2">
        <v>12.981999999999999</v>
      </c>
      <c r="N92" s="2">
        <v>555.74</v>
      </c>
      <c r="O92" s="2">
        <v>0.92403000000000002</v>
      </c>
      <c r="P92" s="2">
        <v>0.83411000000000002</v>
      </c>
      <c r="Q92" s="2">
        <v>10.504</v>
      </c>
      <c r="R92" s="2">
        <v>95.188999999999993</v>
      </c>
      <c r="S92" s="2">
        <v>146.65</v>
      </c>
      <c r="T92" s="2">
        <v>16.128</v>
      </c>
      <c r="U92" s="2">
        <v>29.628</v>
      </c>
      <c r="V92" s="2">
        <v>0.38278000000000001</v>
      </c>
      <c r="W92" s="2">
        <v>28.759</v>
      </c>
      <c r="X92" s="2">
        <v>5.2457000000000003</v>
      </c>
      <c r="Y92" s="2">
        <v>4.2259000000000002</v>
      </c>
      <c r="Z92" s="2">
        <v>2.5952000000000002</v>
      </c>
      <c r="AA92" s="3">
        <v>73668</v>
      </c>
      <c r="AB92" s="2">
        <v>562.16999999999996</v>
      </c>
      <c r="AC92" s="3">
        <v>75506</v>
      </c>
      <c r="AD92" s="2">
        <v>4.3064</v>
      </c>
      <c r="AE92" s="3">
        <v>29681</v>
      </c>
      <c r="AF92" s="2">
        <v>618.76</v>
      </c>
      <c r="AG92" s="4">
        <v>10119</v>
      </c>
      <c r="AH92" s="2">
        <v>2693.8</v>
      </c>
      <c r="AI92" s="2">
        <v>104.31</v>
      </c>
    </row>
    <row r="93" spans="1:35">
      <c r="A93" t="s">
        <v>419</v>
      </c>
      <c r="B93" s="5" t="s">
        <v>420</v>
      </c>
      <c r="C93" s="2">
        <v>65.447999999999993</v>
      </c>
      <c r="D93" s="2">
        <v>15.834</v>
      </c>
      <c r="E93" s="2">
        <v>98.2</v>
      </c>
      <c r="F93" s="2">
        <v>7.2058</v>
      </c>
      <c r="G93" s="2">
        <v>1.137</v>
      </c>
      <c r="H93" s="3">
        <v>42838</v>
      </c>
      <c r="I93" s="2">
        <v>4.1860999999999997</v>
      </c>
      <c r="J93" s="2">
        <v>46.17</v>
      </c>
      <c r="K93" s="2">
        <v>101.88</v>
      </c>
      <c r="L93" s="2">
        <v>2.3306</v>
      </c>
      <c r="M93" s="2">
        <v>15.263</v>
      </c>
      <c r="N93" s="2">
        <v>468.81</v>
      </c>
      <c r="O93" s="2">
        <v>0.91954999999999998</v>
      </c>
      <c r="P93" s="2">
        <v>0.74844999999999995</v>
      </c>
      <c r="Q93" s="2">
        <v>11.823</v>
      </c>
      <c r="R93" s="2">
        <v>94.622</v>
      </c>
      <c r="S93" s="2">
        <v>114.19</v>
      </c>
      <c r="T93" s="2">
        <v>21.106999999999999</v>
      </c>
      <c r="U93" s="2">
        <v>32.064</v>
      </c>
      <c r="V93" s="2">
        <v>0.35826000000000002</v>
      </c>
      <c r="W93" s="2">
        <v>30.553999999999998</v>
      </c>
      <c r="X93" s="2">
        <v>5.8194999999999997</v>
      </c>
      <c r="Y93" s="2">
        <v>4.7247000000000003</v>
      </c>
      <c r="Z93" s="2">
        <v>2.8557000000000001</v>
      </c>
      <c r="AA93" s="3">
        <v>73448</v>
      </c>
      <c r="AB93" s="2">
        <v>481.56</v>
      </c>
      <c r="AC93" s="3">
        <v>97646</v>
      </c>
      <c r="AD93" s="2">
        <v>4.3438999999999997</v>
      </c>
      <c r="AE93" s="3">
        <v>21935</v>
      </c>
      <c r="AF93" s="2">
        <v>816.29</v>
      </c>
      <c r="AG93" s="4">
        <v>7723.3</v>
      </c>
      <c r="AH93" s="2">
        <v>3450</v>
      </c>
      <c r="AI93" s="2">
        <v>118.16</v>
      </c>
    </row>
    <row r="94" spans="1:35">
      <c r="A94" t="s">
        <v>422</v>
      </c>
      <c r="B94" s="5" t="s">
        <v>423</v>
      </c>
      <c r="C94" s="2">
        <v>63.866</v>
      </c>
      <c r="D94" s="2">
        <v>16.847999999999999</v>
      </c>
      <c r="E94" s="2">
        <v>99.941000000000003</v>
      </c>
      <c r="F94" s="2">
        <v>7.2636000000000003</v>
      </c>
      <c r="G94" s="2">
        <v>1.149</v>
      </c>
      <c r="H94" s="3">
        <v>44645</v>
      </c>
      <c r="I94" s="2">
        <v>3.9874999999999998</v>
      </c>
      <c r="J94" s="2">
        <v>0</v>
      </c>
      <c r="K94" s="2">
        <v>107.59</v>
      </c>
      <c r="L94" s="2">
        <v>6.0141999999999998</v>
      </c>
      <c r="M94" s="2">
        <v>16.131</v>
      </c>
      <c r="N94" s="2">
        <v>386.9</v>
      </c>
      <c r="O94" s="2">
        <v>0.89885999999999999</v>
      </c>
      <c r="P94" s="2">
        <v>1.1109</v>
      </c>
      <c r="Q94" s="2">
        <v>11.887</v>
      </c>
      <c r="R94" s="2">
        <v>126.85</v>
      </c>
      <c r="S94" s="2">
        <v>98.665000000000006</v>
      </c>
      <c r="T94" s="2">
        <v>23.199000000000002</v>
      </c>
      <c r="U94" s="2">
        <v>32.360999999999997</v>
      </c>
      <c r="V94" s="2">
        <v>0.39176</v>
      </c>
      <c r="W94" s="2">
        <v>26.88</v>
      </c>
      <c r="X94" s="2">
        <v>5.6619999999999999</v>
      </c>
      <c r="Y94" s="2">
        <v>4.1554000000000002</v>
      </c>
      <c r="Z94" s="2">
        <v>2.9176000000000002</v>
      </c>
      <c r="AA94" s="3">
        <v>80194</v>
      </c>
      <c r="AB94" s="2">
        <v>521.16</v>
      </c>
      <c r="AC94" s="3">
        <v>101060</v>
      </c>
      <c r="AD94" s="2">
        <v>4.3940999999999999</v>
      </c>
      <c r="AE94" s="3">
        <v>24436</v>
      </c>
      <c r="AF94" s="2">
        <v>824.45</v>
      </c>
      <c r="AG94" s="4">
        <v>10030</v>
      </c>
      <c r="AH94" s="2">
        <v>3807.6</v>
      </c>
      <c r="AI94" s="2">
        <v>143.41999999999999</v>
      </c>
    </row>
    <row r="95" spans="1:35">
      <c r="A95" t="s">
        <v>426</v>
      </c>
      <c r="B95" s="5" t="s">
        <v>427</v>
      </c>
      <c r="C95" s="2">
        <v>62.75</v>
      </c>
      <c r="D95" s="2">
        <v>15.401</v>
      </c>
      <c r="E95" s="2">
        <v>92.3</v>
      </c>
      <c r="F95" s="2">
        <v>6.4478999999999997</v>
      </c>
      <c r="G95" s="2">
        <v>1.1566000000000001</v>
      </c>
      <c r="H95" s="3">
        <v>41600</v>
      </c>
      <c r="I95" s="2">
        <v>4.2903000000000002</v>
      </c>
      <c r="J95" s="2">
        <v>36.340000000000003</v>
      </c>
      <c r="K95" s="2">
        <v>94.305000000000007</v>
      </c>
      <c r="L95" s="2">
        <v>2.1398999999999999</v>
      </c>
      <c r="M95" s="2">
        <v>14.852</v>
      </c>
      <c r="N95" s="2">
        <v>343.18</v>
      </c>
      <c r="O95" s="2">
        <v>0.92490000000000006</v>
      </c>
      <c r="P95" s="2">
        <v>0.72757000000000005</v>
      </c>
      <c r="Q95" s="2">
        <v>11.406000000000001</v>
      </c>
      <c r="R95" s="2">
        <v>124.29</v>
      </c>
      <c r="S95" s="2">
        <v>125.1</v>
      </c>
      <c r="T95" s="2">
        <v>19.492000000000001</v>
      </c>
      <c r="U95" s="2">
        <v>31.654</v>
      </c>
      <c r="V95" s="2">
        <v>0.37114000000000003</v>
      </c>
      <c r="W95" s="2">
        <v>27.094000000000001</v>
      </c>
      <c r="X95" s="2">
        <v>5.6459000000000001</v>
      </c>
      <c r="Y95" s="2">
        <v>3.3018000000000001</v>
      </c>
      <c r="Z95" s="2">
        <v>2.59</v>
      </c>
      <c r="AA95" s="3">
        <v>75096</v>
      </c>
      <c r="AB95" s="2">
        <v>584.74</v>
      </c>
      <c r="AC95" s="3">
        <v>89357</v>
      </c>
      <c r="AD95" s="2">
        <v>4.4871999999999996</v>
      </c>
      <c r="AE95" s="3">
        <v>21674</v>
      </c>
      <c r="AF95" s="2">
        <v>762.66</v>
      </c>
      <c r="AG95" s="4">
        <v>9405.7999999999993</v>
      </c>
      <c r="AH95" s="2">
        <v>3579.6</v>
      </c>
      <c r="AI95" s="2">
        <v>112.9</v>
      </c>
    </row>
    <row r="96" spans="1:35">
      <c r="A96" t="s">
        <v>429</v>
      </c>
      <c r="B96" s="5" t="s">
        <v>430</v>
      </c>
      <c r="C96" s="2">
        <v>61.494</v>
      </c>
      <c r="D96" s="2">
        <v>15.688000000000001</v>
      </c>
      <c r="E96" s="2">
        <v>91.629000000000005</v>
      </c>
      <c r="F96" s="2">
        <v>7.5633999999999997</v>
      </c>
      <c r="G96" s="2">
        <v>1.1246</v>
      </c>
      <c r="H96" s="3">
        <v>43181</v>
      </c>
      <c r="I96" s="2">
        <v>4.1924999999999999</v>
      </c>
      <c r="J96" s="2">
        <v>0</v>
      </c>
      <c r="K96" s="2">
        <v>93.869</v>
      </c>
      <c r="L96" s="2">
        <v>2.1848000000000001</v>
      </c>
      <c r="M96" s="2">
        <v>15.521000000000001</v>
      </c>
      <c r="N96" s="2">
        <v>368.2</v>
      </c>
      <c r="O96" s="2">
        <v>0.92362</v>
      </c>
      <c r="P96" s="2">
        <v>0.89575000000000005</v>
      </c>
      <c r="Q96" s="2">
        <v>11.525</v>
      </c>
      <c r="R96" s="2">
        <v>93.569000000000003</v>
      </c>
      <c r="S96" s="2">
        <v>127.93</v>
      </c>
      <c r="T96" s="2">
        <v>17.132999999999999</v>
      </c>
      <c r="U96" s="2">
        <v>30.289000000000001</v>
      </c>
      <c r="V96" s="2">
        <v>0.35810999999999998</v>
      </c>
      <c r="W96" s="2">
        <v>26.321999999999999</v>
      </c>
      <c r="X96" s="2">
        <v>5.4457000000000004</v>
      </c>
      <c r="Y96" s="2">
        <v>3.8847999999999998</v>
      </c>
      <c r="Z96" s="2">
        <v>2.4662999999999999</v>
      </c>
      <c r="AA96" s="3">
        <v>79958</v>
      </c>
      <c r="AB96" s="2">
        <v>444.12</v>
      </c>
      <c r="AC96" s="3">
        <v>93622</v>
      </c>
      <c r="AD96" s="2">
        <v>4.1176000000000004</v>
      </c>
      <c r="AE96" s="3">
        <v>21862</v>
      </c>
      <c r="AF96" s="2">
        <v>691.86</v>
      </c>
      <c r="AG96" s="4">
        <v>12480</v>
      </c>
      <c r="AH96" s="2">
        <v>3659</v>
      </c>
      <c r="AI96" s="2">
        <v>133.9</v>
      </c>
    </row>
    <row r="97" spans="1:35">
      <c r="A97" t="s">
        <v>433</v>
      </c>
      <c r="B97" s="5" t="s">
        <v>1164</v>
      </c>
      <c r="C97" s="2">
        <v>62.808999999999997</v>
      </c>
      <c r="D97" s="2">
        <v>17.731000000000002</v>
      </c>
      <c r="E97" s="2">
        <v>99.677999999999997</v>
      </c>
      <c r="F97" s="2">
        <v>7.4005000000000001</v>
      </c>
      <c r="G97" s="2">
        <v>1.1367</v>
      </c>
      <c r="H97" s="3">
        <v>43438</v>
      </c>
      <c r="I97" s="2">
        <v>3.7991999999999999</v>
      </c>
      <c r="J97" s="2">
        <v>40.369999999999997</v>
      </c>
      <c r="K97" s="2">
        <v>103.56</v>
      </c>
      <c r="L97" s="2">
        <v>1.7649999999999999</v>
      </c>
      <c r="M97" s="2">
        <v>15.766999999999999</v>
      </c>
      <c r="N97" s="2">
        <v>608.28</v>
      </c>
      <c r="O97" s="2">
        <v>0.80403999999999998</v>
      </c>
      <c r="P97" s="2">
        <v>0.96245000000000003</v>
      </c>
      <c r="Q97" s="2">
        <v>11.576000000000001</v>
      </c>
      <c r="R97" s="2">
        <v>104.92</v>
      </c>
      <c r="S97" s="2">
        <v>114.19</v>
      </c>
      <c r="T97" s="2">
        <v>9.8770000000000007</v>
      </c>
      <c r="U97" s="2">
        <v>31.542999999999999</v>
      </c>
      <c r="V97" s="2">
        <v>0.35859999999999997</v>
      </c>
      <c r="W97" s="2">
        <v>30.699000000000002</v>
      </c>
      <c r="X97" s="2">
        <v>5.5986000000000002</v>
      </c>
      <c r="Y97" s="2">
        <v>4.8147000000000002</v>
      </c>
      <c r="Z97" s="2">
        <v>2.6972999999999998</v>
      </c>
      <c r="AA97" s="3">
        <v>78164</v>
      </c>
      <c r="AB97" s="2">
        <v>511.02</v>
      </c>
      <c r="AC97" s="3">
        <v>96357</v>
      </c>
      <c r="AD97" s="2">
        <v>4.1700999999999997</v>
      </c>
      <c r="AE97" s="3">
        <v>22495</v>
      </c>
      <c r="AF97" s="2">
        <v>831.58</v>
      </c>
      <c r="AG97" s="4">
        <v>12785</v>
      </c>
      <c r="AH97" s="2">
        <v>3598.9</v>
      </c>
      <c r="AI97" s="2">
        <v>128.54</v>
      </c>
    </row>
    <row r="98" spans="1:35">
      <c r="A98" t="s">
        <v>439</v>
      </c>
      <c r="B98" s="5" t="s">
        <v>1166</v>
      </c>
      <c r="C98" s="2">
        <v>62.005000000000003</v>
      </c>
      <c r="D98" s="2">
        <v>14.976000000000001</v>
      </c>
      <c r="E98" s="2">
        <v>93.346999999999994</v>
      </c>
      <c r="F98" s="2">
        <v>7.9652000000000003</v>
      </c>
      <c r="G98" s="2">
        <v>1.1269</v>
      </c>
      <c r="H98" s="3">
        <v>43130</v>
      </c>
      <c r="I98" s="2">
        <v>4.2508999999999997</v>
      </c>
      <c r="J98" s="2">
        <v>0</v>
      </c>
      <c r="K98" s="2">
        <v>119.53</v>
      </c>
      <c r="L98" s="2">
        <v>2.4845000000000002</v>
      </c>
      <c r="M98" s="2">
        <v>15.041</v>
      </c>
      <c r="N98" s="2">
        <v>367.67</v>
      </c>
      <c r="O98" s="2">
        <v>0.83108000000000004</v>
      </c>
      <c r="P98" s="2">
        <v>0.79161999999999999</v>
      </c>
      <c r="Q98" s="2">
        <v>11.25</v>
      </c>
      <c r="R98" s="2">
        <v>92.07</v>
      </c>
      <c r="S98" s="2">
        <v>113.24</v>
      </c>
      <c r="T98" s="2">
        <v>20.155999999999999</v>
      </c>
      <c r="U98" s="2">
        <v>30.972000000000001</v>
      </c>
      <c r="V98" s="2">
        <v>0.37368000000000001</v>
      </c>
      <c r="W98" s="2">
        <v>26.149000000000001</v>
      </c>
      <c r="X98" s="2">
        <v>5.4141000000000004</v>
      </c>
      <c r="Y98" s="2">
        <v>2.9847000000000001</v>
      </c>
      <c r="Z98" s="2">
        <v>2.4971999999999999</v>
      </c>
      <c r="AA98" s="3">
        <v>78935</v>
      </c>
      <c r="AB98" s="2">
        <v>594.33000000000004</v>
      </c>
      <c r="AC98" s="3">
        <v>74672</v>
      </c>
      <c r="AD98" s="2">
        <v>4.2098000000000004</v>
      </c>
      <c r="AE98" s="3">
        <v>25080</v>
      </c>
      <c r="AF98" s="2">
        <v>774.22</v>
      </c>
      <c r="AG98" s="4">
        <v>7642.7</v>
      </c>
      <c r="AH98" s="2">
        <v>3897.9</v>
      </c>
      <c r="AI98" s="2">
        <v>126.33</v>
      </c>
    </row>
    <row r="99" spans="1:35">
      <c r="A99" t="s">
        <v>442</v>
      </c>
      <c r="B99" s="5" t="s">
        <v>1167</v>
      </c>
      <c r="C99" s="2">
        <v>59.744999999999997</v>
      </c>
      <c r="D99" s="2">
        <v>13.237</v>
      </c>
      <c r="E99" s="2">
        <v>84.388999999999996</v>
      </c>
      <c r="F99" s="2">
        <v>7.15</v>
      </c>
      <c r="G99" s="2">
        <v>1.0405</v>
      </c>
      <c r="H99" s="3">
        <v>37149</v>
      </c>
      <c r="I99" s="2">
        <v>4.1688000000000001</v>
      </c>
      <c r="J99" s="2">
        <v>28.510999999999999</v>
      </c>
      <c r="K99" s="2">
        <v>89.744</v>
      </c>
      <c r="L99" s="2">
        <v>2.4881000000000002</v>
      </c>
      <c r="M99" s="2">
        <v>13.448</v>
      </c>
      <c r="N99" s="2">
        <v>738.25</v>
      </c>
      <c r="O99" s="2">
        <v>0.86858000000000002</v>
      </c>
      <c r="P99" s="2">
        <v>1.0427</v>
      </c>
      <c r="Q99" s="2">
        <v>10.683</v>
      </c>
      <c r="R99" s="2">
        <v>85.436999999999998</v>
      </c>
      <c r="S99" s="2">
        <v>111.66</v>
      </c>
      <c r="T99" s="2">
        <v>17.332999999999998</v>
      </c>
      <c r="U99" s="2">
        <v>29.696999999999999</v>
      </c>
      <c r="V99" s="2">
        <v>0.36026999999999998</v>
      </c>
      <c r="W99" s="2">
        <v>23.338999999999999</v>
      </c>
      <c r="X99" s="2">
        <v>5.1395</v>
      </c>
      <c r="Y99" s="2">
        <v>5.0415000000000001</v>
      </c>
      <c r="Z99" s="2">
        <v>2.6941999999999999</v>
      </c>
      <c r="AA99" s="3">
        <v>74982</v>
      </c>
      <c r="AB99" s="2">
        <v>599.16</v>
      </c>
      <c r="AC99" s="3">
        <v>82496</v>
      </c>
      <c r="AD99" s="2">
        <v>3.8607999999999998</v>
      </c>
      <c r="AE99" s="3">
        <v>18792</v>
      </c>
      <c r="AF99" s="2">
        <v>650.66999999999996</v>
      </c>
      <c r="AG99" s="4">
        <v>15687</v>
      </c>
      <c r="AH99" s="2">
        <v>3395.4</v>
      </c>
      <c r="AI99" s="2">
        <v>129.47</v>
      </c>
    </row>
    <row r="100" spans="1:35">
      <c r="A100" t="s">
        <v>447</v>
      </c>
      <c r="B100" s="5" t="s">
        <v>1168</v>
      </c>
      <c r="C100" s="2">
        <v>67.221999999999994</v>
      </c>
      <c r="D100" s="2">
        <v>17.303000000000001</v>
      </c>
      <c r="E100" s="2">
        <v>97.688999999999993</v>
      </c>
      <c r="F100" s="2">
        <v>8.2836999999999996</v>
      </c>
      <c r="G100" s="2">
        <v>1.1697</v>
      </c>
      <c r="H100" s="3">
        <v>42304</v>
      </c>
      <c r="I100" s="2">
        <v>4.2298999999999998</v>
      </c>
      <c r="J100" s="2">
        <v>42.438000000000002</v>
      </c>
      <c r="K100" s="2">
        <v>115.55</v>
      </c>
      <c r="L100" s="2">
        <v>2.1442000000000001</v>
      </c>
      <c r="M100" s="2">
        <v>14.977</v>
      </c>
      <c r="N100" s="2">
        <v>325.36</v>
      </c>
      <c r="O100" s="2">
        <v>1.0137</v>
      </c>
      <c r="P100" s="2">
        <v>0.94589999999999996</v>
      </c>
      <c r="Q100" s="2">
        <v>12.153</v>
      </c>
      <c r="R100" s="2">
        <v>117.42</v>
      </c>
      <c r="S100" s="2">
        <v>119.35</v>
      </c>
      <c r="T100" s="2">
        <v>17.594999999999999</v>
      </c>
      <c r="U100" s="2">
        <v>34.115000000000002</v>
      </c>
      <c r="V100" s="2">
        <v>0.40810999999999997</v>
      </c>
      <c r="W100" s="2">
        <v>30.552</v>
      </c>
      <c r="X100" s="2">
        <v>5.9894999999999996</v>
      </c>
      <c r="Y100" s="2">
        <v>3.6817000000000002</v>
      </c>
      <c r="Z100" s="2">
        <v>2.6511999999999998</v>
      </c>
      <c r="AA100" s="3">
        <v>77794</v>
      </c>
      <c r="AB100" s="2">
        <v>719.82</v>
      </c>
      <c r="AC100" s="3">
        <v>87733</v>
      </c>
      <c r="AD100" s="2">
        <v>4.6548999999999996</v>
      </c>
      <c r="AE100" s="3">
        <v>27880</v>
      </c>
      <c r="AF100" s="2">
        <v>811.21</v>
      </c>
      <c r="AG100" s="4">
        <v>12249</v>
      </c>
      <c r="AH100" s="2">
        <v>3999.5</v>
      </c>
      <c r="AI100" s="2">
        <v>121.99</v>
      </c>
    </row>
    <row r="101" spans="1:35">
      <c r="A101" t="s">
        <v>450</v>
      </c>
      <c r="B101" s="5" t="s">
        <v>1169</v>
      </c>
      <c r="C101" s="2">
        <v>63.709000000000003</v>
      </c>
      <c r="D101" s="2">
        <v>15.398999999999999</v>
      </c>
      <c r="E101" s="2">
        <v>93.063999999999993</v>
      </c>
      <c r="F101" s="2">
        <v>4.5509000000000004</v>
      </c>
      <c r="G101" s="2">
        <v>1.1193</v>
      </c>
      <c r="H101" s="3">
        <v>39433</v>
      </c>
      <c r="I101" s="2">
        <v>4.5387000000000004</v>
      </c>
      <c r="J101" s="2">
        <v>17.936</v>
      </c>
      <c r="K101" s="2">
        <v>60.024999999999999</v>
      </c>
      <c r="L101" s="2">
        <v>2.4255</v>
      </c>
      <c r="M101" s="2">
        <v>14.153</v>
      </c>
      <c r="N101" s="2">
        <v>359.19</v>
      </c>
      <c r="O101" s="2">
        <v>0.84289000000000003</v>
      </c>
      <c r="P101" s="2">
        <v>0.81284999999999996</v>
      </c>
      <c r="Q101" s="2">
        <v>11.276</v>
      </c>
      <c r="R101" s="2">
        <v>82.444999999999993</v>
      </c>
      <c r="S101" s="2">
        <v>137.28</v>
      </c>
      <c r="T101" s="2">
        <v>21.152999999999999</v>
      </c>
      <c r="U101" s="2">
        <v>31.855</v>
      </c>
      <c r="V101" s="2">
        <v>0.37125000000000002</v>
      </c>
      <c r="W101" s="2">
        <v>27.631</v>
      </c>
      <c r="X101" s="2">
        <v>5.7263000000000002</v>
      </c>
      <c r="Y101" s="2">
        <v>2.9336000000000002</v>
      </c>
      <c r="Z101" s="2">
        <v>2.4836999999999998</v>
      </c>
      <c r="AA101" s="3">
        <v>69997</v>
      </c>
      <c r="AB101" s="2">
        <v>461.86</v>
      </c>
      <c r="AC101" s="3">
        <v>90326</v>
      </c>
      <c r="AD101" s="2">
        <v>4.1844999999999999</v>
      </c>
      <c r="AE101" s="3">
        <v>20411</v>
      </c>
      <c r="AF101" s="2">
        <v>759.17</v>
      </c>
      <c r="AG101" s="4">
        <v>16946</v>
      </c>
      <c r="AH101" s="2">
        <v>3624.4</v>
      </c>
      <c r="AI101" s="2">
        <v>122.35</v>
      </c>
    </row>
    <row r="102" spans="1:35">
      <c r="A102" t="s">
        <v>453</v>
      </c>
      <c r="B102" s="5" t="s">
        <v>1170</v>
      </c>
      <c r="C102" s="2">
        <v>66.734999999999999</v>
      </c>
      <c r="D102" s="2">
        <v>18.428000000000001</v>
      </c>
      <c r="E102" s="2">
        <v>100.26</v>
      </c>
      <c r="F102" s="2">
        <v>6.9748000000000001</v>
      </c>
      <c r="G102" s="2">
        <v>1.1940999999999999</v>
      </c>
      <c r="H102" s="3">
        <v>44483</v>
      </c>
      <c r="I102" s="2">
        <v>3.8538000000000001</v>
      </c>
      <c r="J102" s="2">
        <v>0</v>
      </c>
      <c r="K102" s="2">
        <v>67.790000000000006</v>
      </c>
      <c r="L102" s="2">
        <v>2.0209000000000001</v>
      </c>
      <c r="M102" s="2">
        <v>16.03</v>
      </c>
      <c r="N102" s="2">
        <v>349.55</v>
      </c>
      <c r="O102" s="2">
        <v>0.92891999999999997</v>
      </c>
      <c r="P102" s="2">
        <v>0.75534000000000001</v>
      </c>
      <c r="Q102" s="2">
        <v>11.744</v>
      </c>
      <c r="R102" s="2">
        <v>104.57</v>
      </c>
      <c r="S102" s="2">
        <v>100.21</v>
      </c>
      <c r="T102" s="2">
        <v>20.268999999999998</v>
      </c>
      <c r="U102" s="2">
        <v>32.927999999999997</v>
      </c>
      <c r="V102" s="2">
        <v>0.39156999999999997</v>
      </c>
      <c r="W102" s="2">
        <v>32.04</v>
      </c>
      <c r="X102" s="2">
        <v>6.0712000000000002</v>
      </c>
      <c r="Y102" s="2">
        <v>3.6097000000000001</v>
      </c>
      <c r="Z102" s="2">
        <v>2.3990999999999998</v>
      </c>
      <c r="AA102" s="3">
        <v>81204</v>
      </c>
      <c r="AB102" s="2">
        <v>512.75</v>
      </c>
      <c r="AC102" s="3">
        <v>97151</v>
      </c>
      <c r="AD102" s="2">
        <v>4.0972</v>
      </c>
      <c r="AE102" s="3">
        <v>17895</v>
      </c>
      <c r="AF102" s="2">
        <v>867.31</v>
      </c>
      <c r="AG102" s="4">
        <v>15218</v>
      </c>
      <c r="AH102" s="2">
        <v>4116.6000000000004</v>
      </c>
      <c r="AI102" s="2">
        <v>127.44</v>
      </c>
    </row>
    <row r="103" spans="1:35">
      <c r="A103" t="s">
        <v>457</v>
      </c>
      <c r="B103" s="5" t="s">
        <v>1171</v>
      </c>
      <c r="C103" s="2">
        <v>59.210999999999999</v>
      </c>
      <c r="D103" s="2">
        <v>15.398999999999999</v>
      </c>
      <c r="E103" s="2">
        <v>90.447999999999993</v>
      </c>
      <c r="F103" s="2">
        <v>6.4649000000000001</v>
      </c>
      <c r="G103" s="2">
        <v>1.091</v>
      </c>
      <c r="H103" s="3">
        <v>39036</v>
      </c>
      <c r="I103" s="2">
        <v>3.8696999999999999</v>
      </c>
      <c r="J103" s="2">
        <v>0</v>
      </c>
      <c r="K103" s="2">
        <v>79.084999999999994</v>
      </c>
      <c r="L103" s="2">
        <v>2.2702</v>
      </c>
      <c r="M103" s="2">
        <v>14.038</v>
      </c>
      <c r="N103" s="2">
        <v>341.62</v>
      </c>
      <c r="O103" s="2">
        <v>0.80127999999999999</v>
      </c>
      <c r="P103" s="2">
        <v>0.75349999999999995</v>
      </c>
      <c r="Q103" s="2">
        <v>10.718999999999999</v>
      </c>
      <c r="R103" s="2">
        <v>100.94</v>
      </c>
      <c r="S103" s="2">
        <v>84.808000000000007</v>
      </c>
      <c r="T103" s="2">
        <v>18.12</v>
      </c>
      <c r="U103" s="2">
        <v>30.251999999999999</v>
      </c>
      <c r="V103" s="2">
        <v>0.3362</v>
      </c>
      <c r="W103" s="2">
        <v>26.917000000000002</v>
      </c>
      <c r="X103" s="2">
        <v>5.2679</v>
      </c>
      <c r="Y103" s="2">
        <v>3.07</v>
      </c>
      <c r="Z103" s="2">
        <v>2.6240000000000001</v>
      </c>
      <c r="AA103" s="3">
        <v>75950</v>
      </c>
      <c r="AB103" s="2">
        <v>511.41</v>
      </c>
      <c r="AC103" s="3">
        <v>90768</v>
      </c>
      <c r="AD103" s="2">
        <v>3.9217</v>
      </c>
      <c r="AE103" s="3">
        <v>19390</v>
      </c>
      <c r="AF103" s="2">
        <v>732.35</v>
      </c>
      <c r="AG103" s="4">
        <v>15574</v>
      </c>
      <c r="AH103" s="2">
        <v>3072.7</v>
      </c>
      <c r="AI103" s="2">
        <v>122.51</v>
      </c>
    </row>
    <row r="104" spans="1:35">
      <c r="A104" t="s">
        <v>460</v>
      </c>
      <c r="B104" s="5" t="s">
        <v>1172</v>
      </c>
      <c r="C104" s="2">
        <v>56.026000000000003</v>
      </c>
      <c r="D104" s="2">
        <v>14.016999999999999</v>
      </c>
      <c r="E104" s="2">
        <v>84.126999999999995</v>
      </c>
      <c r="F104" s="2">
        <v>6.2068000000000003</v>
      </c>
      <c r="G104" s="2">
        <v>1.0308999999999999</v>
      </c>
      <c r="H104" s="3">
        <v>37006</v>
      </c>
      <c r="I104" s="2">
        <v>3.8005</v>
      </c>
      <c r="J104" s="2">
        <v>0</v>
      </c>
      <c r="K104" s="2">
        <v>88.5</v>
      </c>
      <c r="L104" s="2">
        <v>1.4487000000000001</v>
      </c>
      <c r="M104" s="2">
        <v>12.994</v>
      </c>
      <c r="N104" s="2">
        <v>619.67999999999995</v>
      </c>
      <c r="O104" s="2">
        <v>0.8165</v>
      </c>
      <c r="P104" s="2">
        <v>0.66835</v>
      </c>
      <c r="Q104" s="2">
        <v>10.115</v>
      </c>
      <c r="R104" s="2">
        <v>86.587000000000003</v>
      </c>
      <c r="S104" s="2">
        <v>96.587999999999994</v>
      </c>
      <c r="T104" s="2">
        <v>4.8059000000000003</v>
      </c>
      <c r="U104" s="2">
        <v>28.289000000000001</v>
      </c>
      <c r="V104" s="2">
        <v>0.33063999999999999</v>
      </c>
      <c r="W104" s="2">
        <v>26.939</v>
      </c>
      <c r="X104" s="2">
        <v>5.0137</v>
      </c>
      <c r="Y104" s="2">
        <v>3.5819999999999999</v>
      </c>
      <c r="Z104" s="2">
        <v>2.2273000000000001</v>
      </c>
      <c r="AA104" s="3">
        <v>74310</v>
      </c>
      <c r="AB104" s="2">
        <v>512.61</v>
      </c>
      <c r="AC104" s="3">
        <v>99635</v>
      </c>
      <c r="AD104" s="2">
        <v>3.7086000000000001</v>
      </c>
      <c r="AE104" s="3">
        <v>19438</v>
      </c>
      <c r="AF104" s="2">
        <v>633.07000000000005</v>
      </c>
      <c r="AG104" s="4">
        <v>13050</v>
      </c>
      <c r="AH104" s="2">
        <v>3017.8</v>
      </c>
      <c r="AI104" s="2">
        <v>99.623000000000005</v>
      </c>
    </row>
    <row r="105" spans="1:35">
      <c r="A105" t="s">
        <v>463</v>
      </c>
      <c r="B105" s="5" t="s">
        <v>1173</v>
      </c>
      <c r="C105" s="2">
        <v>62.003</v>
      </c>
      <c r="D105" s="2">
        <v>16.984000000000002</v>
      </c>
      <c r="E105" s="2">
        <v>99.344999999999999</v>
      </c>
      <c r="F105" s="2">
        <v>7.9234999999999998</v>
      </c>
      <c r="G105" s="2">
        <v>1.1252</v>
      </c>
      <c r="H105" s="3">
        <v>44167</v>
      </c>
      <c r="I105" s="2">
        <v>3.7120000000000002</v>
      </c>
      <c r="J105" s="2">
        <v>0</v>
      </c>
      <c r="K105" s="2">
        <v>118.88</v>
      </c>
      <c r="L105" s="2">
        <v>1.9191</v>
      </c>
      <c r="M105" s="2">
        <v>15.975</v>
      </c>
      <c r="N105" s="2">
        <v>553.04999999999995</v>
      </c>
      <c r="O105" s="2">
        <v>0.89390999999999998</v>
      </c>
      <c r="P105" s="2">
        <v>0.97868999999999995</v>
      </c>
      <c r="Q105" s="2">
        <v>11.667</v>
      </c>
      <c r="R105" s="2">
        <v>99.28</v>
      </c>
      <c r="S105" s="2">
        <v>105.26</v>
      </c>
      <c r="T105" s="2">
        <v>15.007999999999999</v>
      </c>
      <c r="U105" s="2">
        <v>31.062000000000001</v>
      </c>
      <c r="V105" s="2">
        <v>0.38155</v>
      </c>
      <c r="W105" s="2">
        <v>28.497</v>
      </c>
      <c r="X105" s="2">
        <v>5.4962999999999997</v>
      </c>
      <c r="Y105" s="2">
        <v>4.2747000000000002</v>
      </c>
      <c r="Z105" s="2">
        <v>2.8151000000000002</v>
      </c>
      <c r="AA105" s="3">
        <v>81496</v>
      </c>
      <c r="AB105" s="2">
        <v>674</v>
      </c>
      <c r="AC105" s="3">
        <v>96136</v>
      </c>
      <c r="AD105" s="2">
        <v>4.5968999999999998</v>
      </c>
      <c r="AE105" s="3">
        <v>25794</v>
      </c>
      <c r="AF105" s="2">
        <v>806.58</v>
      </c>
      <c r="AG105" s="4">
        <v>10548</v>
      </c>
      <c r="AH105" s="2">
        <v>3923.8</v>
      </c>
      <c r="AI105" s="2">
        <v>126.2</v>
      </c>
    </row>
    <row r="106" spans="1:35">
      <c r="A106" t="s">
        <v>466</v>
      </c>
      <c r="B106" s="5" t="s">
        <v>1174</v>
      </c>
      <c r="C106" s="2">
        <v>58.353000000000002</v>
      </c>
      <c r="D106" s="2">
        <v>15.932</v>
      </c>
      <c r="E106" s="2">
        <v>97.215000000000003</v>
      </c>
      <c r="F106" s="2">
        <v>7.4669999999999996</v>
      </c>
      <c r="G106" s="2">
        <v>1.0737000000000001</v>
      </c>
      <c r="H106" s="3">
        <v>41224</v>
      </c>
      <c r="I106" s="2">
        <v>3.9165999999999999</v>
      </c>
      <c r="J106" s="2">
        <v>53.173000000000002</v>
      </c>
      <c r="K106" s="2">
        <v>118.38</v>
      </c>
      <c r="L106" s="2">
        <v>2.262</v>
      </c>
      <c r="M106" s="2">
        <v>14.686</v>
      </c>
      <c r="N106" s="2">
        <v>415.59</v>
      </c>
      <c r="O106" s="2">
        <v>0.91446000000000005</v>
      </c>
      <c r="P106" s="2">
        <v>0.79183999999999999</v>
      </c>
      <c r="Q106" s="2">
        <v>10.817</v>
      </c>
      <c r="R106" s="2">
        <v>94.575999999999993</v>
      </c>
      <c r="S106" s="2">
        <v>120.21</v>
      </c>
      <c r="T106" s="2">
        <v>17.686</v>
      </c>
      <c r="U106" s="2">
        <v>29.363</v>
      </c>
      <c r="V106" s="2">
        <v>0.37463000000000002</v>
      </c>
      <c r="W106" s="2">
        <v>25.841999999999999</v>
      </c>
      <c r="X106" s="2">
        <v>5.1505000000000001</v>
      </c>
      <c r="Y106" s="2">
        <v>3.1652</v>
      </c>
      <c r="Z106" s="2">
        <v>2.5284</v>
      </c>
      <c r="AA106" s="3">
        <v>75937</v>
      </c>
      <c r="AB106" s="2">
        <v>626.47</v>
      </c>
      <c r="AC106" s="3">
        <v>91700</v>
      </c>
      <c r="AD106" s="2">
        <v>3.9016000000000002</v>
      </c>
      <c r="AE106" s="3">
        <v>24338</v>
      </c>
      <c r="AF106" s="2">
        <v>792.12</v>
      </c>
      <c r="AG106" s="4">
        <v>8558.4</v>
      </c>
      <c r="AH106" s="2">
        <v>3137.2</v>
      </c>
      <c r="AI106" s="2">
        <v>131.81</v>
      </c>
    </row>
    <row r="107" spans="1:35">
      <c r="A107" t="s">
        <v>470</v>
      </c>
      <c r="B107" s="5" t="s">
        <v>1175</v>
      </c>
      <c r="C107" s="2">
        <v>62.459000000000003</v>
      </c>
      <c r="D107" s="2">
        <v>16.916</v>
      </c>
      <c r="E107" s="2">
        <v>97.655000000000001</v>
      </c>
      <c r="F107" s="2">
        <v>6.4128999999999996</v>
      </c>
      <c r="G107" s="2">
        <v>1.1145</v>
      </c>
      <c r="H107" s="3">
        <v>43267</v>
      </c>
      <c r="I107" s="2">
        <v>3.7915999999999999</v>
      </c>
      <c r="J107" s="2">
        <v>0</v>
      </c>
      <c r="K107" s="2">
        <v>57.706000000000003</v>
      </c>
      <c r="L107" s="2">
        <v>1.5197000000000001</v>
      </c>
      <c r="M107" s="2">
        <v>15.574</v>
      </c>
      <c r="N107" s="2">
        <v>340.16</v>
      </c>
      <c r="O107" s="2">
        <v>0.82396999999999998</v>
      </c>
      <c r="P107" s="2">
        <v>0.72035000000000005</v>
      </c>
      <c r="Q107" s="2">
        <v>11.714</v>
      </c>
      <c r="R107" s="2">
        <v>87.057000000000002</v>
      </c>
      <c r="S107" s="2">
        <v>65.558999999999997</v>
      </c>
      <c r="T107" s="2">
        <v>7.1599000000000004</v>
      </c>
      <c r="U107" s="2">
        <v>31.922999999999998</v>
      </c>
      <c r="V107" s="2">
        <v>0.36730000000000002</v>
      </c>
      <c r="W107" s="2">
        <v>28.117999999999999</v>
      </c>
      <c r="X107" s="2">
        <v>5.6824000000000003</v>
      </c>
      <c r="Y107" s="2">
        <v>2.9045999999999998</v>
      </c>
      <c r="Z107" s="2">
        <v>2.4788999999999999</v>
      </c>
      <c r="AA107" s="3">
        <v>82316</v>
      </c>
      <c r="AB107" s="2">
        <v>472.08</v>
      </c>
      <c r="AC107" s="3">
        <v>93402</v>
      </c>
      <c r="AD107" s="2">
        <v>4.2720000000000002</v>
      </c>
      <c r="AE107" s="3">
        <v>14563</v>
      </c>
      <c r="AF107" s="2">
        <v>807.42</v>
      </c>
      <c r="AG107" s="4">
        <v>20723</v>
      </c>
      <c r="AH107" s="2">
        <v>3492.3</v>
      </c>
      <c r="AI107" s="2">
        <v>137.21</v>
      </c>
    </row>
    <row r="108" spans="1:35">
      <c r="A108" t="s">
        <v>473</v>
      </c>
      <c r="B108" s="5" t="s">
        <v>1176</v>
      </c>
      <c r="C108" s="2">
        <v>64.009</v>
      </c>
      <c r="D108" s="2">
        <v>17.045999999999999</v>
      </c>
      <c r="E108" s="2">
        <v>97.584999999999994</v>
      </c>
      <c r="F108" s="2">
        <v>7.0579000000000001</v>
      </c>
      <c r="G108" s="2">
        <v>1.17</v>
      </c>
      <c r="H108" s="3">
        <v>43789</v>
      </c>
      <c r="I108" s="2">
        <v>3.81</v>
      </c>
      <c r="J108" s="2">
        <v>26.29</v>
      </c>
      <c r="K108" s="2">
        <v>69.608999999999995</v>
      </c>
      <c r="L108" s="2">
        <v>1.2621</v>
      </c>
      <c r="M108" s="2">
        <v>15.839</v>
      </c>
      <c r="N108" s="2">
        <v>315.25</v>
      </c>
      <c r="O108" s="2">
        <v>0.91522999999999999</v>
      </c>
      <c r="P108" s="2">
        <v>0.63951000000000002</v>
      </c>
      <c r="Q108" s="2">
        <v>11.868</v>
      </c>
      <c r="R108" s="2">
        <v>91.873000000000005</v>
      </c>
      <c r="S108" s="2">
        <v>97.369</v>
      </c>
      <c r="T108" s="2">
        <v>5.0087000000000002</v>
      </c>
      <c r="U108" s="2">
        <v>32.106999999999999</v>
      </c>
      <c r="V108" s="2">
        <v>0.39362000000000003</v>
      </c>
      <c r="W108" s="2">
        <v>28.431999999999999</v>
      </c>
      <c r="X108" s="2">
        <v>5.7046000000000001</v>
      </c>
      <c r="Y108" s="2">
        <v>3.2755000000000001</v>
      </c>
      <c r="Z108" s="2">
        <v>2.4971000000000001</v>
      </c>
      <c r="AA108" s="3">
        <v>78843</v>
      </c>
      <c r="AB108" s="2">
        <v>421.38</v>
      </c>
      <c r="AC108" s="3">
        <v>91493</v>
      </c>
      <c r="AD108" s="2">
        <v>4.5117000000000003</v>
      </c>
      <c r="AE108" s="3">
        <v>13933</v>
      </c>
      <c r="AF108" s="2">
        <v>797.38</v>
      </c>
      <c r="AG108" s="4">
        <v>19655</v>
      </c>
      <c r="AH108" s="2">
        <v>3742.2</v>
      </c>
      <c r="AI108" s="2">
        <v>146.02000000000001</v>
      </c>
    </row>
    <row r="109" spans="1:35">
      <c r="A109" t="s">
        <v>476</v>
      </c>
      <c r="B109" s="5" t="s">
        <v>1177</v>
      </c>
      <c r="C109" s="2">
        <v>61.494999999999997</v>
      </c>
      <c r="D109" s="2">
        <v>14.795</v>
      </c>
      <c r="E109" s="2">
        <v>90.456999999999994</v>
      </c>
      <c r="F109" s="2">
        <v>6.4817999999999998</v>
      </c>
      <c r="G109" s="2">
        <v>1.101</v>
      </c>
      <c r="H109" s="3">
        <v>38666</v>
      </c>
      <c r="I109" s="2">
        <v>4.2446000000000002</v>
      </c>
      <c r="J109" s="2">
        <v>42.238</v>
      </c>
      <c r="K109" s="2">
        <v>104.67</v>
      </c>
      <c r="L109" s="2">
        <v>3.2844000000000002</v>
      </c>
      <c r="M109" s="2">
        <v>13.824</v>
      </c>
      <c r="N109" s="2">
        <v>466.21</v>
      </c>
      <c r="O109" s="2">
        <v>0.82150999999999996</v>
      </c>
      <c r="P109" s="2">
        <v>1.0359</v>
      </c>
      <c r="Q109" s="2">
        <v>11.103999999999999</v>
      </c>
      <c r="R109" s="2">
        <v>85.736000000000004</v>
      </c>
      <c r="S109" s="2">
        <v>113.83</v>
      </c>
      <c r="T109" s="2">
        <v>20.117000000000001</v>
      </c>
      <c r="U109" s="2">
        <v>31.300999999999998</v>
      </c>
      <c r="V109" s="2">
        <v>0.36797000000000002</v>
      </c>
      <c r="W109" s="2">
        <v>28.268999999999998</v>
      </c>
      <c r="X109" s="2">
        <v>5.4173</v>
      </c>
      <c r="Y109" s="2">
        <v>3.3902999999999999</v>
      </c>
      <c r="Z109" s="2">
        <v>2.3039999999999998</v>
      </c>
      <c r="AA109" s="3">
        <v>77514</v>
      </c>
      <c r="AB109" s="2">
        <v>803.73</v>
      </c>
      <c r="AC109" s="3">
        <v>89449</v>
      </c>
      <c r="AD109" s="2">
        <v>4.2390999999999996</v>
      </c>
      <c r="AE109" s="3">
        <v>25276</v>
      </c>
      <c r="AF109" s="2">
        <v>812.9</v>
      </c>
      <c r="AG109" s="4">
        <v>10238</v>
      </c>
      <c r="AH109" s="2">
        <v>3605.5</v>
      </c>
      <c r="AI109" s="2">
        <v>119.67</v>
      </c>
    </row>
    <row r="110" spans="1:35">
      <c r="A110" t="s">
        <v>481</v>
      </c>
      <c r="B110" s="5" t="s">
        <v>1178</v>
      </c>
      <c r="C110" s="2">
        <v>61.457999999999998</v>
      </c>
      <c r="D110" s="2">
        <v>16.263000000000002</v>
      </c>
      <c r="E110" s="2">
        <v>96.602000000000004</v>
      </c>
      <c r="F110" s="2">
        <v>6.5171999999999999</v>
      </c>
      <c r="G110" s="2">
        <v>1.1524000000000001</v>
      </c>
      <c r="H110" s="3">
        <v>41795</v>
      </c>
      <c r="I110" s="2">
        <v>4.1435000000000004</v>
      </c>
      <c r="J110" s="2">
        <v>18.632000000000001</v>
      </c>
      <c r="K110" s="2">
        <v>97.116</v>
      </c>
      <c r="L110" s="2">
        <v>2.2885</v>
      </c>
      <c r="M110" s="2">
        <v>14.961</v>
      </c>
      <c r="N110" s="2">
        <v>343.51</v>
      </c>
      <c r="O110" s="2">
        <v>0.85628000000000004</v>
      </c>
      <c r="P110" s="2">
        <v>1.0757000000000001</v>
      </c>
      <c r="Q110" s="2">
        <v>11.234999999999999</v>
      </c>
      <c r="R110" s="2">
        <v>107.48</v>
      </c>
      <c r="S110" s="2">
        <v>101.27</v>
      </c>
      <c r="T110" s="2">
        <v>19.318999999999999</v>
      </c>
      <c r="U110" s="2">
        <v>30.646000000000001</v>
      </c>
      <c r="V110" s="2">
        <v>0.36301</v>
      </c>
      <c r="W110" s="2">
        <v>28.370999999999999</v>
      </c>
      <c r="X110" s="2">
        <v>5.4878999999999998</v>
      </c>
      <c r="Y110" s="2">
        <v>3.2080000000000002</v>
      </c>
      <c r="Z110" s="2">
        <v>2.3885999999999998</v>
      </c>
      <c r="AA110" s="3">
        <v>75396</v>
      </c>
      <c r="AB110" s="2">
        <v>583.11</v>
      </c>
      <c r="AC110" s="3">
        <v>91984</v>
      </c>
      <c r="AD110" s="2">
        <v>4.2153</v>
      </c>
      <c r="AE110" s="3">
        <v>22911</v>
      </c>
      <c r="AF110" s="2">
        <v>849.76</v>
      </c>
      <c r="AG110" s="4">
        <v>8354.6</v>
      </c>
      <c r="AH110" s="2">
        <v>4230.8</v>
      </c>
      <c r="AI110" s="2">
        <v>127.82</v>
      </c>
    </row>
    <row r="111" spans="1:35">
      <c r="A111" t="s">
        <v>485</v>
      </c>
      <c r="B111" s="5" t="s">
        <v>1179</v>
      </c>
      <c r="C111" s="2">
        <v>62.838000000000001</v>
      </c>
      <c r="D111" s="2">
        <v>15.121</v>
      </c>
      <c r="E111" s="2">
        <v>89.950999999999993</v>
      </c>
      <c r="F111" s="2">
        <v>5.6071</v>
      </c>
      <c r="G111" s="2">
        <v>1.1077999999999999</v>
      </c>
      <c r="H111" s="3">
        <v>39701</v>
      </c>
      <c r="I111" s="2">
        <v>4.1805000000000003</v>
      </c>
      <c r="J111" s="2">
        <v>19.294</v>
      </c>
      <c r="K111" s="2">
        <v>84.8</v>
      </c>
      <c r="L111" s="2">
        <v>2.0735999999999999</v>
      </c>
      <c r="M111" s="2">
        <v>14.250999999999999</v>
      </c>
      <c r="N111" s="2">
        <v>310.79000000000002</v>
      </c>
      <c r="O111" s="2">
        <v>0.87078999999999995</v>
      </c>
      <c r="P111" s="2">
        <v>1.1138999999999999</v>
      </c>
      <c r="Q111" s="2">
        <v>10.919</v>
      </c>
      <c r="R111" s="2">
        <v>91.432000000000002</v>
      </c>
      <c r="S111" s="2">
        <v>127.69</v>
      </c>
      <c r="T111" s="2">
        <v>17.731999999999999</v>
      </c>
      <c r="U111" s="2">
        <v>32.286999999999999</v>
      </c>
      <c r="V111" s="2">
        <v>0.38466</v>
      </c>
      <c r="W111" s="2">
        <v>28.257000000000001</v>
      </c>
      <c r="X111" s="2">
        <v>5.5614999999999997</v>
      </c>
      <c r="Y111" s="2">
        <v>3.4994999999999998</v>
      </c>
      <c r="Z111" s="2">
        <v>2.7928999999999999</v>
      </c>
      <c r="AA111" s="3">
        <v>70967</v>
      </c>
      <c r="AB111" s="2">
        <v>540.55999999999995</v>
      </c>
      <c r="AC111" s="3">
        <v>89218</v>
      </c>
      <c r="AD111" s="2">
        <v>4.1242000000000001</v>
      </c>
      <c r="AE111" s="3">
        <v>20711</v>
      </c>
      <c r="AF111" s="2">
        <v>754.87</v>
      </c>
      <c r="AG111" s="4">
        <v>8780.7999999999993</v>
      </c>
      <c r="AH111" s="2">
        <v>3549.3</v>
      </c>
      <c r="AI111" s="2">
        <v>128.59</v>
      </c>
    </row>
    <row r="112" spans="1:35">
      <c r="A112" t="s">
        <v>487</v>
      </c>
      <c r="B112" s="5" t="s">
        <v>488</v>
      </c>
      <c r="C112" s="2">
        <v>68.284999999999997</v>
      </c>
      <c r="D112" s="2">
        <v>13.289</v>
      </c>
      <c r="E112" s="2">
        <v>71.718000000000004</v>
      </c>
      <c r="F112" s="2">
        <v>6.9743000000000004</v>
      </c>
      <c r="G112" s="2">
        <v>1.1568000000000001</v>
      </c>
      <c r="H112" s="3">
        <v>35223</v>
      </c>
      <c r="I112" s="2">
        <v>5.1260000000000003</v>
      </c>
      <c r="J112" s="2">
        <v>0</v>
      </c>
      <c r="K112" s="2">
        <v>96.728999999999999</v>
      </c>
      <c r="L112" s="2">
        <v>2.8304</v>
      </c>
      <c r="M112" s="2">
        <v>12.416</v>
      </c>
      <c r="N112" s="2">
        <v>346.03</v>
      </c>
      <c r="O112" s="2">
        <v>1.0852999999999999</v>
      </c>
      <c r="P112" s="2">
        <v>0.72019</v>
      </c>
      <c r="Q112" s="2">
        <v>12.94</v>
      </c>
      <c r="R112" s="2">
        <v>90.512</v>
      </c>
      <c r="S112" s="2">
        <v>147.36000000000001</v>
      </c>
      <c r="T112" s="2">
        <v>15.726000000000001</v>
      </c>
      <c r="U112" s="2">
        <v>34.848999999999997</v>
      </c>
      <c r="V112" s="2">
        <v>0.37674000000000002</v>
      </c>
      <c r="W112" s="2">
        <v>30.582000000000001</v>
      </c>
      <c r="X112" s="2">
        <v>5.8798000000000004</v>
      </c>
      <c r="Y112" s="2">
        <v>3.6434000000000002</v>
      </c>
      <c r="Z112" s="2">
        <v>2.8435999999999999</v>
      </c>
      <c r="AA112" s="3">
        <v>67267</v>
      </c>
      <c r="AB112" s="2">
        <v>624.94000000000005</v>
      </c>
      <c r="AC112" s="3">
        <v>76471</v>
      </c>
      <c r="AD112" s="2">
        <v>4.4714</v>
      </c>
      <c r="AE112" s="3">
        <v>25830</v>
      </c>
      <c r="AF112" s="2">
        <v>814.18</v>
      </c>
      <c r="AG112" s="4">
        <v>12620</v>
      </c>
      <c r="AH112" s="2">
        <v>3831.7</v>
      </c>
      <c r="AI112" s="2">
        <v>86.924000000000007</v>
      </c>
    </row>
    <row r="113" spans="1:35">
      <c r="A113" t="s">
        <v>494</v>
      </c>
      <c r="B113" s="5" t="s">
        <v>495</v>
      </c>
      <c r="C113" s="2">
        <v>64.266000000000005</v>
      </c>
      <c r="D113" s="2">
        <v>13.432</v>
      </c>
      <c r="E113" s="2">
        <v>81.747</v>
      </c>
      <c r="F113" s="2">
        <v>6.0336999999999996</v>
      </c>
      <c r="G113" s="2">
        <v>1.1785000000000001</v>
      </c>
      <c r="H113" s="3">
        <v>34969</v>
      </c>
      <c r="I113" s="2">
        <v>4.8099999999999996</v>
      </c>
      <c r="J113" s="2">
        <v>0</v>
      </c>
      <c r="K113" s="2">
        <v>85.186999999999998</v>
      </c>
      <c r="L113" s="2">
        <v>2.3363999999999998</v>
      </c>
      <c r="M113" s="2">
        <v>12.521000000000001</v>
      </c>
      <c r="N113" s="2">
        <v>389.85</v>
      </c>
      <c r="O113" s="2">
        <v>0.98307999999999995</v>
      </c>
      <c r="P113" s="2">
        <v>0.80064999999999997</v>
      </c>
      <c r="Q113" s="2">
        <v>11.852</v>
      </c>
      <c r="R113" s="2">
        <v>112.94</v>
      </c>
      <c r="S113" s="2">
        <v>135.82</v>
      </c>
      <c r="T113" s="2">
        <v>15.615</v>
      </c>
      <c r="U113" s="2">
        <v>33.289000000000001</v>
      </c>
      <c r="V113" s="2">
        <v>0.37198999999999999</v>
      </c>
      <c r="W113" s="2">
        <v>31.346</v>
      </c>
      <c r="X113" s="2">
        <v>5.7950999999999997</v>
      </c>
      <c r="Y113" s="2">
        <v>3.2690999999999999</v>
      </c>
      <c r="Z113" s="2">
        <v>2.5941999999999998</v>
      </c>
      <c r="AA113" s="3">
        <v>70336</v>
      </c>
      <c r="AB113" s="2">
        <v>667.06</v>
      </c>
      <c r="AC113" s="3">
        <v>90760</v>
      </c>
      <c r="AD113" s="2">
        <v>4.4574999999999996</v>
      </c>
      <c r="AE113" s="3">
        <v>23741</v>
      </c>
      <c r="AF113" s="2">
        <v>766.43</v>
      </c>
      <c r="AG113" s="4">
        <v>11631</v>
      </c>
      <c r="AH113" s="2">
        <v>3748.4</v>
      </c>
      <c r="AI113" s="2">
        <v>86.647999999999996</v>
      </c>
    </row>
    <row r="114" spans="1:35">
      <c r="A114" t="s">
        <v>498</v>
      </c>
      <c r="B114" s="5" t="s">
        <v>499</v>
      </c>
      <c r="C114" s="2">
        <v>68.287000000000006</v>
      </c>
      <c r="D114" s="2">
        <v>15.134</v>
      </c>
      <c r="E114" s="2">
        <v>97.353999999999999</v>
      </c>
      <c r="F114" s="2">
        <v>7.1130000000000004</v>
      </c>
      <c r="G114" s="2">
        <v>1.2423999999999999</v>
      </c>
      <c r="H114" s="3">
        <v>37343</v>
      </c>
      <c r="I114" s="2">
        <v>5.3467000000000002</v>
      </c>
      <c r="J114" s="2">
        <v>53.122</v>
      </c>
      <c r="K114" s="2">
        <v>107.85</v>
      </c>
      <c r="L114" s="2">
        <v>1.3522000000000001</v>
      </c>
      <c r="M114" s="2">
        <v>13.699</v>
      </c>
      <c r="N114" s="2">
        <v>392.75</v>
      </c>
      <c r="O114" s="2">
        <v>1.0385</v>
      </c>
      <c r="P114" s="2">
        <v>0.87228000000000006</v>
      </c>
      <c r="Q114" s="2">
        <v>12.098000000000001</v>
      </c>
      <c r="R114" s="2">
        <v>91.412000000000006</v>
      </c>
      <c r="S114" s="2">
        <v>141.38999999999999</v>
      </c>
      <c r="T114" s="2">
        <v>12.882999999999999</v>
      </c>
      <c r="U114" s="2">
        <v>34.54</v>
      </c>
      <c r="V114" s="2">
        <v>0.40456999999999999</v>
      </c>
      <c r="W114" s="2">
        <v>31.858000000000001</v>
      </c>
      <c r="X114" s="2">
        <v>6.1646000000000001</v>
      </c>
      <c r="Y114" s="2">
        <v>3.1196000000000002</v>
      </c>
      <c r="Z114" s="2">
        <v>3.0102000000000002</v>
      </c>
      <c r="AA114" s="3">
        <v>68989</v>
      </c>
      <c r="AB114" s="2">
        <v>790.04</v>
      </c>
      <c r="AC114" s="3">
        <v>51757</v>
      </c>
      <c r="AD114" s="2">
        <v>4.5997000000000003</v>
      </c>
      <c r="AE114" s="3">
        <v>27880</v>
      </c>
      <c r="AF114" s="2">
        <v>888.4</v>
      </c>
      <c r="AG114" s="4">
        <v>11864</v>
      </c>
      <c r="AH114" s="2">
        <v>3493.9</v>
      </c>
      <c r="AI114" s="2">
        <v>99.632000000000005</v>
      </c>
    </row>
    <row r="115" spans="1:35">
      <c r="A115" t="s">
        <v>504</v>
      </c>
      <c r="B115" s="5" t="s">
        <v>505</v>
      </c>
      <c r="C115" s="2">
        <v>66.826999999999998</v>
      </c>
      <c r="D115" s="2">
        <v>13.082000000000001</v>
      </c>
      <c r="E115" s="2">
        <v>93.578999999999994</v>
      </c>
      <c r="F115" s="2">
        <v>5.8400999999999996</v>
      </c>
      <c r="G115" s="2">
        <v>1.161</v>
      </c>
      <c r="H115" s="3">
        <v>33889</v>
      </c>
      <c r="I115" s="2">
        <v>5.492</v>
      </c>
      <c r="J115" s="2">
        <v>0</v>
      </c>
      <c r="K115" s="2">
        <v>88.176000000000002</v>
      </c>
      <c r="L115" s="2">
        <v>1.7336</v>
      </c>
      <c r="M115" s="2">
        <v>12.66</v>
      </c>
      <c r="N115" s="2">
        <v>408.45</v>
      </c>
      <c r="O115" s="2">
        <v>0.99036999999999997</v>
      </c>
      <c r="P115" s="2">
        <v>1.1621999999999999</v>
      </c>
      <c r="Q115" s="2">
        <v>11.813000000000001</v>
      </c>
      <c r="R115" s="2">
        <v>90.364000000000004</v>
      </c>
      <c r="S115" s="2">
        <v>149.47999999999999</v>
      </c>
      <c r="T115" s="2">
        <v>15.044</v>
      </c>
      <c r="U115" s="2">
        <v>34.180999999999997</v>
      </c>
      <c r="V115" s="2">
        <v>0.36607000000000001</v>
      </c>
      <c r="W115" s="2">
        <v>31.11</v>
      </c>
      <c r="X115" s="2">
        <v>5.8758999999999997</v>
      </c>
      <c r="Y115" s="2">
        <v>4.9904000000000002</v>
      </c>
      <c r="Z115" s="2">
        <v>3.0297000000000001</v>
      </c>
      <c r="AA115" s="3">
        <v>72057</v>
      </c>
      <c r="AB115" s="2">
        <v>573.53</v>
      </c>
      <c r="AC115" s="3">
        <v>72506</v>
      </c>
      <c r="AD115" s="2">
        <v>4.5933999999999999</v>
      </c>
      <c r="AE115" s="3">
        <v>23071</v>
      </c>
      <c r="AF115" s="2">
        <v>610.79999999999995</v>
      </c>
      <c r="AG115" s="4">
        <v>13205</v>
      </c>
      <c r="AH115" s="2">
        <v>4012.3</v>
      </c>
      <c r="AI115" s="2">
        <v>106.47</v>
      </c>
    </row>
    <row r="116" spans="1:35">
      <c r="A116" t="s">
        <v>508</v>
      </c>
      <c r="B116" s="5" t="s">
        <v>509</v>
      </c>
      <c r="C116" s="2">
        <v>69.013999999999996</v>
      </c>
      <c r="D116" s="2">
        <v>15.467000000000001</v>
      </c>
      <c r="E116" s="2">
        <v>92.975999999999999</v>
      </c>
      <c r="F116" s="2">
        <v>7.2370000000000001</v>
      </c>
      <c r="G116" s="2">
        <v>1.2237</v>
      </c>
      <c r="H116" s="3">
        <v>38885</v>
      </c>
      <c r="I116" s="2">
        <v>4.9817</v>
      </c>
      <c r="J116" s="2">
        <v>0</v>
      </c>
      <c r="K116" s="2">
        <v>111.45</v>
      </c>
      <c r="L116" s="2">
        <v>1.9883999999999999</v>
      </c>
      <c r="M116" s="2">
        <v>13.885999999999999</v>
      </c>
      <c r="N116" s="2">
        <v>368.54</v>
      </c>
      <c r="O116" s="2">
        <v>1.0175000000000001</v>
      </c>
      <c r="P116" s="2">
        <v>1.2739</v>
      </c>
      <c r="Q116" s="2">
        <v>12.436</v>
      </c>
      <c r="R116" s="2">
        <v>92.409000000000006</v>
      </c>
      <c r="S116" s="2">
        <v>140.21</v>
      </c>
      <c r="T116" s="2">
        <v>15.625999999999999</v>
      </c>
      <c r="U116" s="2">
        <v>34.502000000000002</v>
      </c>
      <c r="V116" s="2">
        <v>0.40410000000000001</v>
      </c>
      <c r="W116" s="2">
        <v>30.989000000000001</v>
      </c>
      <c r="X116" s="2">
        <v>6.1181999999999999</v>
      </c>
      <c r="Y116" s="2">
        <v>3.1787999999999998</v>
      </c>
      <c r="Z116" s="2">
        <v>2.8534000000000002</v>
      </c>
      <c r="AA116" s="3">
        <v>72984</v>
      </c>
      <c r="AB116" s="2">
        <v>613.46</v>
      </c>
      <c r="AC116" s="3">
        <v>70897</v>
      </c>
      <c r="AD116" s="2">
        <v>5.1750999999999996</v>
      </c>
      <c r="AE116" s="3">
        <v>26986</v>
      </c>
      <c r="AF116" s="2">
        <v>992.45</v>
      </c>
      <c r="AG116" s="4">
        <v>11008</v>
      </c>
      <c r="AH116" s="2">
        <v>4255.7</v>
      </c>
      <c r="AI116" s="2">
        <v>98.893000000000001</v>
      </c>
    </row>
    <row r="117" spans="1:35">
      <c r="A117" t="s">
        <v>512</v>
      </c>
      <c r="B117" s="5" t="s">
        <v>513</v>
      </c>
      <c r="C117" s="2">
        <v>66.846000000000004</v>
      </c>
      <c r="D117" s="2">
        <v>13.694000000000001</v>
      </c>
      <c r="E117" s="2">
        <v>75.358999999999995</v>
      </c>
      <c r="F117" s="2">
        <v>7.1326000000000001</v>
      </c>
      <c r="G117" s="2">
        <v>1.1583000000000001</v>
      </c>
      <c r="H117" s="3">
        <v>35553</v>
      </c>
      <c r="I117" s="2">
        <v>4.6727999999999996</v>
      </c>
      <c r="J117" s="2">
        <v>59.18</v>
      </c>
      <c r="K117" s="2">
        <v>105.06</v>
      </c>
      <c r="L117" s="2">
        <v>1.9157</v>
      </c>
      <c r="M117" s="2">
        <v>12.722</v>
      </c>
      <c r="N117" s="2">
        <v>375.67</v>
      </c>
      <c r="O117" s="2">
        <v>1.0150999999999999</v>
      </c>
      <c r="P117" s="2">
        <v>1.1059000000000001</v>
      </c>
      <c r="Q117" s="2">
        <v>12.943</v>
      </c>
      <c r="R117" s="2">
        <v>98.1</v>
      </c>
      <c r="S117" s="2">
        <v>120.92</v>
      </c>
      <c r="T117" s="2">
        <v>13.869</v>
      </c>
      <c r="U117" s="2">
        <v>34.277999999999999</v>
      </c>
      <c r="V117" s="2">
        <v>0.37547999999999998</v>
      </c>
      <c r="W117" s="2">
        <v>27.824999999999999</v>
      </c>
      <c r="X117" s="2">
        <v>5.7504999999999997</v>
      </c>
      <c r="Y117" s="2">
        <v>2.8721999999999999</v>
      </c>
      <c r="Z117" s="2">
        <v>2.6105999999999998</v>
      </c>
      <c r="AA117" s="3">
        <v>66211</v>
      </c>
      <c r="AB117" s="2">
        <v>589.9</v>
      </c>
      <c r="AC117" s="3">
        <v>90235</v>
      </c>
      <c r="AD117" s="2">
        <v>4.8419999999999996</v>
      </c>
      <c r="AE117" s="3">
        <v>22441</v>
      </c>
      <c r="AF117" s="2">
        <v>820.6</v>
      </c>
      <c r="AG117" s="4">
        <v>9009.2000000000007</v>
      </c>
      <c r="AH117" s="2">
        <v>4107.1000000000004</v>
      </c>
      <c r="AI117" s="2">
        <v>92.5</v>
      </c>
    </row>
    <row r="118" spans="1:35">
      <c r="A118" t="s">
        <v>517</v>
      </c>
      <c r="B118" s="5" t="s">
        <v>518</v>
      </c>
      <c r="C118" s="2">
        <v>66.912999999999997</v>
      </c>
      <c r="D118" s="2">
        <v>13.72</v>
      </c>
      <c r="E118" s="2">
        <v>79.247</v>
      </c>
      <c r="F118" s="2">
        <v>3.9007999999999998</v>
      </c>
      <c r="G118" s="2">
        <v>1.1240000000000001</v>
      </c>
      <c r="H118" s="3">
        <v>34859</v>
      </c>
      <c r="I118" s="2">
        <v>5.4432999999999998</v>
      </c>
      <c r="J118" s="2">
        <v>59.963999999999999</v>
      </c>
      <c r="K118" s="2">
        <v>76.433999999999997</v>
      </c>
      <c r="L118" s="2">
        <v>2.3229000000000002</v>
      </c>
      <c r="M118" s="2">
        <v>12.378</v>
      </c>
      <c r="N118" s="2">
        <v>342.36</v>
      </c>
      <c r="O118" s="2">
        <v>1.0344</v>
      </c>
      <c r="P118" s="2">
        <v>0.90281</v>
      </c>
      <c r="Q118" s="2">
        <v>12.085000000000001</v>
      </c>
      <c r="R118" s="2">
        <v>94.956000000000003</v>
      </c>
      <c r="S118" s="2">
        <v>136.09</v>
      </c>
      <c r="T118" s="2">
        <v>16.137</v>
      </c>
      <c r="U118" s="2">
        <v>34.359000000000002</v>
      </c>
      <c r="V118" s="2">
        <v>0.38290000000000002</v>
      </c>
      <c r="W118" s="2">
        <v>30.471</v>
      </c>
      <c r="X118" s="2">
        <v>5.9451000000000001</v>
      </c>
      <c r="Y118" s="2">
        <v>3.6827999999999999</v>
      </c>
      <c r="Z118" s="2">
        <v>2.9607000000000001</v>
      </c>
      <c r="AA118" s="3">
        <v>69702</v>
      </c>
      <c r="AB118" s="2">
        <v>623.09</v>
      </c>
      <c r="AC118" s="3">
        <v>86421</v>
      </c>
      <c r="AD118" s="2">
        <v>4.8415999999999997</v>
      </c>
      <c r="AE118" s="3">
        <v>20763</v>
      </c>
      <c r="AF118" s="2">
        <v>816.51</v>
      </c>
      <c r="AG118" s="4">
        <v>10284</v>
      </c>
      <c r="AH118" s="2">
        <v>3380.6</v>
      </c>
      <c r="AI118" s="2">
        <v>88.379000000000005</v>
      </c>
    </row>
    <row r="119" spans="1:35">
      <c r="A119" t="s">
        <v>523</v>
      </c>
      <c r="B119" s="5" t="s">
        <v>524</v>
      </c>
      <c r="C119" s="2">
        <v>67.549000000000007</v>
      </c>
      <c r="D119" s="2">
        <v>13.363</v>
      </c>
      <c r="E119" s="2">
        <v>80.102000000000004</v>
      </c>
      <c r="F119" s="2">
        <v>6.4943</v>
      </c>
      <c r="G119" s="2">
        <v>1.2072000000000001</v>
      </c>
      <c r="H119" s="3">
        <v>35887</v>
      </c>
      <c r="I119" s="2">
        <v>5.0620000000000003</v>
      </c>
      <c r="J119" s="2">
        <v>31.806999999999999</v>
      </c>
      <c r="K119" s="2">
        <v>107.73</v>
      </c>
      <c r="L119" s="2">
        <v>1.5226</v>
      </c>
      <c r="M119" s="2">
        <v>13.105</v>
      </c>
      <c r="N119" s="2">
        <v>405.61</v>
      </c>
      <c r="O119" s="2">
        <v>1.0065</v>
      </c>
      <c r="P119" s="2">
        <v>1.1359999999999999</v>
      </c>
      <c r="Q119" s="2">
        <v>12.49</v>
      </c>
      <c r="R119" s="2">
        <v>128.79</v>
      </c>
      <c r="S119" s="2">
        <v>120.34</v>
      </c>
      <c r="T119" s="2">
        <v>12.06</v>
      </c>
      <c r="U119" s="2">
        <v>33.972000000000001</v>
      </c>
      <c r="V119" s="2">
        <v>0.37231999999999998</v>
      </c>
      <c r="W119" s="2">
        <v>31.036999999999999</v>
      </c>
      <c r="X119" s="2">
        <v>5.9545000000000003</v>
      </c>
      <c r="Y119" s="2">
        <v>3.4525000000000001</v>
      </c>
      <c r="Z119" s="2">
        <v>3.0365000000000002</v>
      </c>
      <c r="AA119" s="3">
        <v>71594</v>
      </c>
      <c r="AB119" s="2">
        <v>638.66999999999996</v>
      </c>
      <c r="AC119" s="3">
        <v>74488</v>
      </c>
      <c r="AD119" s="2">
        <v>4.4739000000000004</v>
      </c>
      <c r="AE119" s="3">
        <v>28012</v>
      </c>
      <c r="AF119" s="2">
        <v>715.93</v>
      </c>
      <c r="AG119" s="4">
        <v>10899</v>
      </c>
      <c r="AH119" s="2">
        <v>3987.9</v>
      </c>
      <c r="AI119" s="2">
        <v>87.307000000000002</v>
      </c>
    </row>
    <row r="120" spans="1:35">
      <c r="A120" t="s">
        <v>527</v>
      </c>
      <c r="B120" s="5" t="s">
        <v>528</v>
      </c>
      <c r="C120" s="2">
        <v>72.852999999999994</v>
      </c>
      <c r="D120" s="2">
        <v>14.196</v>
      </c>
      <c r="E120" s="2">
        <v>81.117999999999995</v>
      </c>
      <c r="F120" s="2">
        <v>7.9892000000000003</v>
      </c>
      <c r="G120" s="2">
        <v>1.2161999999999999</v>
      </c>
      <c r="H120" s="3">
        <v>39043</v>
      </c>
      <c r="I120" s="2">
        <v>4.7786</v>
      </c>
      <c r="J120" s="2">
        <v>57.776000000000003</v>
      </c>
      <c r="K120" s="2">
        <v>114.82</v>
      </c>
      <c r="L120" s="2">
        <v>1.7210000000000001</v>
      </c>
      <c r="M120" s="2">
        <v>13.961</v>
      </c>
      <c r="N120" s="2">
        <v>442.08</v>
      </c>
      <c r="O120" s="2">
        <v>1.1112</v>
      </c>
      <c r="P120" s="2">
        <v>0.80940999999999996</v>
      </c>
      <c r="Q120" s="2">
        <v>14</v>
      </c>
      <c r="R120" s="2">
        <v>123.15</v>
      </c>
      <c r="S120" s="2">
        <v>95.072000000000003</v>
      </c>
      <c r="T120" s="2">
        <v>14.641999999999999</v>
      </c>
      <c r="U120" s="2">
        <v>36.784999999999997</v>
      </c>
      <c r="V120" s="2">
        <v>0.40142</v>
      </c>
      <c r="W120" s="2">
        <v>30.370999999999999</v>
      </c>
      <c r="X120" s="2">
        <v>6.2283999999999997</v>
      </c>
      <c r="Y120" s="2">
        <v>3.8843999999999999</v>
      </c>
      <c r="Z120" s="2">
        <v>3.0489999999999999</v>
      </c>
      <c r="AA120" s="3">
        <v>76057</v>
      </c>
      <c r="AB120" s="2">
        <v>650.52</v>
      </c>
      <c r="AC120" s="3">
        <v>66076</v>
      </c>
      <c r="AD120" s="2">
        <v>4.7244000000000002</v>
      </c>
      <c r="AE120" s="3">
        <v>29375</v>
      </c>
      <c r="AF120" s="2">
        <v>845.48</v>
      </c>
      <c r="AG120" s="4">
        <v>9772.7000000000007</v>
      </c>
      <c r="AH120" s="2">
        <v>4087.2</v>
      </c>
      <c r="AI120" s="2">
        <v>87.168000000000006</v>
      </c>
    </row>
    <row r="121" spans="1:35">
      <c r="A121" t="s">
        <v>533</v>
      </c>
      <c r="B121" s="5" t="s">
        <v>534</v>
      </c>
      <c r="C121" s="2">
        <v>67.355000000000004</v>
      </c>
      <c r="D121" s="2">
        <v>12.411</v>
      </c>
      <c r="E121" s="2">
        <v>70.674999999999997</v>
      </c>
      <c r="F121" s="2">
        <v>7.6017999999999999</v>
      </c>
      <c r="G121" s="2">
        <v>1.1469</v>
      </c>
      <c r="H121" s="3">
        <v>34084</v>
      </c>
      <c r="I121" s="2">
        <v>4.6283000000000003</v>
      </c>
      <c r="J121" s="2">
        <v>0</v>
      </c>
      <c r="K121" s="2">
        <v>110.01</v>
      </c>
      <c r="L121" s="2">
        <v>1.5818000000000001</v>
      </c>
      <c r="M121" s="2">
        <v>12.321999999999999</v>
      </c>
      <c r="N121" s="2">
        <v>408.89</v>
      </c>
      <c r="O121" s="2">
        <v>1.0066999999999999</v>
      </c>
      <c r="P121" s="2">
        <v>0.88192999999999999</v>
      </c>
      <c r="Q121" s="2">
        <v>12.946999999999999</v>
      </c>
      <c r="R121" s="2">
        <v>106.99</v>
      </c>
      <c r="S121" s="2">
        <v>120.91</v>
      </c>
      <c r="T121" s="2">
        <v>16.259</v>
      </c>
      <c r="U121" s="2">
        <v>34.905000000000001</v>
      </c>
      <c r="V121" s="2">
        <v>0.37374000000000002</v>
      </c>
      <c r="W121" s="2">
        <v>32.551000000000002</v>
      </c>
      <c r="X121" s="2">
        <v>5.8826999999999998</v>
      </c>
      <c r="Y121" s="2">
        <v>3.2061999999999999</v>
      </c>
      <c r="Z121" s="2">
        <v>2.9108000000000001</v>
      </c>
      <c r="AA121" s="3">
        <v>72532</v>
      </c>
      <c r="AB121" s="2">
        <v>818.59</v>
      </c>
      <c r="AC121" s="3">
        <v>71351</v>
      </c>
      <c r="AD121" s="2">
        <v>4.3686999999999996</v>
      </c>
      <c r="AE121" s="3">
        <v>26947</v>
      </c>
      <c r="AF121" s="2">
        <v>1129.0999999999999</v>
      </c>
      <c r="AG121" s="4">
        <v>10244</v>
      </c>
      <c r="AH121" s="2">
        <v>3893.9</v>
      </c>
      <c r="AI121" s="2">
        <v>87.856999999999999</v>
      </c>
    </row>
    <row r="122" spans="1:35">
      <c r="A122" t="s">
        <v>536</v>
      </c>
      <c r="B122" s="5" t="s">
        <v>537</v>
      </c>
      <c r="C122" s="2">
        <v>73.873000000000005</v>
      </c>
      <c r="D122" s="2">
        <v>15.666</v>
      </c>
      <c r="E122" s="2">
        <v>86.335999999999999</v>
      </c>
      <c r="F122" s="2">
        <v>5.5750000000000002</v>
      </c>
      <c r="G122" s="2">
        <v>1.2670999999999999</v>
      </c>
      <c r="H122" s="3">
        <v>39939</v>
      </c>
      <c r="I122" s="2">
        <v>4.5517000000000003</v>
      </c>
      <c r="J122" s="2">
        <v>56.03</v>
      </c>
      <c r="K122" s="2">
        <v>98.094999999999999</v>
      </c>
      <c r="L122" s="2">
        <v>1.9968999999999999</v>
      </c>
      <c r="M122" s="2">
        <v>14.532</v>
      </c>
      <c r="N122" s="2">
        <v>305.18</v>
      </c>
      <c r="O122" s="2">
        <v>0.98358999999999996</v>
      </c>
      <c r="P122" s="2">
        <v>1.2269000000000001</v>
      </c>
      <c r="Q122" s="2">
        <v>14.456</v>
      </c>
      <c r="R122" s="2">
        <v>123.89</v>
      </c>
      <c r="S122" s="2">
        <v>132.69999999999999</v>
      </c>
      <c r="T122" s="2">
        <v>15.077999999999999</v>
      </c>
      <c r="U122" s="2">
        <v>37.174999999999997</v>
      </c>
      <c r="V122" s="2">
        <v>0.41282000000000002</v>
      </c>
      <c r="W122" s="2">
        <v>31.39</v>
      </c>
      <c r="X122" s="2">
        <v>6.2468000000000004</v>
      </c>
      <c r="Y122" s="2">
        <v>3.1776</v>
      </c>
      <c r="Z122" s="2">
        <v>3.0468000000000002</v>
      </c>
      <c r="AA122" s="3">
        <v>77792</v>
      </c>
      <c r="AB122" s="2">
        <v>607.77</v>
      </c>
      <c r="AC122" s="3">
        <v>88171</v>
      </c>
      <c r="AD122" s="2">
        <v>5.2803000000000004</v>
      </c>
      <c r="AE122" s="3">
        <v>24637</v>
      </c>
      <c r="AF122" s="2">
        <v>764.39</v>
      </c>
      <c r="AG122" s="4">
        <v>9878.7999999999993</v>
      </c>
      <c r="AH122" s="2">
        <v>4171</v>
      </c>
      <c r="AI122" s="2">
        <v>99.930999999999997</v>
      </c>
    </row>
    <row r="123" spans="1:35">
      <c r="A123" t="s">
        <v>540</v>
      </c>
      <c r="B123" s="5" t="s">
        <v>541</v>
      </c>
      <c r="C123" s="2">
        <v>68.760000000000005</v>
      </c>
      <c r="D123" s="2">
        <v>13.548</v>
      </c>
      <c r="E123" s="2">
        <v>72.539000000000001</v>
      </c>
      <c r="F123" s="2">
        <v>4.7911000000000001</v>
      </c>
      <c r="G123" s="2">
        <v>1.1964999999999999</v>
      </c>
      <c r="H123" s="3">
        <v>34742</v>
      </c>
      <c r="I123" s="2">
        <v>4.8769</v>
      </c>
      <c r="J123" s="2">
        <v>12.279</v>
      </c>
      <c r="K123" s="2">
        <v>81.001000000000005</v>
      </c>
      <c r="L123" s="2">
        <v>1.9289000000000001</v>
      </c>
      <c r="M123" s="2">
        <v>12.411</v>
      </c>
      <c r="N123" s="2">
        <v>431.52</v>
      </c>
      <c r="O123" s="2">
        <v>1.0397000000000001</v>
      </c>
      <c r="P123" s="2">
        <v>0.80256000000000005</v>
      </c>
      <c r="Q123" s="2">
        <v>13.265000000000001</v>
      </c>
      <c r="R123" s="2">
        <v>91.066999999999993</v>
      </c>
      <c r="S123" s="2">
        <v>119.21</v>
      </c>
      <c r="T123" s="2">
        <v>16.588000000000001</v>
      </c>
      <c r="U123" s="2">
        <v>34.832000000000001</v>
      </c>
      <c r="V123" s="2">
        <v>0.38324999999999998</v>
      </c>
      <c r="W123" s="2">
        <v>29.887</v>
      </c>
      <c r="X123" s="2">
        <v>5.8502999999999998</v>
      </c>
      <c r="Y123" s="2">
        <v>3.6185</v>
      </c>
      <c r="Z123" s="2">
        <v>2.649</v>
      </c>
      <c r="AA123" s="3">
        <v>66952</v>
      </c>
      <c r="AB123" s="2">
        <v>741.3</v>
      </c>
      <c r="AC123" s="3">
        <v>93920</v>
      </c>
      <c r="AD123" s="2">
        <v>4.4633000000000003</v>
      </c>
      <c r="AE123" s="3">
        <v>23022</v>
      </c>
      <c r="AF123" s="2">
        <v>820.08</v>
      </c>
      <c r="AG123" s="4">
        <v>8604.2000000000007</v>
      </c>
      <c r="AH123" s="2">
        <v>3935.5</v>
      </c>
      <c r="AI123" s="2">
        <v>101.05</v>
      </c>
    </row>
    <row r="124" spans="1:35">
      <c r="A124" t="s">
        <v>544</v>
      </c>
      <c r="B124" s="5" t="s">
        <v>545</v>
      </c>
      <c r="C124" s="2">
        <v>73.525000000000006</v>
      </c>
      <c r="D124" s="2">
        <v>16.896999999999998</v>
      </c>
      <c r="E124" s="2">
        <v>81.138999999999996</v>
      </c>
      <c r="F124" s="2">
        <v>8.7794000000000008</v>
      </c>
      <c r="G124" s="2">
        <v>1.2784</v>
      </c>
      <c r="H124" s="3">
        <v>39850</v>
      </c>
      <c r="I124" s="2">
        <v>4.7281000000000004</v>
      </c>
      <c r="J124" s="2">
        <v>0</v>
      </c>
      <c r="K124" s="2">
        <v>113.74</v>
      </c>
      <c r="L124" s="2">
        <v>2.1871999999999998</v>
      </c>
      <c r="M124" s="2">
        <v>14.224</v>
      </c>
      <c r="N124" s="2">
        <v>307.61</v>
      </c>
      <c r="O124" s="2">
        <v>1.0172000000000001</v>
      </c>
      <c r="P124" s="2">
        <v>0.84685999999999995</v>
      </c>
      <c r="Q124" s="2">
        <v>14.978999999999999</v>
      </c>
      <c r="R124" s="2">
        <v>130.07</v>
      </c>
      <c r="S124" s="2">
        <v>145.25</v>
      </c>
      <c r="T124" s="2">
        <v>16.248000000000001</v>
      </c>
      <c r="U124" s="2">
        <v>37.216000000000001</v>
      </c>
      <c r="V124" s="2">
        <v>0.42096</v>
      </c>
      <c r="W124" s="2">
        <v>30.963999999999999</v>
      </c>
      <c r="X124" s="2">
        <v>6.1317000000000004</v>
      </c>
      <c r="Y124" s="2">
        <v>3.1905999999999999</v>
      </c>
      <c r="Z124" s="2">
        <v>2.9607000000000001</v>
      </c>
      <c r="AA124" s="3">
        <v>74279</v>
      </c>
      <c r="AB124" s="2">
        <v>710.92</v>
      </c>
      <c r="AC124" s="3">
        <v>69039</v>
      </c>
      <c r="AD124" s="2">
        <v>4.9539999999999997</v>
      </c>
      <c r="AE124" s="3">
        <v>31504</v>
      </c>
      <c r="AF124" s="2">
        <v>1146.7</v>
      </c>
      <c r="AG124" s="4">
        <v>8930.4</v>
      </c>
      <c r="AH124" s="2">
        <v>4005.8</v>
      </c>
      <c r="AI124" s="2">
        <v>103.73</v>
      </c>
    </row>
    <row r="125" spans="1:35">
      <c r="A125" t="s">
        <v>549</v>
      </c>
      <c r="B125" s="5" t="s">
        <v>550</v>
      </c>
      <c r="C125" s="2">
        <v>72.182000000000002</v>
      </c>
      <c r="D125" s="2">
        <v>15.103999999999999</v>
      </c>
      <c r="E125" s="2">
        <v>78.213999999999999</v>
      </c>
      <c r="F125" s="2">
        <v>6.4828999999999999</v>
      </c>
      <c r="G125" s="2">
        <v>1.2419</v>
      </c>
      <c r="H125" s="3">
        <v>38009</v>
      </c>
      <c r="I125" s="2">
        <v>4.5381999999999998</v>
      </c>
      <c r="J125" s="2">
        <v>0</v>
      </c>
      <c r="K125" s="2">
        <v>106.78</v>
      </c>
      <c r="L125" s="2">
        <v>2.1587000000000001</v>
      </c>
      <c r="M125" s="2">
        <v>13.513999999999999</v>
      </c>
      <c r="N125" s="2">
        <v>340.38</v>
      </c>
      <c r="O125" s="2">
        <v>1.0326</v>
      </c>
      <c r="P125" s="2">
        <v>0.88451999999999997</v>
      </c>
      <c r="Q125" s="2">
        <v>14.483000000000001</v>
      </c>
      <c r="R125" s="2">
        <v>112.87</v>
      </c>
      <c r="S125" s="2">
        <v>106.12</v>
      </c>
      <c r="T125" s="2">
        <v>14.153</v>
      </c>
      <c r="U125" s="2">
        <v>37.030999999999999</v>
      </c>
      <c r="V125" s="2">
        <v>0.37114999999999998</v>
      </c>
      <c r="W125" s="2">
        <v>32.25</v>
      </c>
      <c r="X125" s="2">
        <v>6.0194999999999999</v>
      </c>
      <c r="Y125" s="2">
        <v>2.7833000000000001</v>
      </c>
      <c r="Z125" s="2">
        <v>2.7953999999999999</v>
      </c>
      <c r="AA125" s="3">
        <v>74787</v>
      </c>
      <c r="AB125" s="2">
        <v>643.23</v>
      </c>
      <c r="AC125" s="3">
        <v>88290</v>
      </c>
      <c r="AD125" s="2">
        <v>4.3365999999999998</v>
      </c>
      <c r="AE125" s="3">
        <v>25198</v>
      </c>
      <c r="AF125" s="2">
        <v>887.03</v>
      </c>
      <c r="AG125" s="4">
        <v>9180.1</v>
      </c>
      <c r="AH125" s="2">
        <v>3203.2</v>
      </c>
      <c r="AI125" s="2">
        <v>101.22</v>
      </c>
    </row>
    <row r="126" spans="1:35">
      <c r="A126" t="s">
        <v>553</v>
      </c>
      <c r="B126" s="5" t="s">
        <v>554</v>
      </c>
      <c r="C126" s="2">
        <v>70.680000000000007</v>
      </c>
      <c r="D126" s="2">
        <v>13.805</v>
      </c>
      <c r="E126" s="2">
        <v>78.816999999999993</v>
      </c>
      <c r="F126" s="2">
        <v>6.6421999999999999</v>
      </c>
      <c r="G126" s="2">
        <v>1.2470000000000001</v>
      </c>
      <c r="H126" s="3">
        <v>36353</v>
      </c>
      <c r="I126" s="2">
        <v>5.3468999999999998</v>
      </c>
      <c r="J126" s="2">
        <v>20.145</v>
      </c>
      <c r="K126" s="2">
        <v>110.03</v>
      </c>
      <c r="L126" s="2">
        <v>1.7739</v>
      </c>
      <c r="M126" s="2">
        <v>12.91</v>
      </c>
      <c r="N126" s="2">
        <v>357.48</v>
      </c>
      <c r="O126" s="2">
        <v>1.0846</v>
      </c>
      <c r="P126" s="2">
        <v>0.93259999999999998</v>
      </c>
      <c r="Q126" s="2">
        <v>13.723000000000001</v>
      </c>
      <c r="R126" s="2">
        <v>124.71</v>
      </c>
      <c r="S126" s="2">
        <v>139.56</v>
      </c>
      <c r="T126" s="2">
        <v>11.971</v>
      </c>
      <c r="U126" s="2">
        <v>35.575000000000003</v>
      </c>
      <c r="V126" s="2">
        <v>0.39473999999999998</v>
      </c>
      <c r="W126" s="2">
        <v>28.788</v>
      </c>
      <c r="X126" s="2">
        <v>6.1291000000000002</v>
      </c>
      <c r="Y126" s="2">
        <v>3.1048</v>
      </c>
      <c r="Z126" s="2">
        <v>3.1221000000000001</v>
      </c>
      <c r="AA126" s="3">
        <v>70867</v>
      </c>
      <c r="AB126" s="2">
        <v>649.08000000000004</v>
      </c>
      <c r="AC126" s="3">
        <v>80992</v>
      </c>
      <c r="AD126" s="2">
        <v>4.6292</v>
      </c>
      <c r="AE126" s="3">
        <v>24419</v>
      </c>
      <c r="AF126" s="2">
        <v>779.17</v>
      </c>
      <c r="AG126" s="4">
        <v>10084</v>
      </c>
      <c r="AH126" s="2">
        <v>4088.9</v>
      </c>
      <c r="AI126" s="2">
        <v>66.972999999999999</v>
      </c>
    </row>
    <row r="127" spans="1:35">
      <c r="A127" t="s">
        <v>557</v>
      </c>
      <c r="B127" s="5" t="s">
        <v>558</v>
      </c>
      <c r="C127" s="2">
        <v>73.129000000000005</v>
      </c>
      <c r="D127" s="2">
        <v>12.372999999999999</v>
      </c>
      <c r="E127" s="2">
        <v>74.992000000000004</v>
      </c>
      <c r="F127" s="2">
        <v>7.5682</v>
      </c>
      <c r="G127" s="2">
        <v>1.2428999999999999</v>
      </c>
      <c r="H127" s="3">
        <v>37370</v>
      </c>
      <c r="I127" s="2">
        <v>4.9309000000000003</v>
      </c>
      <c r="J127" s="2">
        <v>30.001999999999999</v>
      </c>
      <c r="K127" s="2">
        <v>114.25</v>
      </c>
      <c r="L127" s="2">
        <v>1.8123</v>
      </c>
      <c r="M127" s="2">
        <v>13.523</v>
      </c>
      <c r="N127" s="2">
        <v>297.99</v>
      </c>
      <c r="O127" s="2">
        <v>1.0717000000000001</v>
      </c>
      <c r="P127" s="2">
        <v>1.2044999999999999</v>
      </c>
      <c r="Q127" s="2">
        <v>14.353999999999999</v>
      </c>
      <c r="R127" s="2">
        <v>135.52000000000001</v>
      </c>
      <c r="S127" s="2">
        <v>128.37</v>
      </c>
      <c r="T127" s="2">
        <v>13.356999999999999</v>
      </c>
      <c r="U127" s="2">
        <v>36.991999999999997</v>
      </c>
      <c r="V127" s="2">
        <v>0.40048</v>
      </c>
      <c r="W127" s="2">
        <v>31.692</v>
      </c>
      <c r="X127" s="2">
        <v>6.1548999999999996</v>
      </c>
      <c r="Y127" s="2">
        <v>3.7273999999999998</v>
      </c>
      <c r="Z127" s="2">
        <v>3.1030000000000002</v>
      </c>
      <c r="AA127" s="3">
        <v>73520</v>
      </c>
      <c r="AB127" s="2">
        <v>682.27</v>
      </c>
      <c r="AC127" s="3">
        <v>64971</v>
      </c>
      <c r="AD127" s="2">
        <v>4.9387999999999996</v>
      </c>
      <c r="AE127" s="3">
        <v>29802</v>
      </c>
      <c r="AF127" s="2">
        <v>716.59</v>
      </c>
      <c r="AG127" s="4">
        <v>10261</v>
      </c>
      <c r="AH127" s="2">
        <v>3429.9</v>
      </c>
      <c r="AI127" s="2">
        <v>84.656000000000006</v>
      </c>
    </row>
    <row r="128" spans="1:35">
      <c r="A128" t="s">
        <v>562</v>
      </c>
      <c r="B128" s="5" t="s">
        <v>563</v>
      </c>
      <c r="C128" s="2">
        <v>70.081000000000003</v>
      </c>
      <c r="D128" s="2">
        <v>12.72</v>
      </c>
      <c r="E128" s="2">
        <v>80.661000000000001</v>
      </c>
      <c r="F128" s="2">
        <v>6.5087999999999999</v>
      </c>
      <c r="G128" s="2">
        <v>1.2114</v>
      </c>
      <c r="H128" s="3">
        <v>35502</v>
      </c>
      <c r="I128" s="2">
        <v>5.8358999999999996</v>
      </c>
      <c r="J128" s="2">
        <v>0</v>
      </c>
      <c r="K128" s="2">
        <v>110.06</v>
      </c>
      <c r="L128" s="2">
        <v>1.6879</v>
      </c>
      <c r="M128" s="2">
        <v>12.894</v>
      </c>
      <c r="N128" s="2">
        <v>343.4</v>
      </c>
      <c r="O128" s="2">
        <v>1.1032999999999999</v>
      </c>
      <c r="P128" s="2">
        <v>0.80896999999999997</v>
      </c>
      <c r="Q128" s="2">
        <v>12.818</v>
      </c>
      <c r="R128" s="2">
        <v>123.74</v>
      </c>
      <c r="S128" s="2">
        <v>129.94</v>
      </c>
      <c r="T128" s="2">
        <v>11.026999999999999</v>
      </c>
      <c r="U128" s="2">
        <v>35.811999999999998</v>
      </c>
      <c r="V128" s="2">
        <v>0.40538000000000002</v>
      </c>
      <c r="W128" s="2">
        <v>32.229999999999997</v>
      </c>
      <c r="X128" s="2">
        <v>6.0909000000000004</v>
      </c>
      <c r="Y128" s="2">
        <v>3.0529000000000002</v>
      </c>
      <c r="Z128" s="2">
        <v>3.0474999999999999</v>
      </c>
      <c r="AA128" s="3">
        <v>71452</v>
      </c>
      <c r="AB128" s="2">
        <v>647.86</v>
      </c>
      <c r="AC128" s="3">
        <v>58019</v>
      </c>
      <c r="AD128" s="2">
        <v>4.7629000000000001</v>
      </c>
      <c r="AE128" s="3">
        <v>22871</v>
      </c>
      <c r="AF128" s="2">
        <v>724.37</v>
      </c>
      <c r="AG128" s="4">
        <v>11344</v>
      </c>
      <c r="AH128" s="2">
        <v>3689.5</v>
      </c>
      <c r="AI128" s="2">
        <v>79.603999999999999</v>
      </c>
    </row>
    <row r="129" spans="1:35">
      <c r="A129" t="s">
        <v>566</v>
      </c>
      <c r="B129" s="5" t="s">
        <v>567</v>
      </c>
      <c r="C129" s="2">
        <v>74.941999999999993</v>
      </c>
      <c r="D129" s="2">
        <v>12.94</v>
      </c>
      <c r="E129" s="2">
        <v>75.551000000000002</v>
      </c>
      <c r="F129" s="2">
        <v>8.4057999999999993</v>
      </c>
      <c r="G129" s="2">
        <v>1.2748999999999999</v>
      </c>
      <c r="H129" s="3">
        <v>37139</v>
      </c>
      <c r="I129" s="2">
        <v>5.0566000000000004</v>
      </c>
      <c r="J129" s="2">
        <v>34.956000000000003</v>
      </c>
      <c r="K129" s="2">
        <v>117.47</v>
      </c>
      <c r="L129" s="2">
        <v>2.1246999999999998</v>
      </c>
      <c r="M129" s="2">
        <v>13.827</v>
      </c>
      <c r="N129" s="2">
        <v>368.42</v>
      </c>
      <c r="O129" s="2">
        <v>1.0039</v>
      </c>
      <c r="P129" s="2">
        <v>1.1394</v>
      </c>
      <c r="Q129" s="2">
        <v>14.077</v>
      </c>
      <c r="R129" s="2">
        <v>123.97</v>
      </c>
      <c r="S129" s="2">
        <v>132.02000000000001</v>
      </c>
      <c r="T129" s="2">
        <v>16.399000000000001</v>
      </c>
      <c r="U129" s="2">
        <v>38.055</v>
      </c>
      <c r="V129" s="2">
        <v>0.43808999999999998</v>
      </c>
      <c r="W129" s="2">
        <v>30.033999999999999</v>
      </c>
      <c r="X129" s="2">
        <v>6.4100999999999999</v>
      </c>
      <c r="Y129" s="2">
        <v>3.1808000000000001</v>
      </c>
      <c r="Z129" s="2">
        <v>2.9079999999999999</v>
      </c>
      <c r="AA129" s="3">
        <v>71928</v>
      </c>
      <c r="AB129" s="2">
        <v>831.48</v>
      </c>
      <c r="AC129" s="3">
        <v>62910</v>
      </c>
      <c r="AD129" s="2">
        <v>4.9882</v>
      </c>
      <c r="AE129" s="3">
        <v>24211</v>
      </c>
      <c r="AF129" s="2">
        <v>784.64</v>
      </c>
      <c r="AG129" s="4">
        <v>9876.9</v>
      </c>
      <c r="AH129" s="2">
        <v>4040.1</v>
      </c>
      <c r="AI129" s="2">
        <v>81.388999999999996</v>
      </c>
    </row>
    <row r="130" spans="1:35">
      <c r="A130" t="s">
        <v>570</v>
      </c>
      <c r="B130" s="5" t="s">
        <v>571</v>
      </c>
      <c r="C130" s="2">
        <v>70.67</v>
      </c>
      <c r="D130" s="2">
        <v>11.863</v>
      </c>
      <c r="E130" s="2">
        <v>79.128</v>
      </c>
      <c r="F130" s="2">
        <v>7.6058000000000003</v>
      </c>
      <c r="G130" s="2">
        <v>1.2038</v>
      </c>
      <c r="H130" s="3">
        <v>36588</v>
      </c>
      <c r="I130" s="2">
        <v>5.2088000000000001</v>
      </c>
      <c r="J130" s="2">
        <v>0</v>
      </c>
      <c r="K130" s="2">
        <v>112.07</v>
      </c>
      <c r="L130" s="2">
        <v>2.0081000000000002</v>
      </c>
      <c r="M130" s="2">
        <v>12.997999999999999</v>
      </c>
      <c r="N130" s="2">
        <v>253.07</v>
      </c>
      <c r="O130" s="2">
        <v>1.0761000000000001</v>
      </c>
      <c r="P130" s="2">
        <v>0.85243999999999998</v>
      </c>
      <c r="Q130" s="2">
        <v>13.563000000000001</v>
      </c>
      <c r="R130" s="2">
        <v>106.61</v>
      </c>
      <c r="S130" s="2">
        <v>85.905000000000001</v>
      </c>
      <c r="T130" s="2">
        <v>13.958</v>
      </c>
      <c r="U130" s="2">
        <v>35.595999999999997</v>
      </c>
      <c r="V130" s="2">
        <v>0.38347999999999999</v>
      </c>
      <c r="W130" s="2">
        <v>31.61</v>
      </c>
      <c r="X130" s="2">
        <v>5.9820000000000002</v>
      </c>
      <c r="Y130" s="2">
        <v>3.0874999999999999</v>
      </c>
      <c r="Z130" s="2">
        <v>2.5017</v>
      </c>
      <c r="AA130" s="3">
        <v>70772</v>
      </c>
      <c r="AB130" s="2">
        <v>614.30999999999995</v>
      </c>
      <c r="AC130" s="3">
        <v>67296</v>
      </c>
      <c r="AD130" s="2">
        <v>4.8003999999999998</v>
      </c>
      <c r="AE130" s="3">
        <v>26667</v>
      </c>
      <c r="AF130" s="2">
        <v>761.89</v>
      </c>
      <c r="AG130" s="4">
        <v>10429</v>
      </c>
      <c r="AH130" s="2">
        <v>4073.7</v>
      </c>
      <c r="AI130" s="2">
        <v>99.02</v>
      </c>
    </row>
    <row r="131" spans="1:35">
      <c r="A131" t="s">
        <v>575</v>
      </c>
      <c r="B131" s="5" t="s">
        <v>576</v>
      </c>
      <c r="C131" s="2">
        <v>73.307000000000002</v>
      </c>
      <c r="D131" s="2">
        <v>15.157999999999999</v>
      </c>
      <c r="E131" s="2">
        <v>78.006</v>
      </c>
      <c r="F131" s="2">
        <v>8.0142000000000007</v>
      </c>
      <c r="G131" s="2">
        <v>1.2521</v>
      </c>
      <c r="H131" s="3">
        <v>38711</v>
      </c>
      <c r="I131" s="2">
        <v>5.0926</v>
      </c>
      <c r="J131" s="2">
        <v>21.596</v>
      </c>
      <c r="K131" s="2">
        <v>114.12</v>
      </c>
      <c r="L131" s="2">
        <v>1.8253999999999999</v>
      </c>
      <c r="M131" s="2">
        <v>13.715</v>
      </c>
      <c r="N131" s="2">
        <v>362.81</v>
      </c>
      <c r="O131" s="2">
        <v>1.0688</v>
      </c>
      <c r="P131" s="2">
        <v>0.81989999999999996</v>
      </c>
      <c r="Q131" s="2">
        <v>14.128</v>
      </c>
      <c r="R131" s="2">
        <v>90.536000000000001</v>
      </c>
      <c r="S131" s="2">
        <v>122.41</v>
      </c>
      <c r="T131" s="2">
        <v>17.309000000000001</v>
      </c>
      <c r="U131" s="2">
        <v>37.984000000000002</v>
      </c>
      <c r="V131" s="2">
        <v>0.39239000000000002</v>
      </c>
      <c r="W131" s="2">
        <v>32.933</v>
      </c>
      <c r="X131" s="2">
        <v>6.3118999999999996</v>
      </c>
      <c r="Y131" s="2">
        <v>3.3712</v>
      </c>
      <c r="Z131" s="2">
        <v>3.0485000000000002</v>
      </c>
      <c r="AA131" s="3">
        <v>75797</v>
      </c>
      <c r="AB131" s="2">
        <v>668.52</v>
      </c>
      <c r="AC131" s="3">
        <v>71602</v>
      </c>
      <c r="AD131" s="2">
        <v>4.8697999999999997</v>
      </c>
      <c r="AE131" s="3">
        <v>29497</v>
      </c>
      <c r="AF131" s="2">
        <v>1044.3</v>
      </c>
      <c r="AG131" s="4">
        <v>10220</v>
      </c>
      <c r="AH131" s="2">
        <v>4192.3999999999996</v>
      </c>
      <c r="AI131" s="2">
        <v>101.44</v>
      </c>
    </row>
    <row r="132" spans="1:35">
      <c r="A132" t="s">
        <v>580</v>
      </c>
      <c r="B132" s="5" t="s">
        <v>581</v>
      </c>
      <c r="C132" s="2">
        <v>71.757999999999996</v>
      </c>
      <c r="D132" s="2">
        <v>13.034000000000001</v>
      </c>
      <c r="E132" s="2">
        <v>84.412999999999997</v>
      </c>
      <c r="F132" s="2">
        <v>8.0587</v>
      </c>
      <c r="G132" s="2">
        <v>1.2404999999999999</v>
      </c>
      <c r="H132" s="3">
        <v>37301</v>
      </c>
      <c r="I132" s="2">
        <v>4.7737999999999996</v>
      </c>
      <c r="J132" s="2">
        <v>0</v>
      </c>
      <c r="K132" s="2">
        <v>110.72</v>
      </c>
      <c r="L132" s="2">
        <v>2.1074000000000002</v>
      </c>
      <c r="M132" s="2">
        <v>13.177</v>
      </c>
      <c r="N132" s="2">
        <v>285.72000000000003</v>
      </c>
      <c r="O132" s="2">
        <v>1.0526</v>
      </c>
      <c r="P132" s="2">
        <v>0.83230999999999999</v>
      </c>
      <c r="Q132" s="2">
        <v>13.743</v>
      </c>
      <c r="R132" s="2">
        <v>110.97</v>
      </c>
      <c r="S132" s="2">
        <v>110.21</v>
      </c>
      <c r="T132" s="2">
        <v>16.640999999999998</v>
      </c>
      <c r="U132" s="2">
        <v>36.692999999999998</v>
      </c>
      <c r="V132" s="2">
        <v>0.42159999999999997</v>
      </c>
      <c r="W132" s="2">
        <v>31.844999999999999</v>
      </c>
      <c r="X132" s="2">
        <v>6.1449999999999996</v>
      </c>
      <c r="Y132" s="2">
        <v>3.2391000000000001</v>
      </c>
      <c r="Z132" s="2">
        <v>2.5089000000000001</v>
      </c>
      <c r="AA132" s="3">
        <v>75367</v>
      </c>
      <c r="AB132" s="2">
        <v>616.66999999999996</v>
      </c>
      <c r="AC132" s="3">
        <v>69968</v>
      </c>
      <c r="AD132" s="2">
        <v>4.8253000000000004</v>
      </c>
      <c r="AE132" s="3">
        <v>27333</v>
      </c>
      <c r="AF132" s="2">
        <v>863.35</v>
      </c>
      <c r="AG132" s="4">
        <v>10025</v>
      </c>
      <c r="AH132" s="2">
        <v>3771</v>
      </c>
      <c r="AI132" s="2">
        <v>95.597999999999999</v>
      </c>
    </row>
    <row r="133" spans="1:35">
      <c r="A133" t="s">
        <v>585</v>
      </c>
      <c r="B133" s="5" t="s">
        <v>586</v>
      </c>
      <c r="C133" s="2">
        <v>66.009</v>
      </c>
      <c r="D133" s="2">
        <v>11.922000000000001</v>
      </c>
      <c r="E133" s="2">
        <v>68.546000000000006</v>
      </c>
      <c r="F133" s="2">
        <v>5.7859999999999996</v>
      </c>
      <c r="G133" s="2">
        <v>1.1634</v>
      </c>
      <c r="H133" s="3">
        <v>32508</v>
      </c>
      <c r="I133" s="2">
        <v>4.8715000000000002</v>
      </c>
      <c r="J133" s="2">
        <v>0</v>
      </c>
      <c r="K133" s="2">
        <v>97.147000000000006</v>
      </c>
      <c r="L133" s="2">
        <v>1.4208000000000001</v>
      </c>
      <c r="M133" s="2">
        <v>11.888</v>
      </c>
      <c r="N133" s="2">
        <v>397.1</v>
      </c>
      <c r="O133" s="2">
        <v>1.0015000000000001</v>
      </c>
      <c r="P133" s="2">
        <v>0.77298999999999995</v>
      </c>
      <c r="Q133" s="2">
        <v>12.952999999999999</v>
      </c>
      <c r="R133" s="2">
        <v>93.474000000000004</v>
      </c>
      <c r="S133" s="2">
        <v>138.86000000000001</v>
      </c>
      <c r="T133" s="2">
        <v>12.21</v>
      </c>
      <c r="U133" s="2">
        <v>34.359000000000002</v>
      </c>
      <c r="V133" s="2">
        <v>0.40576000000000001</v>
      </c>
      <c r="W133" s="2">
        <v>29.138999999999999</v>
      </c>
      <c r="X133" s="2">
        <v>5.7702999999999998</v>
      </c>
      <c r="Y133" s="2">
        <v>3.1545999999999998</v>
      </c>
      <c r="Z133" s="2">
        <v>2.8182</v>
      </c>
      <c r="AA133" s="3">
        <v>65578</v>
      </c>
      <c r="AB133" s="2">
        <v>556.67999999999995</v>
      </c>
      <c r="AC133" s="3">
        <v>89867</v>
      </c>
      <c r="AD133" s="2">
        <v>4.3933</v>
      </c>
      <c r="AE133" s="3">
        <v>21881</v>
      </c>
      <c r="AF133" s="2">
        <v>716.43</v>
      </c>
      <c r="AG133" s="4">
        <v>9642.9</v>
      </c>
      <c r="AH133" s="2">
        <v>3602.1</v>
      </c>
      <c r="AI133" s="2">
        <v>77.132999999999996</v>
      </c>
    </row>
    <row r="134" spans="1:35">
      <c r="A134" t="s">
        <v>590</v>
      </c>
      <c r="B134" s="5" t="s">
        <v>591</v>
      </c>
      <c r="C134" s="2">
        <v>67.831000000000003</v>
      </c>
      <c r="D134" s="2">
        <v>10.335000000000001</v>
      </c>
      <c r="E134" s="2">
        <v>72.867000000000004</v>
      </c>
      <c r="F134" s="2">
        <v>6.1802999999999999</v>
      </c>
      <c r="G134" s="2">
        <v>1.1920999999999999</v>
      </c>
      <c r="H134" s="3">
        <v>30801</v>
      </c>
      <c r="I134" s="2">
        <v>5.4778000000000002</v>
      </c>
      <c r="J134" s="2">
        <v>0</v>
      </c>
      <c r="K134" s="2">
        <v>103.99</v>
      </c>
      <c r="L134" s="2">
        <v>1.3584000000000001</v>
      </c>
      <c r="M134" s="2">
        <v>11.692</v>
      </c>
      <c r="N134" s="2">
        <v>523.08000000000004</v>
      </c>
      <c r="O134" s="2">
        <v>0.97633999999999999</v>
      </c>
      <c r="P134" s="2">
        <v>0.81547999999999998</v>
      </c>
      <c r="Q134" s="2">
        <v>12.351000000000001</v>
      </c>
      <c r="R134" s="2">
        <v>96.259</v>
      </c>
      <c r="S134" s="2">
        <v>156.77000000000001</v>
      </c>
      <c r="T134" s="2">
        <v>16.309000000000001</v>
      </c>
      <c r="U134" s="2">
        <v>34.066000000000003</v>
      </c>
      <c r="V134" s="2">
        <v>0.37241000000000002</v>
      </c>
      <c r="W134" s="2">
        <v>28.6</v>
      </c>
      <c r="X134" s="2">
        <v>5.8357999999999999</v>
      </c>
      <c r="Y134" s="2">
        <v>2.6120999999999999</v>
      </c>
      <c r="Z134" s="2">
        <v>2.9527999999999999</v>
      </c>
      <c r="AA134" s="3">
        <v>67107</v>
      </c>
      <c r="AB134" s="2">
        <v>676.79</v>
      </c>
      <c r="AC134" s="3">
        <v>78567</v>
      </c>
      <c r="AD134" s="2">
        <v>4.8186999999999998</v>
      </c>
      <c r="AE134" s="3">
        <v>26699</v>
      </c>
      <c r="AF134" s="2">
        <v>791.08</v>
      </c>
      <c r="AG134" s="4">
        <v>10577</v>
      </c>
      <c r="AH134" s="2">
        <v>3376.4</v>
      </c>
      <c r="AI134" s="2">
        <v>81.602999999999994</v>
      </c>
    </row>
    <row r="135" spans="1:35">
      <c r="A135" t="s">
        <v>595</v>
      </c>
      <c r="B135" s="5" t="s">
        <v>596</v>
      </c>
      <c r="C135" s="2">
        <v>69.003</v>
      </c>
      <c r="D135" s="2">
        <v>11.987</v>
      </c>
      <c r="E135" s="2">
        <v>66.662999999999997</v>
      </c>
      <c r="F135" s="2">
        <v>4.3825000000000003</v>
      </c>
      <c r="G135" s="2">
        <v>1.1946000000000001</v>
      </c>
      <c r="H135" s="3">
        <v>33959</v>
      </c>
      <c r="I135" s="2">
        <v>4.8569000000000004</v>
      </c>
      <c r="J135" s="2">
        <v>0</v>
      </c>
      <c r="K135" s="2">
        <v>77.069999999999993</v>
      </c>
      <c r="L135" s="2">
        <v>1.8806</v>
      </c>
      <c r="M135" s="2">
        <v>12.478</v>
      </c>
      <c r="N135" s="2">
        <v>355.16</v>
      </c>
      <c r="O135" s="2">
        <v>1.0446</v>
      </c>
      <c r="P135" s="2">
        <v>0.77314000000000005</v>
      </c>
      <c r="Q135" s="2">
        <v>13.528</v>
      </c>
      <c r="R135" s="2">
        <v>114.87</v>
      </c>
      <c r="S135" s="2">
        <v>113.32</v>
      </c>
      <c r="T135" s="2">
        <v>19.350999999999999</v>
      </c>
      <c r="U135" s="2">
        <v>35.509</v>
      </c>
      <c r="V135" s="2">
        <v>0.37444</v>
      </c>
      <c r="W135" s="2">
        <v>33.707999999999998</v>
      </c>
      <c r="X135" s="2">
        <v>5.9066000000000001</v>
      </c>
      <c r="Y135" s="2">
        <v>3.0865</v>
      </c>
      <c r="Z135" s="2">
        <v>2.6808000000000001</v>
      </c>
      <c r="AA135" s="3">
        <v>71424</v>
      </c>
      <c r="AB135" s="2">
        <v>713.21</v>
      </c>
      <c r="AC135" s="3">
        <v>77907</v>
      </c>
      <c r="AD135" s="2">
        <v>4.3552999999999997</v>
      </c>
      <c r="AE135" s="3">
        <v>25399</v>
      </c>
      <c r="AF135" s="2">
        <v>720.71</v>
      </c>
      <c r="AG135" s="4">
        <v>9759.9</v>
      </c>
      <c r="AH135" s="2">
        <v>3919.2</v>
      </c>
      <c r="AI135" s="2">
        <v>82.326999999999998</v>
      </c>
    </row>
    <row r="136" spans="1:35">
      <c r="A136" t="s">
        <v>600</v>
      </c>
      <c r="B136" s="5" t="s">
        <v>601</v>
      </c>
      <c r="C136" s="2">
        <v>75.126000000000005</v>
      </c>
      <c r="D136" s="2">
        <v>18.797000000000001</v>
      </c>
      <c r="E136" s="2">
        <v>97.938000000000002</v>
      </c>
      <c r="F136" s="2">
        <v>9.2329000000000008</v>
      </c>
      <c r="G136" s="2">
        <v>1.2244999999999999</v>
      </c>
      <c r="H136" s="3">
        <v>47344</v>
      </c>
      <c r="I136" s="2">
        <v>3.9659</v>
      </c>
      <c r="J136" s="2">
        <v>0</v>
      </c>
      <c r="K136" s="2">
        <v>130.80000000000001</v>
      </c>
      <c r="L136" s="2">
        <v>2.2282000000000002</v>
      </c>
      <c r="M136" s="2">
        <v>18.184000000000001</v>
      </c>
      <c r="N136" s="2">
        <v>282.79000000000002</v>
      </c>
      <c r="O136" s="2">
        <v>0.98443000000000003</v>
      </c>
      <c r="P136" s="2">
        <v>0.89846999999999999</v>
      </c>
      <c r="Q136" s="2">
        <v>13.897</v>
      </c>
      <c r="R136" s="2">
        <v>127.16</v>
      </c>
      <c r="S136" s="2">
        <v>110.23</v>
      </c>
      <c r="T136" s="2">
        <v>15.417999999999999</v>
      </c>
      <c r="U136" s="2">
        <v>38.290999999999997</v>
      </c>
      <c r="V136" s="2">
        <v>0.38746999999999998</v>
      </c>
      <c r="W136" s="2">
        <v>32.563000000000002</v>
      </c>
      <c r="X136" s="2">
        <v>6.1216999999999997</v>
      </c>
      <c r="Y136" s="2">
        <v>3.1836000000000002</v>
      </c>
      <c r="Z136" s="2">
        <v>2.9039999999999999</v>
      </c>
      <c r="AA136" s="3">
        <v>87315</v>
      </c>
      <c r="AB136" s="2">
        <v>568.77</v>
      </c>
      <c r="AC136" s="3">
        <v>72386</v>
      </c>
      <c r="AD136" s="2">
        <v>4.6932</v>
      </c>
      <c r="AE136" s="3">
        <v>28098</v>
      </c>
      <c r="AF136" s="2">
        <v>876.36</v>
      </c>
      <c r="AG136" s="4">
        <v>8016.8</v>
      </c>
      <c r="AH136" s="2">
        <v>3894</v>
      </c>
      <c r="AI136" s="2">
        <v>120.7</v>
      </c>
    </row>
    <row r="137" spans="1:35">
      <c r="A137" t="s">
        <v>603</v>
      </c>
      <c r="B137" s="5" t="s">
        <v>604</v>
      </c>
      <c r="C137" s="2">
        <v>71.974999999999994</v>
      </c>
      <c r="D137" s="2">
        <v>15.117000000000001</v>
      </c>
      <c r="E137" s="2">
        <v>80.986999999999995</v>
      </c>
      <c r="F137" s="2">
        <v>5.7949999999999999</v>
      </c>
      <c r="G137" s="2">
        <v>1.2821</v>
      </c>
      <c r="H137" s="3">
        <v>38019</v>
      </c>
      <c r="I137" s="2">
        <v>5.0587</v>
      </c>
      <c r="J137" s="2">
        <v>0</v>
      </c>
      <c r="K137" s="2">
        <v>93.451999999999998</v>
      </c>
      <c r="L137" s="2">
        <v>2.5851999999999999</v>
      </c>
      <c r="M137" s="2">
        <v>13.868</v>
      </c>
      <c r="N137" s="2">
        <v>375.97</v>
      </c>
      <c r="O137" s="2">
        <v>1.0891</v>
      </c>
      <c r="P137" s="2">
        <v>0.92523999999999995</v>
      </c>
      <c r="Q137" s="2">
        <v>13.641</v>
      </c>
      <c r="R137" s="2">
        <v>113.86</v>
      </c>
      <c r="S137" s="2">
        <v>130.13</v>
      </c>
      <c r="T137" s="2">
        <v>18.420999999999999</v>
      </c>
      <c r="U137" s="2">
        <v>36.515999999999998</v>
      </c>
      <c r="V137" s="2">
        <v>0.41666999999999998</v>
      </c>
      <c r="W137" s="2">
        <v>32.244999999999997</v>
      </c>
      <c r="X137" s="2">
        <v>6.0648</v>
      </c>
      <c r="Y137" s="2">
        <v>3.5674000000000001</v>
      </c>
      <c r="Z137" s="2">
        <v>2.9001999999999999</v>
      </c>
      <c r="AA137" s="3">
        <v>72461</v>
      </c>
      <c r="AB137" s="2">
        <v>712.12</v>
      </c>
      <c r="AC137" s="3">
        <v>79028</v>
      </c>
      <c r="AD137" s="2">
        <v>4.7934999999999999</v>
      </c>
      <c r="AE137" s="3">
        <v>23317</v>
      </c>
      <c r="AF137" s="2">
        <v>922.2</v>
      </c>
      <c r="AG137" s="4">
        <v>9773.4</v>
      </c>
      <c r="AH137" s="2">
        <v>3388.2</v>
      </c>
      <c r="AI137" s="2">
        <v>103.89</v>
      </c>
    </row>
    <row r="138" spans="1:35">
      <c r="A138" t="s">
        <v>609</v>
      </c>
      <c r="B138" s="5" t="s">
        <v>610</v>
      </c>
      <c r="C138" s="2">
        <v>72.373999999999995</v>
      </c>
      <c r="D138" s="2">
        <v>14.622999999999999</v>
      </c>
      <c r="E138" s="2">
        <v>83.096999999999994</v>
      </c>
      <c r="F138" s="2">
        <v>7.0080999999999998</v>
      </c>
      <c r="G138" s="2">
        <v>1.2905</v>
      </c>
      <c r="H138" s="3">
        <v>38304</v>
      </c>
      <c r="I138" s="2">
        <v>5.4428999999999998</v>
      </c>
      <c r="J138" s="2">
        <v>42.113</v>
      </c>
      <c r="K138" s="2">
        <v>108.89</v>
      </c>
      <c r="L138" s="2">
        <v>2</v>
      </c>
      <c r="M138" s="2">
        <v>13.775</v>
      </c>
      <c r="N138" s="2">
        <v>497.32</v>
      </c>
      <c r="O138" s="2">
        <v>1.0487</v>
      </c>
      <c r="P138" s="2">
        <v>1.1454</v>
      </c>
      <c r="Q138" s="2">
        <v>13.645</v>
      </c>
      <c r="R138" s="2">
        <v>143.81</v>
      </c>
      <c r="S138" s="2">
        <v>149.08000000000001</v>
      </c>
      <c r="T138" s="2">
        <v>12.369</v>
      </c>
      <c r="U138" s="2">
        <v>36.731999999999999</v>
      </c>
      <c r="V138" s="2">
        <v>0.40626000000000001</v>
      </c>
      <c r="W138" s="2">
        <v>33.299999999999997</v>
      </c>
      <c r="X138" s="2">
        <v>6.2770999999999999</v>
      </c>
      <c r="Y138" s="2">
        <v>3.3134000000000001</v>
      </c>
      <c r="Z138" s="2">
        <v>3.1882000000000001</v>
      </c>
      <c r="AA138" s="3">
        <v>71258</v>
      </c>
      <c r="AB138" s="2">
        <v>819.87</v>
      </c>
      <c r="AC138" s="3">
        <v>59325</v>
      </c>
      <c r="AD138" s="2">
        <v>4.7751000000000001</v>
      </c>
      <c r="AE138" s="3">
        <v>25373</v>
      </c>
      <c r="AF138" s="2">
        <v>829.08</v>
      </c>
      <c r="AG138" s="4">
        <v>10352</v>
      </c>
      <c r="AH138" s="2">
        <v>3870</v>
      </c>
      <c r="AI138" s="2">
        <v>87.96</v>
      </c>
    </row>
    <row r="139" spans="1:35">
      <c r="A139" t="s">
        <v>613</v>
      </c>
      <c r="B139" s="5" t="s">
        <v>614</v>
      </c>
      <c r="C139" s="2">
        <v>65.16</v>
      </c>
      <c r="D139" s="2">
        <v>12.108000000000001</v>
      </c>
      <c r="E139" s="2">
        <v>71.308000000000007</v>
      </c>
      <c r="F139" s="2">
        <v>6.7317999999999998</v>
      </c>
      <c r="G139" s="2">
        <v>1.1513</v>
      </c>
      <c r="H139" s="3">
        <v>33697</v>
      </c>
      <c r="I139" s="2">
        <v>4.9927999999999999</v>
      </c>
      <c r="J139" s="2">
        <v>25.202999999999999</v>
      </c>
      <c r="K139" s="2">
        <v>102.16</v>
      </c>
      <c r="L139" s="2">
        <v>1.7707999999999999</v>
      </c>
      <c r="M139" s="2">
        <v>11.975</v>
      </c>
      <c r="N139" s="2">
        <v>339.81</v>
      </c>
      <c r="O139" s="2">
        <v>0.96152000000000004</v>
      </c>
      <c r="P139" s="2">
        <v>0.77200999999999997</v>
      </c>
      <c r="Q139" s="2">
        <v>12.563000000000001</v>
      </c>
      <c r="R139" s="2">
        <v>89.233000000000004</v>
      </c>
      <c r="S139" s="2">
        <v>122.03</v>
      </c>
      <c r="T139" s="2">
        <v>14.396000000000001</v>
      </c>
      <c r="U139" s="2">
        <v>33.984000000000002</v>
      </c>
      <c r="V139" s="2">
        <v>0.36452000000000001</v>
      </c>
      <c r="W139" s="2">
        <v>28.797000000000001</v>
      </c>
      <c r="X139" s="2">
        <v>5.7244999999999999</v>
      </c>
      <c r="Y139" s="2">
        <v>2.7664</v>
      </c>
      <c r="Z139" s="2">
        <v>2.6993</v>
      </c>
      <c r="AA139" s="3">
        <v>67854</v>
      </c>
      <c r="AB139" s="2">
        <v>679.85</v>
      </c>
      <c r="AC139" s="3">
        <v>75672</v>
      </c>
      <c r="AD139" s="2">
        <v>4.7051999999999996</v>
      </c>
      <c r="AE139" s="3">
        <v>25544</v>
      </c>
      <c r="AF139" s="2">
        <v>702.12</v>
      </c>
      <c r="AG139" s="4">
        <v>10158</v>
      </c>
      <c r="AH139" s="2">
        <v>3825.5</v>
      </c>
      <c r="AI139" s="2">
        <v>80.497</v>
      </c>
    </row>
    <row r="140" spans="1:35">
      <c r="A140" t="s">
        <v>617</v>
      </c>
      <c r="B140" s="5" t="s">
        <v>618</v>
      </c>
      <c r="C140" s="2">
        <v>66.299000000000007</v>
      </c>
      <c r="D140" s="2">
        <v>13.922000000000001</v>
      </c>
      <c r="E140" s="2">
        <v>69.134</v>
      </c>
      <c r="F140" s="2">
        <v>5.9664999999999999</v>
      </c>
      <c r="G140" s="2">
        <v>1.1546000000000001</v>
      </c>
      <c r="H140" s="3">
        <v>32135</v>
      </c>
      <c r="I140" s="2">
        <v>4.5456000000000003</v>
      </c>
      <c r="J140" s="2">
        <v>0</v>
      </c>
      <c r="K140" s="2">
        <v>104.12</v>
      </c>
      <c r="L140" s="2">
        <v>1.6227</v>
      </c>
      <c r="M140" s="2">
        <v>12.052</v>
      </c>
      <c r="N140" s="2">
        <v>549.15</v>
      </c>
      <c r="O140" s="2">
        <v>1.0009999999999999</v>
      </c>
      <c r="P140" s="2">
        <v>0.76848000000000005</v>
      </c>
      <c r="Q140" s="2">
        <v>12.871</v>
      </c>
      <c r="R140" s="2">
        <v>109.31</v>
      </c>
      <c r="S140" s="2">
        <v>115.57</v>
      </c>
      <c r="T140" s="2">
        <v>11.343999999999999</v>
      </c>
      <c r="U140" s="2">
        <v>34.171999999999997</v>
      </c>
      <c r="V140" s="2">
        <v>0.35577999999999999</v>
      </c>
      <c r="W140" s="2">
        <v>28.786000000000001</v>
      </c>
      <c r="X140" s="2">
        <v>5.7351000000000001</v>
      </c>
      <c r="Y140" s="2">
        <v>2.8308</v>
      </c>
      <c r="Z140" s="2">
        <v>2.6194000000000002</v>
      </c>
      <c r="AA140" s="3">
        <v>70718</v>
      </c>
      <c r="AB140" s="2">
        <v>628.29</v>
      </c>
      <c r="AC140" s="3">
        <v>79889</v>
      </c>
      <c r="AD140" s="2">
        <v>4.3715999999999999</v>
      </c>
      <c r="AE140" s="3">
        <v>28284</v>
      </c>
      <c r="AF140" s="2">
        <v>943.64</v>
      </c>
      <c r="AG140" s="4">
        <v>10453</v>
      </c>
      <c r="AH140" s="2">
        <v>3494.1</v>
      </c>
      <c r="AI140" s="2">
        <v>91.453000000000003</v>
      </c>
    </row>
    <row r="141" spans="1:35">
      <c r="A141" t="s">
        <v>621</v>
      </c>
      <c r="B141" s="5" t="s">
        <v>622</v>
      </c>
      <c r="C141" s="2">
        <v>65.968000000000004</v>
      </c>
      <c r="D141" s="2">
        <v>12.766</v>
      </c>
      <c r="E141" s="2">
        <v>65.319999999999993</v>
      </c>
      <c r="F141" s="2">
        <v>5.7828999999999997</v>
      </c>
      <c r="G141" s="2">
        <v>1.1468</v>
      </c>
      <c r="H141" s="3">
        <v>33272</v>
      </c>
      <c r="I141" s="2">
        <v>5.0454999999999997</v>
      </c>
      <c r="J141" s="2">
        <v>35.244</v>
      </c>
      <c r="K141" s="2">
        <v>103.37</v>
      </c>
      <c r="L141" s="2">
        <v>1.6892</v>
      </c>
      <c r="M141" s="2">
        <v>11.763</v>
      </c>
      <c r="N141" s="2">
        <v>338.2</v>
      </c>
      <c r="O141" s="2">
        <v>0.93940999999999997</v>
      </c>
      <c r="P141" s="2">
        <v>0.76115999999999995</v>
      </c>
      <c r="Q141" s="2">
        <v>12.898999999999999</v>
      </c>
      <c r="R141" s="2">
        <v>96.063999999999993</v>
      </c>
      <c r="S141" s="2">
        <v>126.14</v>
      </c>
      <c r="T141" s="2">
        <v>14.93</v>
      </c>
      <c r="U141" s="2">
        <v>34.344999999999999</v>
      </c>
      <c r="V141" s="2">
        <v>0.37014000000000002</v>
      </c>
      <c r="W141" s="2">
        <v>30.384</v>
      </c>
      <c r="X141" s="2">
        <v>5.7827000000000002</v>
      </c>
      <c r="Y141" s="2">
        <v>3.5013999999999998</v>
      </c>
      <c r="Z141" s="2">
        <v>2.6337000000000002</v>
      </c>
      <c r="AA141" s="3">
        <v>66016</v>
      </c>
      <c r="AB141" s="2">
        <v>684.07</v>
      </c>
      <c r="AC141" s="3">
        <v>91606</v>
      </c>
      <c r="AD141" s="2">
        <v>4.3311000000000002</v>
      </c>
      <c r="AE141" s="3">
        <v>24031</v>
      </c>
      <c r="AF141" s="2">
        <v>763.74</v>
      </c>
      <c r="AG141" s="4">
        <v>9593.7999999999993</v>
      </c>
      <c r="AH141" s="2">
        <v>3819</v>
      </c>
      <c r="AI141" s="2">
        <v>75.867000000000004</v>
      </c>
    </row>
    <row r="142" spans="1:35">
      <c r="A142" t="s">
        <v>625</v>
      </c>
      <c r="B142" s="5" t="s">
        <v>626</v>
      </c>
      <c r="C142" s="2">
        <v>73.486999999999995</v>
      </c>
      <c r="D142" s="2">
        <v>19.548999999999999</v>
      </c>
      <c r="E142" s="2">
        <v>111.34</v>
      </c>
      <c r="F142" s="2">
        <v>8.5597999999999992</v>
      </c>
      <c r="G142" s="2">
        <v>1.2737000000000001</v>
      </c>
      <c r="H142" s="3">
        <v>46177</v>
      </c>
      <c r="I142" s="2">
        <v>4.6904000000000003</v>
      </c>
      <c r="J142" s="2">
        <v>54.886000000000003</v>
      </c>
      <c r="K142" s="2">
        <v>129.22</v>
      </c>
      <c r="L142" s="2">
        <v>4.8826000000000001</v>
      </c>
      <c r="M142" s="2">
        <v>16.760999999999999</v>
      </c>
      <c r="N142" s="2">
        <v>355.34</v>
      </c>
      <c r="O142" s="2">
        <v>1.0483</v>
      </c>
      <c r="P142" s="2">
        <v>1.1868000000000001</v>
      </c>
      <c r="Q142" s="2">
        <v>13.68</v>
      </c>
      <c r="R142" s="2">
        <v>125.27</v>
      </c>
      <c r="S142" s="2">
        <v>122.68</v>
      </c>
      <c r="T142" s="2">
        <v>23.202000000000002</v>
      </c>
      <c r="U142" s="2">
        <v>37.323999999999998</v>
      </c>
      <c r="V142" s="2">
        <v>0.38516</v>
      </c>
      <c r="W142" s="2">
        <v>32.634</v>
      </c>
      <c r="X142" s="2">
        <v>6.2323000000000004</v>
      </c>
      <c r="Y142" s="2">
        <v>3.68</v>
      </c>
      <c r="Z142" s="2">
        <v>3.3123</v>
      </c>
      <c r="AA142" s="3">
        <v>80243</v>
      </c>
      <c r="AB142" s="2">
        <v>708.98</v>
      </c>
      <c r="AC142" s="3">
        <v>59881</v>
      </c>
      <c r="AD142" s="2">
        <v>5.1868999999999996</v>
      </c>
      <c r="AE142" s="3">
        <v>32197</v>
      </c>
      <c r="AF142" s="2">
        <v>1200.2</v>
      </c>
      <c r="AG142" s="4">
        <v>8550.2999999999993</v>
      </c>
      <c r="AH142" s="2">
        <v>4390.3</v>
      </c>
      <c r="AI142" s="2">
        <v>113.67</v>
      </c>
    </row>
    <row r="143" spans="1:35">
      <c r="A143" t="s">
        <v>631</v>
      </c>
      <c r="B143" s="5" t="s">
        <v>632</v>
      </c>
      <c r="C143" s="2">
        <v>73.409000000000006</v>
      </c>
      <c r="D143" s="2">
        <v>18.792999999999999</v>
      </c>
      <c r="E143" s="2">
        <v>111.76</v>
      </c>
      <c r="F143" s="2">
        <v>8.5717999999999996</v>
      </c>
      <c r="G143" s="2">
        <v>1.3097000000000001</v>
      </c>
      <c r="H143" s="3">
        <v>46570</v>
      </c>
      <c r="I143" s="2">
        <v>4.5815999999999999</v>
      </c>
      <c r="J143" s="2">
        <v>54.487000000000002</v>
      </c>
      <c r="K143" s="2">
        <v>136.65</v>
      </c>
      <c r="L143" s="2">
        <v>4.8693999999999997</v>
      </c>
      <c r="M143" s="2">
        <v>16.856999999999999</v>
      </c>
      <c r="N143" s="2">
        <v>414.84</v>
      </c>
      <c r="O143" s="2">
        <v>1.105</v>
      </c>
      <c r="P143" s="2">
        <v>1.1114999999999999</v>
      </c>
      <c r="Q143" s="2">
        <v>13.922000000000001</v>
      </c>
      <c r="R143" s="2">
        <v>112.36</v>
      </c>
      <c r="S143" s="2">
        <v>92.289000000000001</v>
      </c>
      <c r="T143" s="2">
        <v>27.114999999999998</v>
      </c>
      <c r="U143" s="2">
        <v>37.74</v>
      </c>
      <c r="V143" s="2">
        <v>0.40099000000000001</v>
      </c>
      <c r="W143" s="2">
        <v>32.029000000000003</v>
      </c>
      <c r="X143" s="2">
        <v>6.3878000000000004</v>
      </c>
      <c r="Y143" s="2">
        <v>3.2172000000000001</v>
      </c>
      <c r="Z143" s="2">
        <v>2.5348000000000002</v>
      </c>
      <c r="AA143" s="3">
        <v>84638</v>
      </c>
      <c r="AB143" s="2">
        <v>703.64</v>
      </c>
      <c r="AC143" s="3">
        <v>58534</v>
      </c>
      <c r="AD143" s="2">
        <v>5.1698000000000004</v>
      </c>
      <c r="AE143" s="3">
        <v>34358</v>
      </c>
      <c r="AF143" s="2">
        <v>1234.5</v>
      </c>
      <c r="AG143" s="4">
        <v>8738.6</v>
      </c>
      <c r="AH143" s="2">
        <v>3637.8</v>
      </c>
      <c r="AI143" s="2">
        <v>115.33</v>
      </c>
    </row>
    <row r="144" spans="1:35">
      <c r="A144" t="s">
        <v>634</v>
      </c>
      <c r="B144" s="5" t="s">
        <v>635</v>
      </c>
      <c r="C144" s="2">
        <v>64.188000000000002</v>
      </c>
      <c r="D144" s="2">
        <v>12.74</v>
      </c>
      <c r="E144" s="2">
        <v>65.322000000000003</v>
      </c>
      <c r="F144" s="2">
        <v>6.1627999999999998</v>
      </c>
      <c r="G144" s="2">
        <v>1.1201000000000001</v>
      </c>
      <c r="H144" s="3">
        <v>32255</v>
      </c>
      <c r="I144" s="2">
        <v>5.2268999999999997</v>
      </c>
      <c r="J144" s="2">
        <v>40.917999999999999</v>
      </c>
      <c r="K144" s="2">
        <v>99.686000000000007</v>
      </c>
      <c r="L144" s="2">
        <v>1.9362999999999999</v>
      </c>
      <c r="M144" s="2">
        <v>11.353</v>
      </c>
      <c r="N144" s="2">
        <v>360.48</v>
      </c>
      <c r="O144" s="2">
        <v>1.0888</v>
      </c>
      <c r="P144" s="2">
        <v>0.73855000000000004</v>
      </c>
      <c r="Q144" s="2">
        <v>12.042</v>
      </c>
      <c r="R144" s="2">
        <v>88.668999999999997</v>
      </c>
      <c r="S144" s="2">
        <v>152.07</v>
      </c>
      <c r="T144" s="2">
        <v>15.452</v>
      </c>
      <c r="U144" s="2">
        <v>32.981000000000002</v>
      </c>
      <c r="V144" s="2">
        <v>0.36064000000000002</v>
      </c>
      <c r="W144" s="2">
        <v>28.507000000000001</v>
      </c>
      <c r="X144" s="2">
        <v>5.6589999999999998</v>
      </c>
      <c r="Y144" s="2">
        <v>4.0925000000000002</v>
      </c>
      <c r="Z144" s="2">
        <v>2.6722000000000001</v>
      </c>
      <c r="AA144" s="3">
        <v>64304</v>
      </c>
      <c r="AB144" s="2">
        <v>617.47</v>
      </c>
      <c r="AC144" s="3">
        <v>84269</v>
      </c>
      <c r="AD144" s="2">
        <v>4.2390999999999996</v>
      </c>
      <c r="AE144" s="3">
        <v>25574</v>
      </c>
      <c r="AF144" s="2">
        <v>768.71</v>
      </c>
      <c r="AG144" s="4">
        <v>9642.4</v>
      </c>
      <c r="AH144" s="2">
        <v>3641.7</v>
      </c>
      <c r="AI144" s="2">
        <v>71.834000000000003</v>
      </c>
    </row>
    <row r="145" spans="1:35">
      <c r="A145" t="s">
        <v>637</v>
      </c>
      <c r="B145" s="5" t="s">
        <v>638</v>
      </c>
      <c r="C145" s="2">
        <v>71.430999999999997</v>
      </c>
      <c r="D145" s="2">
        <v>13.617000000000001</v>
      </c>
      <c r="E145" s="2">
        <v>78.156999999999996</v>
      </c>
      <c r="F145" s="2">
        <v>7.8507999999999996</v>
      </c>
      <c r="G145" s="2">
        <v>1.1966000000000001</v>
      </c>
      <c r="H145" s="3">
        <v>37850</v>
      </c>
      <c r="I145" s="2">
        <v>4.7411000000000003</v>
      </c>
      <c r="J145" s="2">
        <v>0</v>
      </c>
      <c r="K145" s="2">
        <v>115.2</v>
      </c>
      <c r="L145" s="2">
        <v>2.1389999999999998</v>
      </c>
      <c r="M145" s="2">
        <v>13.298</v>
      </c>
      <c r="N145" s="2">
        <v>313.92</v>
      </c>
      <c r="O145" s="2">
        <v>1.0067999999999999</v>
      </c>
      <c r="P145" s="2">
        <v>0.78861999999999999</v>
      </c>
      <c r="Q145" s="2">
        <v>13.491</v>
      </c>
      <c r="R145" s="2">
        <v>110.25</v>
      </c>
      <c r="S145" s="2">
        <v>127.79</v>
      </c>
      <c r="T145" s="2">
        <v>17.422000000000001</v>
      </c>
      <c r="U145" s="2">
        <v>36.177999999999997</v>
      </c>
      <c r="V145" s="2">
        <v>0.36229</v>
      </c>
      <c r="W145" s="2">
        <v>31.893999999999998</v>
      </c>
      <c r="X145" s="2">
        <v>6.0887000000000002</v>
      </c>
      <c r="Y145" s="2">
        <v>3.4155000000000002</v>
      </c>
      <c r="Z145" s="2">
        <v>2.4399000000000002</v>
      </c>
      <c r="AA145" s="3">
        <v>72381</v>
      </c>
      <c r="AB145" s="2">
        <v>686.3</v>
      </c>
      <c r="AC145" s="3">
        <v>75075</v>
      </c>
      <c r="AD145" s="2">
        <v>4.6487999999999996</v>
      </c>
      <c r="AE145" s="3">
        <v>30221</v>
      </c>
      <c r="AF145" s="2">
        <v>903.95</v>
      </c>
      <c r="AG145" s="4">
        <v>9049.4</v>
      </c>
      <c r="AH145" s="2">
        <v>4384</v>
      </c>
      <c r="AI145" s="2">
        <v>89.162000000000006</v>
      </c>
    </row>
    <row r="146" spans="1:35">
      <c r="A146" t="s">
        <v>640</v>
      </c>
      <c r="B146" s="5" t="s">
        <v>641</v>
      </c>
      <c r="C146" s="2">
        <v>65.543000000000006</v>
      </c>
      <c r="D146" s="2">
        <v>13.545</v>
      </c>
      <c r="E146" s="2">
        <v>78.03</v>
      </c>
      <c r="F146" s="2">
        <v>6.5987</v>
      </c>
      <c r="G146" s="2">
        <v>1.1116999999999999</v>
      </c>
      <c r="H146" s="3">
        <v>35321</v>
      </c>
      <c r="I146" s="2">
        <v>4.8704000000000001</v>
      </c>
      <c r="J146" s="2">
        <v>54.31</v>
      </c>
      <c r="K146" s="2">
        <v>108.8</v>
      </c>
      <c r="L146" s="2">
        <v>2.0036</v>
      </c>
      <c r="M146" s="2">
        <v>12.276</v>
      </c>
      <c r="N146" s="2">
        <v>441.38</v>
      </c>
      <c r="O146" s="2">
        <v>1.1056999999999999</v>
      </c>
      <c r="P146" s="2">
        <v>0.74458000000000002</v>
      </c>
      <c r="Q146" s="2">
        <v>12.24</v>
      </c>
      <c r="R146" s="2">
        <v>108.2</v>
      </c>
      <c r="S146" s="2">
        <v>108.59</v>
      </c>
      <c r="T146" s="2">
        <v>18.533999999999999</v>
      </c>
      <c r="U146" s="2">
        <v>33.750999999999998</v>
      </c>
      <c r="V146" s="2">
        <v>0.3543</v>
      </c>
      <c r="W146" s="2">
        <v>28.619</v>
      </c>
      <c r="X146" s="2">
        <v>5.7137000000000002</v>
      </c>
      <c r="Y146" s="2">
        <v>2.4127000000000001</v>
      </c>
      <c r="Z146" s="2">
        <v>2.6143999999999998</v>
      </c>
      <c r="AA146" s="3">
        <v>73033</v>
      </c>
      <c r="AB146" s="2">
        <v>668.86</v>
      </c>
      <c r="AC146" s="3">
        <v>81247</v>
      </c>
      <c r="AD146" s="2">
        <v>4.6628999999999996</v>
      </c>
      <c r="AE146" s="3">
        <v>27195</v>
      </c>
      <c r="AF146" s="2">
        <v>894.54</v>
      </c>
      <c r="AG146" s="4">
        <v>9928</v>
      </c>
      <c r="AH146" s="2">
        <v>3967.4</v>
      </c>
      <c r="AI146" s="2">
        <v>77.626000000000005</v>
      </c>
    </row>
    <row r="147" spans="1:35">
      <c r="A147" t="s">
        <v>643</v>
      </c>
      <c r="B147" s="5" t="s">
        <v>644</v>
      </c>
      <c r="C147" s="2">
        <v>64.805000000000007</v>
      </c>
      <c r="D147" s="2">
        <v>13.803000000000001</v>
      </c>
      <c r="E147" s="2">
        <v>75.759</v>
      </c>
      <c r="F147" s="2">
        <v>6.8357000000000001</v>
      </c>
      <c r="G147" s="2">
        <v>1.1597</v>
      </c>
      <c r="H147" s="3">
        <v>36666</v>
      </c>
      <c r="I147" s="2">
        <v>4.9353999999999996</v>
      </c>
      <c r="J147" s="2">
        <v>44.692</v>
      </c>
      <c r="K147" s="2">
        <v>110.86</v>
      </c>
      <c r="L147" s="2">
        <v>3.7930000000000001</v>
      </c>
      <c r="M147" s="2">
        <v>12.846</v>
      </c>
      <c r="N147" s="2">
        <v>340.85</v>
      </c>
      <c r="O147" s="2">
        <v>1.0458000000000001</v>
      </c>
      <c r="P147" s="2">
        <v>0.84830000000000005</v>
      </c>
      <c r="Q147" s="2">
        <v>12.042</v>
      </c>
      <c r="R147" s="2">
        <v>122.08</v>
      </c>
      <c r="S147" s="2">
        <v>143.26</v>
      </c>
      <c r="T147" s="2">
        <v>15.667999999999999</v>
      </c>
      <c r="U147" s="2">
        <v>33.526000000000003</v>
      </c>
      <c r="V147" s="2">
        <v>0.36421999999999999</v>
      </c>
      <c r="W147" s="2">
        <v>30.863</v>
      </c>
      <c r="X147" s="2">
        <v>5.8243</v>
      </c>
      <c r="Y147" s="2">
        <v>2.1932999999999998</v>
      </c>
      <c r="Z147" s="2">
        <v>2.6105</v>
      </c>
      <c r="AA147" s="3">
        <v>70421</v>
      </c>
      <c r="AB147" s="2">
        <v>936.46</v>
      </c>
      <c r="AC147" s="3">
        <v>76923</v>
      </c>
      <c r="AD147" s="2">
        <v>4.5824999999999996</v>
      </c>
      <c r="AE147" s="3">
        <v>26644</v>
      </c>
      <c r="AF147" s="2">
        <v>1102.2</v>
      </c>
      <c r="AG147" s="4">
        <v>8200.5</v>
      </c>
      <c r="AH147" s="2">
        <v>3731.8</v>
      </c>
      <c r="AI147" s="2">
        <v>79.932000000000002</v>
      </c>
    </row>
    <row r="148" spans="1:35">
      <c r="A148" t="s">
        <v>646</v>
      </c>
      <c r="B148" s="5" t="s">
        <v>647</v>
      </c>
      <c r="C148" s="2">
        <v>79.385999999999996</v>
      </c>
      <c r="D148" s="2">
        <v>19.454000000000001</v>
      </c>
      <c r="E148" s="2">
        <v>117.1</v>
      </c>
      <c r="F148" s="2">
        <v>8.3254000000000001</v>
      </c>
      <c r="G148" s="2">
        <v>1.359</v>
      </c>
      <c r="H148" s="3">
        <v>46348</v>
      </c>
      <c r="I148" s="2">
        <v>4.7042999999999999</v>
      </c>
      <c r="J148" s="2">
        <v>74.403999999999996</v>
      </c>
      <c r="K148" s="2">
        <v>136.12</v>
      </c>
      <c r="L148" s="2">
        <v>3.2412999999999998</v>
      </c>
      <c r="M148" s="2">
        <v>16.756</v>
      </c>
      <c r="N148" s="2">
        <v>367.08</v>
      </c>
      <c r="O148" s="2">
        <v>1.1724000000000001</v>
      </c>
      <c r="P148" s="2">
        <v>0.93986000000000003</v>
      </c>
      <c r="Q148" s="2">
        <v>14.608000000000001</v>
      </c>
      <c r="R148" s="2">
        <v>118.54</v>
      </c>
      <c r="S148" s="2">
        <v>122.14</v>
      </c>
      <c r="T148" s="2">
        <v>18.312000000000001</v>
      </c>
      <c r="U148" s="2">
        <v>40.002000000000002</v>
      </c>
      <c r="V148" s="2">
        <v>0.41946</v>
      </c>
      <c r="W148" s="2">
        <v>32.451999999999998</v>
      </c>
      <c r="X148" s="2">
        <v>6.6779000000000002</v>
      </c>
      <c r="Y148" s="2">
        <v>2.9750999999999999</v>
      </c>
      <c r="Z148" s="2">
        <v>3.1097999999999999</v>
      </c>
      <c r="AA148" s="3">
        <v>85688</v>
      </c>
      <c r="AB148" s="2">
        <v>749.77</v>
      </c>
      <c r="AC148" s="3">
        <v>56829</v>
      </c>
      <c r="AD148" s="2">
        <v>5.5068000000000001</v>
      </c>
      <c r="AE148" s="3">
        <v>35853</v>
      </c>
      <c r="AF148" s="2">
        <v>1178.3</v>
      </c>
      <c r="AG148" s="4">
        <v>9747.7999999999993</v>
      </c>
      <c r="AH148" s="2">
        <v>3635.2</v>
      </c>
      <c r="AI148" s="2">
        <v>110.11</v>
      </c>
    </row>
    <row r="149" spans="1:35">
      <c r="A149" t="s">
        <v>650</v>
      </c>
      <c r="B149" s="5" t="s">
        <v>651</v>
      </c>
      <c r="C149" s="2">
        <v>70.733000000000004</v>
      </c>
      <c r="D149" s="2">
        <v>18.869</v>
      </c>
      <c r="E149" s="2">
        <v>104.45</v>
      </c>
      <c r="F149" s="2">
        <v>7.4508000000000001</v>
      </c>
      <c r="G149" s="2">
        <v>1.2433000000000001</v>
      </c>
      <c r="H149" s="3">
        <v>43806</v>
      </c>
      <c r="I149" s="2">
        <v>4.3952999999999998</v>
      </c>
      <c r="J149" s="2">
        <v>66.509</v>
      </c>
      <c r="K149" s="2">
        <v>125.05</v>
      </c>
      <c r="L149" s="2">
        <v>5.7815000000000003</v>
      </c>
      <c r="M149" s="2">
        <v>15.513999999999999</v>
      </c>
      <c r="N149" s="2">
        <v>504.63</v>
      </c>
      <c r="O149" s="2">
        <v>0.93005000000000004</v>
      </c>
      <c r="P149" s="2">
        <v>0.84913000000000005</v>
      </c>
      <c r="Q149" s="2">
        <v>12.731</v>
      </c>
      <c r="R149" s="2">
        <v>136.96</v>
      </c>
      <c r="S149" s="2">
        <v>140.44</v>
      </c>
      <c r="T149" s="2">
        <v>21.518000000000001</v>
      </c>
      <c r="U149" s="2">
        <v>36.186999999999998</v>
      </c>
      <c r="V149" s="2">
        <v>0.38149</v>
      </c>
      <c r="W149" s="2">
        <v>29.359000000000002</v>
      </c>
      <c r="X149" s="2">
        <v>6.2022000000000004</v>
      </c>
      <c r="Y149" s="2">
        <v>4.1570999999999998</v>
      </c>
      <c r="Z149" s="2">
        <v>2.7431999999999999</v>
      </c>
      <c r="AA149" s="3">
        <v>77421</v>
      </c>
      <c r="AB149" s="2">
        <v>634.5</v>
      </c>
      <c r="AC149" s="3">
        <v>83222</v>
      </c>
      <c r="AD149" s="2">
        <v>4.8486000000000002</v>
      </c>
      <c r="AE149" s="3">
        <v>28797</v>
      </c>
      <c r="AF149" s="2">
        <v>1177.4000000000001</v>
      </c>
      <c r="AG149" s="4">
        <v>9634.7000000000007</v>
      </c>
      <c r="AH149" s="2">
        <v>3997.9</v>
      </c>
      <c r="AI149" s="2">
        <v>105.13</v>
      </c>
    </row>
    <row r="150" spans="1:35">
      <c r="A150" t="s">
        <v>653</v>
      </c>
      <c r="B150" s="5" t="s">
        <v>654</v>
      </c>
      <c r="C150" s="2">
        <v>76.322999999999993</v>
      </c>
      <c r="D150" s="2">
        <v>22.12</v>
      </c>
      <c r="E150" s="2">
        <v>119.8</v>
      </c>
      <c r="F150" s="2">
        <v>9.1409000000000002</v>
      </c>
      <c r="G150" s="2">
        <v>1.3214999999999999</v>
      </c>
      <c r="H150" s="3">
        <v>49475</v>
      </c>
      <c r="I150" s="2">
        <v>4.4581</v>
      </c>
      <c r="J150" s="2">
        <v>79.802000000000007</v>
      </c>
      <c r="K150" s="2">
        <v>139.63</v>
      </c>
      <c r="L150" s="2">
        <v>5.1337999999999999</v>
      </c>
      <c r="M150" s="2">
        <v>17.741</v>
      </c>
      <c r="N150" s="2">
        <v>375.32</v>
      </c>
      <c r="O150" s="2">
        <v>1.0093000000000001</v>
      </c>
      <c r="P150" s="2">
        <v>0.82721999999999996</v>
      </c>
      <c r="Q150" s="2">
        <v>14.04</v>
      </c>
      <c r="R150" s="2">
        <v>145.72</v>
      </c>
      <c r="S150" s="2">
        <v>107.43</v>
      </c>
      <c r="T150" s="2">
        <v>26.885999999999999</v>
      </c>
      <c r="U150" s="2">
        <v>38.965000000000003</v>
      </c>
      <c r="V150" s="2">
        <v>0.39872000000000002</v>
      </c>
      <c r="W150" s="2">
        <v>33.448</v>
      </c>
      <c r="X150" s="2">
        <v>6.3766999999999996</v>
      </c>
      <c r="Y150" s="2">
        <v>2.9234</v>
      </c>
      <c r="Z150" s="2">
        <v>2.6625999999999999</v>
      </c>
      <c r="AA150" s="3">
        <v>84500</v>
      </c>
      <c r="AB150" s="2">
        <v>744.41</v>
      </c>
      <c r="AC150" s="3">
        <v>74487</v>
      </c>
      <c r="AD150" s="2">
        <v>5.0250000000000004</v>
      </c>
      <c r="AE150" s="3">
        <v>32801</v>
      </c>
      <c r="AF150" s="2">
        <v>1258.8</v>
      </c>
      <c r="AG150" s="4">
        <v>9137.7000000000007</v>
      </c>
      <c r="AH150" s="2">
        <v>4440.3</v>
      </c>
      <c r="AI150" s="2">
        <v>129.49</v>
      </c>
    </row>
    <row r="151" spans="1:35">
      <c r="A151" t="s">
        <v>656</v>
      </c>
      <c r="B151" s="5" t="s">
        <v>657</v>
      </c>
      <c r="C151" s="2">
        <v>77.956000000000003</v>
      </c>
      <c r="D151" s="2">
        <v>19.902999999999999</v>
      </c>
      <c r="E151" s="2">
        <v>114.64</v>
      </c>
      <c r="F151" s="2">
        <v>8.5942000000000007</v>
      </c>
      <c r="G151" s="2">
        <v>1.2992999999999999</v>
      </c>
      <c r="H151" s="3">
        <v>46099</v>
      </c>
      <c r="I151" s="2">
        <v>4.9888000000000003</v>
      </c>
      <c r="J151" s="2">
        <v>59.454999999999998</v>
      </c>
      <c r="K151" s="2">
        <v>136.57</v>
      </c>
      <c r="L151" s="2">
        <v>2.4167999999999998</v>
      </c>
      <c r="M151" s="2">
        <v>16.706</v>
      </c>
      <c r="N151" s="2">
        <v>241.62</v>
      </c>
      <c r="O151" s="2">
        <v>1.0505</v>
      </c>
      <c r="P151" s="2">
        <v>0.81843999999999995</v>
      </c>
      <c r="Q151" s="2">
        <v>13.997999999999999</v>
      </c>
      <c r="R151" s="2">
        <v>130.80000000000001</v>
      </c>
      <c r="S151" s="2">
        <v>116.96</v>
      </c>
      <c r="T151" s="2">
        <v>13.135</v>
      </c>
      <c r="U151" s="2">
        <v>39.993000000000002</v>
      </c>
      <c r="V151" s="2">
        <v>0.42033999999999999</v>
      </c>
      <c r="W151" s="2">
        <v>31.585000000000001</v>
      </c>
      <c r="X151" s="2">
        <v>6.6875</v>
      </c>
      <c r="Y151" s="2">
        <v>2.9582999999999999</v>
      </c>
      <c r="Z151" s="2">
        <v>3.1455000000000002</v>
      </c>
      <c r="AA151" s="3">
        <v>86085</v>
      </c>
      <c r="AB151" s="2">
        <v>677.81</v>
      </c>
      <c r="AC151" s="3">
        <v>45512</v>
      </c>
      <c r="AD151" s="2">
        <v>5.3170999999999999</v>
      </c>
      <c r="AE151" s="3">
        <v>31517</v>
      </c>
      <c r="AF151" s="2">
        <v>1191</v>
      </c>
      <c r="AG151" s="4">
        <v>10189</v>
      </c>
      <c r="AH151" s="2">
        <v>4259.1000000000004</v>
      </c>
      <c r="AI151" s="2">
        <v>115.9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E276F-422E-4FED-A436-7321CFE13743}">
  <dimension ref="A1:CW11"/>
  <sheetViews>
    <sheetView workbookViewId="0">
      <selection sqref="A1:XFD1048576"/>
    </sheetView>
  </sheetViews>
  <sheetFormatPr defaultRowHeight="14.4"/>
  <cols>
    <col min="1" max="1" width="10" bestFit="1" customWidth="1"/>
    <col min="2" max="2" width="5.109375" customWidth="1"/>
    <col min="3" max="3" width="11.21875" bestFit="1" customWidth="1"/>
    <col min="4" max="4" width="8.44140625" bestFit="1" customWidth="1"/>
    <col min="5" max="5" width="9.109375" bestFit="1" customWidth="1"/>
    <col min="6" max="6" width="11.44140625" bestFit="1" customWidth="1"/>
    <col min="7" max="7" width="8.6640625" bestFit="1" customWidth="1"/>
    <col min="8" max="8" width="9.33203125" bestFit="1" customWidth="1"/>
    <col min="9" max="9" width="9.88671875" bestFit="1" customWidth="1"/>
    <col min="10" max="10" width="7.109375" bestFit="1" customWidth="1"/>
    <col min="11" max="11" width="7.77734375" bestFit="1" customWidth="1"/>
    <col min="12" max="12" width="10" bestFit="1" customWidth="1"/>
    <col min="13" max="13" width="7.21875" bestFit="1" customWidth="1"/>
    <col min="14" max="14" width="7.88671875" bestFit="1" customWidth="1"/>
    <col min="15" max="15" width="11.77734375" bestFit="1" customWidth="1"/>
    <col min="16" max="16" width="9" bestFit="1" customWidth="1"/>
    <col min="17" max="17" width="9.6640625" bestFit="1" customWidth="1"/>
    <col min="18" max="18" width="10.33203125" bestFit="1" customWidth="1"/>
    <col min="19" max="19" width="7.5546875" bestFit="1" customWidth="1"/>
    <col min="20" max="20" width="8.21875" bestFit="1" customWidth="1"/>
    <col min="21" max="21" width="8.6640625" bestFit="1" customWidth="1"/>
    <col min="22" max="22" width="5.88671875" bestFit="1" customWidth="1"/>
    <col min="23" max="23" width="6.5546875" bestFit="1" customWidth="1"/>
    <col min="24" max="24" width="8.77734375" bestFit="1" customWidth="1"/>
    <col min="25" max="25" width="6" bestFit="1" customWidth="1"/>
    <col min="26" max="26" width="6.6640625" bestFit="1" customWidth="1"/>
    <col min="27" max="27" width="8.33203125" bestFit="1" customWidth="1"/>
    <col min="28" max="28" width="5.5546875" bestFit="1" customWidth="1"/>
    <col min="29" max="29" width="6.21875" bestFit="1" customWidth="1"/>
    <col min="30" max="30" width="8.44140625" bestFit="1" customWidth="1"/>
    <col min="31" max="31" width="5.6640625" bestFit="1" customWidth="1"/>
    <col min="32" max="32" width="6.33203125" bestFit="1" customWidth="1"/>
    <col min="33" max="33" width="8.5546875" bestFit="1" customWidth="1"/>
    <col min="34" max="34" width="5.77734375" bestFit="1" customWidth="1"/>
    <col min="35" max="35" width="6.44140625" bestFit="1" customWidth="1"/>
    <col min="36" max="36" width="8.44140625" bestFit="1" customWidth="1"/>
    <col min="37" max="37" width="5.6640625" bestFit="1" customWidth="1"/>
    <col min="38" max="38" width="6.33203125" bestFit="1" customWidth="1"/>
    <col min="39" max="39" width="8.33203125" bestFit="1" customWidth="1"/>
    <col min="40" max="40" width="5.5546875" bestFit="1" customWidth="1"/>
    <col min="41" max="41" width="6.21875" bestFit="1" customWidth="1"/>
    <col min="42" max="42" width="8.6640625" bestFit="1" customWidth="1"/>
    <col min="43" max="43" width="5.88671875" bestFit="1" customWidth="1"/>
    <col min="44" max="44" width="6.5546875" bestFit="1" customWidth="1"/>
    <col min="45" max="45" width="8.44140625" bestFit="1" customWidth="1"/>
    <col min="46" max="46" width="5.6640625" bestFit="1" customWidth="1"/>
    <col min="47" max="47" width="6.33203125" bestFit="1" customWidth="1"/>
    <col min="48" max="48" width="8.33203125" bestFit="1" customWidth="1"/>
    <col min="49" max="49" width="5.5546875" bestFit="1" customWidth="1"/>
    <col min="50" max="50" width="6.21875" bestFit="1" customWidth="1"/>
    <col min="51" max="51" width="8.109375" bestFit="1" customWidth="1"/>
    <col min="52" max="52" width="5.33203125" bestFit="1" customWidth="1"/>
    <col min="53" max="53" width="6" bestFit="1" customWidth="1"/>
    <col min="54" max="54" width="8.5546875" bestFit="1" customWidth="1"/>
    <col min="55" max="55" width="5.77734375" bestFit="1" customWidth="1"/>
    <col min="56" max="56" width="6.44140625" bestFit="1" customWidth="1"/>
    <col min="57" max="57" width="8.5546875" bestFit="1" customWidth="1"/>
    <col min="58" max="58" width="5.77734375" bestFit="1" customWidth="1"/>
    <col min="59" max="59" width="6.44140625" bestFit="1" customWidth="1"/>
    <col min="60" max="60" width="8.5546875" bestFit="1" customWidth="1"/>
    <col min="61" max="61" width="5.77734375" bestFit="1" customWidth="1"/>
    <col min="62" max="62" width="6.44140625" bestFit="1" customWidth="1"/>
    <col min="63" max="63" width="8.44140625" bestFit="1" customWidth="1"/>
    <col min="64" max="64" width="5.6640625" bestFit="1" customWidth="1"/>
    <col min="65" max="65" width="6.33203125" bestFit="1" customWidth="1"/>
    <col min="66" max="66" width="8.44140625" bestFit="1" customWidth="1"/>
    <col min="67" max="67" width="5.6640625" bestFit="1" customWidth="1"/>
    <col min="68" max="68" width="6.33203125" bestFit="1" customWidth="1"/>
    <col min="69" max="69" width="8.44140625" bestFit="1" customWidth="1"/>
    <col min="70" max="70" width="5.6640625" bestFit="1" customWidth="1"/>
    <col min="71" max="71" width="6.33203125" bestFit="1" customWidth="1"/>
    <col min="72" max="72" width="8.44140625" bestFit="1" customWidth="1"/>
    <col min="73" max="73" width="5.6640625" bestFit="1" customWidth="1"/>
    <col min="74" max="74" width="6.33203125" bestFit="1" customWidth="1"/>
    <col min="76" max="76" width="6.109375" bestFit="1" customWidth="1"/>
    <col min="77" max="77" width="6.77734375" bestFit="1" customWidth="1"/>
    <col min="78" max="78" width="9" bestFit="1" customWidth="1"/>
    <col min="79" max="79" width="6.21875" bestFit="1" customWidth="1"/>
    <col min="80" max="80" width="6.88671875" bestFit="1" customWidth="1"/>
    <col min="81" max="81" width="7.88671875" bestFit="1" customWidth="1"/>
    <col min="82" max="82" width="5.109375" bestFit="1" customWidth="1"/>
    <col min="83" max="83" width="5.77734375" bestFit="1" customWidth="1"/>
    <col min="84" max="84" width="8.5546875" bestFit="1" customWidth="1"/>
    <col min="85" max="85" width="5.77734375" bestFit="1" customWidth="1"/>
    <col min="86" max="86" width="6.44140625" bestFit="1" customWidth="1"/>
    <col min="87" max="87" width="8.6640625" bestFit="1" customWidth="1"/>
    <col min="88" max="88" width="5.88671875" bestFit="1" customWidth="1"/>
    <col min="89" max="89" width="6.5546875" bestFit="1" customWidth="1"/>
    <col min="90" max="90" width="8.6640625" bestFit="1" customWidth="1"/>
    <col min="91" max="91" width="6" bestFit="1" customWidth="1"/>
    <col min="92" max="92" width="6.5546875" bestFit="1" customWidth="1"/>
    <col min="93" max="93" width="8.6640625" bestFit="1" customWidth="1"/>
    <col min="94" max="94" width="5.88671875" bestFit="1" customWidth="1"/>
    <col min="95" max="95" width="6.5546875" bestFit="1" customWidth="1"/>
    <col min="96" max="96" width="9.21875" bestFit="1" customWidth="1"/>
    <col min="97" max="97" width="6.44140625" bestFit="1" customWidth="1"/>
    <col min="98" max="98" width="7.109375" bestFit="1" customWidth="1"/>
    <col min="99" max="99" width="7.6640625" bestFit="1" customWidth="1"/>
    <col min="100" max="100" width="4.88671875" bestFit="1" customWidth="1"/>
    <col min="101" max="101" width="5.5546875" bestFit="1" customWidth="1"/>
  </cols>
  <sheetData>
    <row r="1" spans="1:101">
      <c r="A1" t="s">
        <v>664</v>
      </c>
      <c r="B1" t="s">
        <v>1061</v>
      </c>
      <c r="C1" t="s">
        <v>1062</v>
      </c>
      <c r="D1" t="s">
        <v>1063</v>
      </c>
      <c r="E1" t="s">
        <v>1064</v>
      </c>
      <c r="F1" t="s">
        <v>1065</v>
      </c>
      <c r="G1" t="s">
        <v>1066</v>
      </c>
      <c r="H1" t="s">
        <v>1067</v>
      </c>
      <c r="I1" t="s">
        <v>1068</v>
      </c>
      <c r="J1" t="s">
        <v>1069</v>
      </c>
      <c r="K1" t="s">
        <v>1070</v>
      </c>
      <c r="L1" t="s">
        <v>1071</v>
      </c>
      <c r="M1" t="s">
        <v>1072</v>
      </c>
      <c r="N1" t="s">
        <v>1073</v>
      </c>
      <c r="O1" t="s">
        <v>1074</v>
      </c>
      <c r="P1" t="s">
        <v>1075</v>
      </c>
      <c r="Q1" t="s">
        <v>1076</v>
      </c>
      <c r="R1" t="s">
        <v>1077</v>
      </c>
      <c r="S1" t="s">
        <v>1078</v>
      </c>
      <c r="T1" t="s">
        <v>1079</v>
      </c>
      <c r="U1" t="s">
        <v>1080</v>
      </c>
      <c r="V1" t="s">
        <v>1081</v>
      </c>
      <c r="W1" t="s">
        <v>1082</v>
      </c>
      <c r="X1" t="s">
        <v>1083</v>
      </c>
      <c r="Y1" t="s">
        <v>1084</v>
      </c>
      <c r="Z1" t="s">
        <v>1085</v>
      </c>
      <c r="AA1" t="s">
        <v>1086</v>
      </c>
      <c r="AB1" t="s">
        <v>1087</v>
      </c>
      <c r="AC1" t="s">
        <v>1088</v>
      </c>
      <c r="AD1" t="s">
        <v>1089</v>
      </c>
      <c r="AE1" t="s">
        <v>1090</v>
      </c>
      <c r="AF1" t="s">
        <v>1091</v>
      </c>
      <c r="AG1" t="s">
        <v>1092</v>
      </c>
      <c r="AH1" t="s">
        <v>1093</v>
      </c>
      <c r="AI1" t="s">
        <v>1094</v>
      </c>
      <c r="AJ1" t="s">
        <v>1095</v>
      </c>
      <c r="AK1" t="s">
        <v>1096</v>
      </c>
      <c r="AL1" t="s">
        <v>1097</v>
      </c>
      <c r="AM1" t="s">
        <v>1098</v>
      </c>
      <c r="AN1" t="s">
        <v>1099</v>
      </c>
      <c r="AO1" t="s">
        <v>1100</v>
      </c>
      <c r="AP1" t="s">
        <v>1101</v>
      </c>
      <c r="AQ1" t="s">
        <v>1102</v>
      </c>
      <c r="AR1" t="s">
        <v>1103</v>
      </c>
      <c r="AS1" t="s">
        <v>1104</v>
      </c>
      <c r="AT1" t="s">
        <v>1105</v>
      </c>
      <c r="AU1" t="s">
        <v>1106</v>
      </c>
      <c r="AV1" t="s">
        <v>1107</v>
      </c>
      <c r="AW1" t="s">
        <v>1108</v>
      </c>
      <c r="AX1" t="s">
        <v>1109</v>
      </c>
      <c r="AY1" t="s">
        <v>1110</v>
      </c>
      <c r="AZ1" t="s">
        <v>1111</v>
      </c>
      <c r="BA1" t="s">
        <v>1112</v>
      </c>
      <c r="BB1" t="s">
        <v>1113</v>
      </c>
      <c r="BC1" t="s">
        <v>1114</v>
      </c>
      <c r="BD1" t="s">
        <v>1115</v>
      </c>
      <c r="BE1" t="s">
        <v>1116</v>
      </c>
      <c r="BF1" t="s">
        <v>1117</v>
      </c>
      <c r="BG1" t="s">
        <v>1118</v>
      </c>
      <c r="BH1" t="s">
        <v>1119</v>
      </c>
      <c r="BI1" t="s">
        <v>1120</v>
      </c>
      <c r="BJ1" t="s">
        <v>1121</v>
      </c>
      <c r="BK1" t="s">
        <v>1122</v>
      </c>
      <c r="BL1" t="s">
        <v>1123</v>
      </c>
      <c r="BM1" t="s">
        <v>1124</v>
      </c>
      <c r="BN1" t="s">
        <v>1125</v>
      </c>
      <c r="BO1" t="s">
        <v>1126</v>
      </c>
      <c r="BP1" t="s">
        <v>1127</v>
      </c>
      <c r="BQ1" t="s">
        <v>1128</v>
      </c>
      <c r="BR1" t="s">
        <v>1129</v>
      </c>
      <c r="BS1" t="s">
        <v>1130</v>
      </c>
      <c r="BT1" t="s">
        <v>1131</v>
      </c>
      <c r="BU1" t="s">
        <v>1132</v>
      </c>
      <c r="BV1" t="s">
        <v>1133</v>
      </c>
      <c r="BW1" t="s">
        <v>1134</v>
      </c>
      <c r="BX1" t="s">
        <v>1135</v>
      </c>
      <c r="BY1" t="s">
        <v>1136</v>
      </c>
      <c r="BZ1" t="s">
        <v>1137</v>
      </c>
      <c r="CA1" t="s">
        <v>1138</v>
      </c>
      <c r="CB1" t="s">
        <v>1139</v>
      </c>
      <c r="CC1" t="s">
        <v>1140</v>
      </c>
      <c r="CD1" t="s">
        <v>1141</v>
      </c>
      <c r="CE1" t="s">
        <v>1142</v>
      </c>
      <c r="CF1" t="s">
        <v>1143</v>
      </c>
      <c r="CG1" t="s">
        <v>1144</v>
      </c>
      <c r="CH1" t="s">
        <v>1145</v>
      </c>
      <c r="CI1" t="s">
        <v>1146</v>
      </c>
      <c r="CJ1" t="s">
        <v>1147</v>
      </c>
      <c r="CK1" t="s">
        <v>1148</v>
      </c>
      <c r="CL1" t="s">
        <v>1149</v>
      </c>
      <c r="CM1" t="s">
        <v>1150</v>
      </c>
      <c r="CN1" t="s">
        <v>1151</v>
      </c>
      <c r="CO1" t="s">
        <v>1152</v>
      </c>
      <c r="CP1" t="s">
        <v>1153</v>
      </c>
      <c r="CQ1" t="s">
        <v>1154</v>
      </c>
      <c r="CR1" t="s">
        <v>1155</v>
      </c>
      <c r="CS1" t="s">
        <v>1156</v>
      </c>
      <c r="CT1" t="s">
        <v>1157</v>
      </c>
      <c r="CU1" t="s">
        <v>1158</v>
      </c>
      <c r="CV1" t="s">
        <v>1159</v>
      </c>
      <c r="CW1" t="s">
        <v>1160</v>
      </c>
    </row>
    <row r="2" spans="1:101" s="27" customFormat="1">
      <c r="A2" s="27" t="s">
        <v>1161</v>
      </c>
      <c r="C2" s="27" t="s">
        <v>1162</v>
      </c>
      <c r="D2" s="27" t="s">
        <v>1162</v>
      </c>
      <c r="E2" s="27" t="s">
        <v>1162</v>
      </c>
      <c r="F2" s="27" t="s">
        <v>1162</v>
      </c>
      <c r="G2" s="27" t="s">
        <v>1162</v>
      </c>
      <c r="H2" s="27" t="s">
        <v>1162</v>
      </c>
      <c r="I2" s="27" t="s">
        <v>1162</v>
      </c>
      <c r="J2" s="27" t="s">
        <v>1162</v>
      </c>
      <c r="K2" s="27" t="s">
        <v>1162</v>
      </c>
      <c r="L2" s="27" t="s">
        <v>1162</v>
      </c>
      <c r="M2" s="27" t="s">
        <v>1162</v>
      </c>
      <c r="N2" s="27" t="s">
        <v>1162</v>
      </c>
      <c r="O2" s="27" t="s">
        <v>1162</v>
      </c>
      <c r="P2" s="27" t="s">
        <v>1162</v>
      </c>
      <c r="Q2" s="27" t="s">
        <v>1162</v>
      </c>
      <c r="R2" s="27" t="s">
        <v>1162</v>
      </c>
      <c r="S2" s="27" t="s">
        <v>1162</v>
      </c>
      <c r="T2" s="27" t="s">
        <v>1162</v>
      </c>
      <c r="U2" s="27" t="s">
        <v>1163</v>
      </c>
      <c r="V2" s="27" t="s">
        <v>1163</v>
      </c>
      <c r="W2" s="27" t="s">
        <v>1163</v>
      </c>
      <c r="X2" s="27" t="s">
        <v>1163</v>
      </c>
      <c r="Y2" s="27" t="s">
        <v>1163</v>
      </c>
      <c r="Z2" s="27" t="s">
        <v>1163</v>
      </c>
      <c r="AA2" s="27" t="s">
        <v>1163</v>
      </c>
      <c r="AB2" s="27" t="s">
        <v>1163</v>
      </c>
      <c r="AC2" s="27" t="s">
        <v>1163</v>
      </c>
      <c r="AD2" s="27" t="s">
        <v>1163</v>
      </c>
      <c r="AE2" s="27" t="s">
        <v>1163</v>
      </c>
      <c r="AF2" s="27" t="s">
        <v>1163</v>
      </c>
      <c r="AG2" s="27" t="s">
        <v>1163</v>
      </c>
      <c r="AH2" s="27" t="s">
        <v>1163</v>
      </c>
      <c r="AI2" s="27" t="s">
        <v>1163</v>
      </c>
      <c r="AJ2" s="27" t="s">
        <v>1163</v>
      </c>
      <c r="AK2" s="27" t="s">
        <v>1163</v>
      </c>
      <c r="AL2" s="27" t="s">
        <v>1163</v>
      </c>
      <c r="AM2" s="27" t="s">
        <v>1163</v>
      </c>
      <c r="AN2" s="27" t="s">
        <v>1163</v>
      </c>
      <c r="AO2" s="27" t="s">
        <v>1163</v>
      </c>
      <c r="AP2" s="27" t="s">
        <v>1163</v>
      </c>
      <c r="AQ2" s="27" t="s">
        <v>1163</v>
      </c>
      <c r="AR2" s="27" t="s">
        <v>1163</v>
      </c>
      <c r="AS2" s="27" t="s">
        <v>1163</v>
      </c>
      <c r="AT2" s="27" t="s">
        <v>1163</v>
      </c>
      <c r="AU2" s="27" t="s">
        <v>1163</v>
      </c>
      <c r="AV2" s="27" t="s">
        <v>1163</v>
      </c>
      <c r="AW2" s="27" t="s">
        <v>1163</v>
      </c>
      <c r="AX2" s="27" t="s">
        <v>1163</v>
      </c>
      <c r="AY2" s="27" t="s">
        <v>1163</v>
      </c>
      <c r="AZ2" s="27" t="s">
        <v>1163</v>
      </c>
      <c r="BA2" s="27" t="s">
        <v>1163</v>
      </c>
      <c r="BB2" s="27" t="s">
        <v>1163</v>
      </c>
      <c r="BC2" s="27" t="s">
        <v>1163</v>
      </c>
      <c r="BD2" s="27" t="s">
        <v>1163</v>
      </c>
      <c r="BE2" s="27" t="s">
        <v>1163</v>
      </c>
      <c r="BF2" s="27" t="s">
        <v>1163</v>
      </c>
      <c r="BG2" s="27" t="s">
        <v>1163</v>
      </c>
      <c r="BH2" s="27" t="s">
        <v>1163</v>
      </c>
      <c r="BI2" s="27" t="s">
        <v>1163</v>
      </c>
      <c r="BJ2" s="27" t="s">
        <v>1163</v>
      </c>
      <c r="BK2" s="27" t="s">
        <v>1163</v>
      </c>
      <c r="BL2" s="27" t="s">
        <v>1163</v>
      </c>
      <c r="BM2" s="27" t="s">
        <v>1163</v>
      </c>
      <c r="BN2" s="27" t="s">
        <v>1163</v>
      </c>
      <c r="BO2" s="27" t="s">
        <v>1163</v>
      </c>
      <c r="BP2" s="27" t="s">
        <v>1163</v>
      </c>
      <c r="BQ2" s="27" t="s">
        <v>1163</v>
      </c>
      <c r="BR2" s="27" t="s">
        <v>1163</v>
      </c>
      <c r="BS2" s="27" t="s">
        <v>1163</v>
      </c>
      <c r="BT2" s="27" t="s">
        <v>1163</v>
      </c>
      <c r="BU2" s="27" t="s">
        <v>1163</v>
      </c>
      <c r="BV2" s="27" t="s">
        <v>1163</v>
      </c>
      <c r="BW2" s="27" t="s">
        <v>1163</v>
      </c>
      <c r="BX2" s="27" t="s">
        <v>1163</v>
      </c>
      <c r="BY2" s="27" t="s">
        <v>1163</v>
      </c>
      <c r="BZ2" s="27" t="s">
        <v>1163</v>
      </c>
      <c r="CA2" s="27" t="s">
        <v>1163</v>
      </c>
      <c r="CB2" s="27" t="s">
        <v>1163</v>
      </c>
      <c r="CC2" s="27" t="s">
        <v>1163</v>
      </c>
      <c r="CD2" s="27" t="s">
        <v>1163</v>
      </c>
      <c r="CE2" s="27" t="s">
        <v>1163</v>
      </c>
      <c r="CF2" s="27" t="s">
        <v>1163</v>
      </c>
      <c r="CG2" s="27" t="s">
        <v>1163</v>
      </c>
      <c r="CH2" s="27" t="s">
        <v>1163</v>
      </c>
      <c r="CI2" s="27" t="s">
        <v>1163</v>
      </c>
      <c r="CJ2" s="27" t="s">
        <v>1163</v>
      </c>
      <c r="CK2" s="27" t="s">
        <v>1163</v>
      </c>
      <c r="CL2" s="27" t="s">
        <v>1163</v>
      </c>
      <c r="CM2" s="27" t="s">
        <v>1163</v>
      </c>
      <c r="CN2" s="27" t="s">
        <v>1163</v>
      </c>
      <c r="CO2" s="27" t="s">
        <v>1163</v>
      </c>
      <c r="CP2" s="27" t="s">
        <v>1163</v>
      </c>
      <c r="CQ2" s="27" t="s">
        <v>1163</v>
      </c>
      <c r="CR2" s="27" t="s">
        <v>1163</v>
      </c>
      <c r="CS2" s="27" t="s">
        <v>1163</v>
      </c>
      <c r="CT2" s="27" t="s">
        <v>1163</v>
      </c>
      <c r="CU2" s="27" t="s">
        <v>1163</v>
      </c>
      <c r="CV2" s="27" t="s">
        <v>1163</v>
      </c>
      <c r="CW2" s="27" t="s">
        <v>1163</v>
      </c>
    </row>
    <row r="3" spans="1:101">
      <c r="A3" t="s">
        <v>777</v>
      </c>
      <c r="B3">
        <v>61</v>
      </c>
      <c r="C3" s="62">
        <v>1.23106170616226</v>
      </c>
      <c r="D3" s="62">
        <v>0.13984023004691901</v>
      </c>
      <c r="E3" s="62">
        <v>11.3593193051922</v>
      </c>
      <c r="F3" s="62">
        <v>14.7852576258</v>
      </c>
      <c r="G3" s="62">
        <v>0.70289721593894905</v>
      </c>
      <c r="H3" s="62">
        <v>4.7540410436434097</v>
      </c>
      <c r="I3" s="62">
        <v>3.1716933899962299</v>
      </c>
      <c r="J3" s="62">
        <v>0.48293113178212699</v>
      </c>
      <c r="K3" s="62">
        <v>15.2262867938411</v>
      </c>
      <c r="L3" s="62">
        <v>12.9036705801874</v>
      </c>
      <c r="M3" s="62">
        <v>1.25489172038674</v>
      </c>
      <c r="N3" s="62">
        <v>9.7250756099859501</v>
      </c>
      <c r="O3" s="62">
        <v>5.9217710739604899</v>
      </c>
      <c r="P3" s="62">
        <v>0.29099114269438298</v>
      </c>
      <c r="Q3" s="62">
        <v>4.9139208365203997</v>
      </c>
      <c r="R3" s="62">
        <v>0.63631318209632504</v>
      </c>
      <c r="S3" s="62">
        <v>5.3657083858670601E-2</v>
      </c>
      <c r="T3" s="62">
        <v>8.4324960362911305</v>
      </c>
      <c r="U3" s="63">
        <v>63.339672131147502</v>
      </c>
      <c r="V3" s="63">
        <v>2.0181988399008302</v>
      </c>
      <c r="W3" s="63">
        <v>3.18631084120875</v>
      </c>
      <c r="X3" s="63">
        <v>15.5268852459016</v>
      </c>
      <c r="Y3" s="63">
        <v>1.0963052205531201</v>
      </c>
      <c r="Z3" s="63">
        <v>7.0606899142407897</v>
      </c>
      <c r="AA3" s="63">
        <v>93.884590163934405</v>
      </c>
      <c r="AB3" s="63">
        <v>4.65980384915163</v>
      </c>
      <c r="AC3" s="63">
        <v>4.9633319387292598</v>
      </c>
      <c r="AD3" s="63">
        <v>6.4496721311475396</v>
      </c>
      <c r="AE3" s="63">
        <v>1.69756783586903</v>
      </c>
      <c r="AF3" s="63">
        <v>26.320219095648699</v>
      </c>
      <c r="AG3" s="63">
        <v>1.14934426229508</v>
      </c>
      <c r="AH3" s="63">
        <v>4.0573753932766903E-2</v>
      </c>
      <c r="AI3" s="63">
        <v>3.5301654398784499</v>
      </c>
      <c r="AJ3" s="63">
        <v>4.1785245901639296</v>
      </c>
      <c r="AK3" s="63">
        <v>0.19332042542174899</v>
      </c>
      <c r="AL3" s="63">
        <v>4.6265235790837904</v>
      </c>
      <c r="AM3" s="63">
        <v>42.354590163934397</v>
      </c>
      <c r="AN3" s="63">
        <v>30.5330926249848</v>
      </c>
      <c r="AO3" s="63">
        <v>72.089217501115598</v>
      </c>
      <c r="AP3" s="63">
        <v>94.625081967213106</v>
      </c>
      <c r="AQ3" s="63">
        <v>18.500956878222201</v>
      </c>
      <c r="AR3" s="63">
        <v>19.551852948072099</v>
      </c>
      <c r="AS3" s="63">
        <v>2.3686885245901599</v>
      </c>
      <c r="AT3" s="63">
        <v>0.23728657364627001</v>
      </c>
      <c r="AU3" s="63">
        <v>10.0176351252145</v>
      </c>
      <c r="AV3" s="63">
        <v>15.0377049180328</v>
      </c>
      <c r="AW3" s="63">
        <v>0.62910357770037295</v>
      </c>
      <c r="AX3" s="63">
        <v>4.1835079297637403</v>
      </c>
      <c r="AY3" s="63">
        <v>415.42442622950801</v>
      </c>
      <c r="AZ3" s="63">
        <v>95.883932170177999</v>
      </c>
      <c r="BA3" s="63">
        <v>23.080956755587</v>
      </c>
      <c r="BB3" s="63">
        <v>0.93983606557377097</v>
      </c>
      <c r="BC3" s="63">
        <v>5.32131501065507E-2</v>
      </c>
      <c r="BD3" s="63">
        <v>5.6619608520837099</v>
      </c>
      <c r="BE3" s="63">
        <v>0.80081967213114802</v>
      </c>
      <c r="BF3" s="63">
        <v>0.12732236098406799</v>
      </c>
      <c r="BG3" s="63">
        <v>15.899005158706601</v>
      </c>
      <c r="BH3" s="63">
        <v>11.485573770491801</v>
      </c>
      <c r="BI3" s="63">
        <v>0.43296853076624398</v>
      </c>
      <c r="BJ3" s="63">
        <v>3.7696726294911498</v>
      </c>
      <c r="BK3" s="63">
        <v>108.114590163934</v>
      </c>
      <c r="BL3" s="63">
        <v>21.069640368214699</v>
      </c>
      <c r="BM3" s="63">
        <v>19.488248844366598</v>
      </c>
      <c r="BN3" s="63">
        <v>21.001803278688499</v>
      </c>
      <c r="BO3" s="63">
        <v>2.5930416555316702</v>
      </c>
      <c r="BP3" s="63">
        <v>12.3467571861457</v>
      </c>
      <c r="BQ3" s="63">
        <v>31.633934426229501</v>
      </c>
      <c r="BR3" s="63">
        <v>0.96050035344176199</v>
      </c>
      <c r="BS3" s="63">
        <v>3.0362974788408099</v>
      </c>
      <c r="BT3" s="63">
        <v>0.39114754098360699</v>
      </c>
      <c r="BU3" s="63">
        <v>2.04204440578339E-2</v>
      </c>
      <c r="BV3" s="63">
        <v>5.2206499896390204</v>
      </c>
      <c r="BW3" s="63">
        <v>28.8026229508197</v>
      </c>
      <c r="BX3" s="63">
        <v>1.44616723518795</v>
      </c>
      <c r="BY3" s="63">
        <v>5.0209567290356496</v>
      </c>
      <c r="BZ3" s="63">
        <v>5.6757377049180304</v>
      </c>
      <c r="CA3" s="63">
        <v>0.20017041919652201</v>
      </c>
      <c r="CB3" s="63">
        <v>3.5267736037744402</v>
      </c>
      <c r="CC3" s="63">
        <v>3.8863934426229498</v>
      </c>
      <c r="CD3" s="63">
        <v>0.86896496436255599</v>
      </c>
      <c r="CE3" s="63">
        <v>22.359160933950299</v>
      </c>
      <c r="CF3" s="63">
        <v>2.6629508196721301</v>
      </c>
      <c r="CG3" s="63">
        <v>0.19295374456326</v>
      </c>
      <c r="CH3" s="63">
        <v>7.2458621142322297</v>
      </c>
      <c r="CI3" s="63">
        <v>573.55327868852498</v>
      </c>
      <c r="CJ3" s="63">
        <v>53.042260815357103</v>
      </c>
      <c r="CK3" s="63">
        <v>9.2480093456430907</v>
      </c>
      <c r="CL3" s="63">
        <v>92222</v>
      </c>
      <c r="CM3" s="63">
        <v>8968.6592290412409</v>
      </c>
      <c r="CN3" s="63">
        <v>9.7250756099859501</v>
      </c>
      <c r="CO3" s="63">
        <v>4.6832786885245898</v>
      </c>
      <c r="CP3" s="63">
        <v>0.445229234258322</v>
      </c>
      <c r="CQ3" s="63">
        <v>9.5067849656110397</v>
      </c>
      <c r="CR3" s="63">
        <v>835.22459016393395</v>
      </c>
      <c r="CS3" s="63">
        <v>57.909307126856298</v>
      </c>
      <c r="CT3" s="63">
        <v>6.9333814891022403</v>
      </c>
      <c r="CU3" s="63">
        <v>121.130983606557</v>
      </c>
      <c r="CV3" s="63">
        <v>10.444756053464999</v>
      </c>
      <c r="CW3" s="63">
        <v>8.6226956493561904</v>
      </c>
    </row>
    <row r="4" spans="1:101">
      <c r="A4" t="s">
        <v>782</v>
      </c>
      <c r="B4">
        <v>5</v>
      </c>
      <c r="C4" s="62">
        <v>1.8077905577212801</v>
      </c>
      <c r="D4" s="62">
        <v>0.25688106389565402</v>
      </c>
      <c r="E4" s="62">
        <v>14.209669521642599</v>
      </c>
      <c r="F4" s="62">
        <v>14.19102827405</v>
      </c>
      <c r="G4" s="62">
        <v>0.43414590415454701</v>
      </c>
      <c r="H4" s="62">
        <v>3.0592984227114499</v>
      </c>
      <c r="I4" s="62">
        <v>2.4480629525830802</v>
      </c>
      <c r="J4" s="62">
        <v>0.366468852320256</v>
      </c>
      <c r="K4" s="62">
        <v>14.969747895313599</v>
      </c>
      <c r="L4" s="62">
        <v>12.031859183221</v>
      </c>
      <c r="M4" s="62">
        <v>1.4742345194908</v>
      </c>
      <c r="N4" s="62">
        <v>12.2527574254417</v>
      </c>
      <c r="O4" s="62">
        <v>5.3647912071455002</v>
      </c>
      <c r="P4" s="62">
        <v>0.24768955675313301</v>
      </c>
      <c r="Q4" s="62">
        <v>4.6169468146911203</v>
      </c>
      <c r="R4" s="62">
        <v>0.57758343973358595</v>
      </c>
      <c r="S4" s="62">
        <v>6.3042881594258193E-2</v>
      </c>
      <c r="T4" s="62">
        <v>10.9149392550689</v>
      </c>
      <c r="U4" s="63">
        <v>59.228000000000002</v>
      </c>
      <c r="V4" s="63">
        <v>1.6310640698636001</v>
      </c>
      <c r="W4" s="63">
        <v>2.75387328605321</v>
      </c>
      <c r="X4" s="63">
        <v>13.423999999999999</v>
      </c>
      <c r="Y4" s="63">
        <v>1.3900827313509101</v>
      </c>
      <c r="Z4" s="63">
        <v>10.3552050905163</v>
      </c>
      <c r="AA4" s="63">
        <v>83.83</v>
      </c>
      <c r="AB4" s="63">
        <v>7.5477976920423604</v>
      </c>
      <c r="AC4" s="63">
        <v>9.0036952070170102</v>
      </c>
      <c r="AD4" s="63">
        <v>7.93</v>
      </c>
      <c r="AE4" s="63">
        <v>0.70897813788578801</v>
      </c>
      <c r="AF4" s="63">
        <v>8.9404557110439793</v>
      </c>
      <c r="AG4" s="63">
        <v>1.0840000000000001</v>
      </c>
      <c r="AH4" s="63">
        <v>3.5777087639996603E-2</v>
      </c>
      <c r="AI4" s="63">
        <v>3.30046933948308</v>
      </c>
      <c r="AJ4" s="63">
        <v>4.1840000000000002</v>
      </c>
      <c r="AK4" s="63">
        <v>0.41812677503360102</v>
      </c>
      <c r="AL4" s="63">
        <v>9.9934697665774692</v>
      </c>
      <c r="AM4" s="63">
        <v>35.938000000000002</v>
      </c>
      <c r="AN4" s="63">
        <v>18.318296045211198</v>
      </c>
      <c r="AO4" s="63">
        <v>50.971940690108497</v>
      </c>
      <c r="AP4" s="63">
        <v>79.825999999999993</v>
      </c>
      <c r="AQ4" s="63">
        <v>12.762412781288701</v>
      </c>
      <c r="AR4" s="63">
        <v>15.9877894185963</v>
      </c>
      <c r="AS4" s="63">
        <v>2.3279999999999998</v>
      </c>
      <c r="AT4" s="63">
        <v>0.17020575783445199</v>
      </c>
      <c r="AU4" s="63">
        <v>7.3112438932324597</v>
      </c>
      <c r="AV4" s="63">
        <v>13.898</v>
      </c>
      <c r="AW4" s="63">
        <v>0.362035909821112</v>
      </c>
      <c r="AX4" s="63">
        <v>2.60494970370637</v>
      </c>
      <c r="AY4" s="63">
        <v>634.01599999999996</v>
      </c>
      <c r="AZ4" s="63">
        <v>76.249128716333502</v>
      </c>
      <c r="BA4" s="63">
        <v>12.026372949000301</v>
      </c>
      <c r="BB4" s="63">
        <v>0.876</v>
      </c>
      <c r="BC4" s="63">
        <v>3.7148351242013503E-2</v>
      </c>
      <c r="BD4" s="63">
        <v>4.2406793655266499</v>
      </c>
      <c r="BE4" s="63">
        <v>0.80600000000000005</v>
      </c>
      <c r="BF4" s="63">
        <v>0.238075618239248</v>
      </c>
      <c r="BG4" s="63">
        <v>29.537917895688299</v>
      </c>
      <c r="BH4" s="63">
        <v>10.587999999999999</v>
      </c>
      <c r="BI4" s="63">
        <v>0.48782168873472598</v>
      </c>
      <c r="BJ4" s="63">
        <v>4.6073072226551401</v>
      </c>
      <c r="BK4" s="63">
        <v>111.342</v>
      </c>
      <c r="BL4" s="63">
        <v>18.132798184505301</v>
      </c>
      <c r="BM4" s="63">
        <v>16.285676729810302</v>
      </c>
      <c r="BN4" s="63">
        <v>20.420000000000002</v>
      </c>
      <c r="BO4" s="63">
        <v>2.9113914199227802</v>
      </c>
      <c r="BP4" s="63">
        <v>14.257548579445601</v>
      </c>
      <c r="BQ4" s="63">
        <v>29.588000000000001</v>
      </c>
      <c r="BR4" s="63">
        <v>0.82089585210305405</v>
      </c>
      <c r="BS4" s="63">
        <v>2.7744215631440201</v>
      </c>
      <c r="BT4" s="63">
        <v>0.36199999999999999</v>
      </c>
      <c r="BU4" s="63">
        <v>2.8635642126552702E-2</v>
      </c>
      <c r="BV4" s="63">
        <v>7.9103983775007496</v>
      </c>
      <c r="BW4" s="63">
        <v>26.181999999999999</v>
      </c>
      <c r="BX4" s="63">
        <v>2.08525058446221</v>
      </c>
      <c r="BY4" s="63">
        <v>7.9644434514636497</v>
      </c>
      <c r="BZ4" s="63">
        <v>5.2240000000000002</v>
      </c>
      <c r="CA4" s="63">
        <v>0.109224539367305</v>
      </c>
      <c r="CB4" s="63">
        <v>2.0908219633864</v>
      </c>
      <c r="CC4" s="63">
        <v>3.9780000000000002</v>
      </c>
      <c r="CD4" s="63">
        <v>0.93130016643400204</v>
      </c>
      <c r="CE4" s="63">
        <v>23.411266124535</v>
      </c>
      <c r="CF4" s="63">
        <v>2.444</v>
      </c>
      <c r="CG4" s="63">
        <v>0.203543607121423</v>
      </c>
      <c r="CH4" s="63">
        <v>8.3282981637243303</v>
      </c>
      <c r="CI4" s="63">
        <v>571.096</v>
      </c>
      <c r="CJ4" s="63">
        <v>93.549739871364693</v>
      </c>
      <c r="CK4" s="63">
        <v>16.380738067043801</v>
      </c>
      <c r="CL4" s="63">
        <v>85991.2</v>
      </c>
      <c r="CM4" s="63">
        <v>10536.293143226399</v>
      </c>
      <c r="CN4" s="63">
        <v>12.2527574254417</v>
      </c>
      <c r="CO4" s="63">
        <v>4.3739999999999997</v>
      </c>
      <c r="CP4" s="63">
        <v>0.62763843094571603</v>
      </c>
      <c r="CQ4" s="63">
        <v>14.349301119014999</v>
      </c>
      <c r="CR4" s="63">
        <v>696.17600000000004</v>
      </c>
      <c r="CS4" s="63">
        <v>91.845216424155694</v>
      </c>
      <c r="CT4" s="63">
        <v>13.192815670772299</v>
      </c>
      <c r="CU4" s="63">
        <v>109.47799999999999</v>
      </c>
      <c r="CV4" s="63">
        <v>19.42075873904</v>
      </c>
      <c r="CW4" s="63">
        <v>17.739416813460299</v>
      </c>
    </row>
    <row r="5" spans="1:101">
      <c r="A5" t="s">
        <v>675</v>
      </c>
      <c r="B5">
        <v>19</v>
      </c>
      <c r="C5" s="62">
        <v>1.6866661611687399</v>
      </c>
      <c r="D5" s="62">
        <v>0.27648222353152102</v>
      </c>
      <c r="E5" s="62">
        <v>16.392231604382101</v>
      </c>
      <c r="F5" s="62">
        <v>13.5433177834211</v>
      </c>
      <c r="G5" s="62">
        <v>1.2214098865143801</v>
      </c>
      <c r="H5" s="62">
        <v>9.0185426204024992</v>
      </c>
      <c r="I5" s="62">
        <v>2.7680468907515801</v>
      </c>
      <c r="J5" s="62">
        <v>0.34758954196122199</v>
      </c>
      <c r="K5" s="62">
        <v>12.557212925928599</v>
      </c>
      <c r="L5" s="62">
        <v>10.5609884038668</v>
      </c>
      <c r="M5" s="62">
        <v>1.3660995167382299</v>
      </c>
      <c r="N5" s="62">
        <v>12.9353377212121</v>
      </c>
      <c r="O5" s="62">
        <v>5.9469413019763202</v>
      </c>
      <c r="P5" s="62">
        <v>0.350648536942755</v>
      </c>
      <c r="Q5" s="62">
        <v>5.8962838060336402</v>
      </c>
      <c r="R5" s="62">
        <v>0.66256109306605304</v>
      </c>
      <c r="S5" s="62">
        <v>5.0591816229818898E-2</v>
      </c>
      <c r="T5" s="62">
        <v>7.6357964207800597</v>
      </c>
      <c r="U5" s="63">
        <v>60.494736842105297</v>
      </c>
      <c r="V5" s="63">
        <v>5.1528280998787999</v>
      </c>
      <c r="W5" s="63">
        <v>8.5178122409689596</v>
      </c>
      <c r="X5" s="63">
        <v>17.873684210526299</v>
      </c>
      <c r="Y5" s="63">
        <v>1.4234590519276</v>
      </c>
      <c r="Z5" s="63">
        <v>7.9639935178516996</v>
      </c>
      <c r="AA5" s="63">
        <v>120.1</v>
      </c>
      <c r="AB5" s="63">
        <v>16.605621538101701</v>
      </c>
      <c r="AC5" s="63">
        <v>13.8264958685276</v>
      </c>
      <c r="AD5" s="63">
        <v>6.5015789473684196</v>
      </c>
      <c r="AE5" s="63">
        <v>0.71824062168835501</v>
      </c>
      <c r="AF5" s="63">
        <v>11.047172194672299</v>
      </c>
      <c r="AG5" s="63">
        <v>1.16152631578947</v>
      </c>
      <c r="AH5" s="63">
        <v>6.1863082170810997E-2</v>
      </c>
      <c r="AI5" s="63">
        <v>5.3260164087426203</v>
      </c>
      <c r="AJ5" s="63">
        <v>5.04052631578947</v>
      </c>
      <c r="AK5" s="63">
        <v>1.09290374530021</v>
      </c>
      <c r="AL5" s="63">
        <v>21.682333883997099</v>
      </c>
      <c r="AM5" s="63">
        <v>78.736842105263193</v>
      </c>
      <c r="AN5" s="63">
        <v>22.717692824128601</v>
      </c>
      <c r="AO5" s="63">
        <v>28.8526847365269</v>
      </c>
      <c r="AP5" s="63">
        <v>166.947368421053</v>
      </c>
      <c r="AQ5" s="63">
        <v>117.94512551003901</v>
      </c>
      <c r="AR5" s="63">
        <v>70.6480890507802</v>
      </c>
      <c r="AS5" s="63">
        <v>1.0531578947368401</v>
      </c>
      <c r="AT5" s="63">
        <v>0.240371301475653</v>
      </c>
      <c r="AU5" s="63">
        <v>22.823861709332402</v>
      </c>
      <c r="AV5" s="63">
        <v>14.949473684210499</v>
      </c>
      <c r="AW5" s="63">
        <v>0.86410180524320301</v>
      </c>
      <c r="AX5" s="63">
        <v>5.7801486761092997</v>
      </c>
      <c r="AY5" s="63">
        <v>505.15789473684202</v>
      </c>
      <c r="AZ5" s="63">
        <v>118.30904124269701</v>
      </c>
      <c r="BA5" s="63">
        <v>23.4202102897607</v>
      </c>
      <c r="BB5" s="63">
        <v>0.95789473684210502</v>
      </c>
      <c r="BC5" s="63">
        <v>5.47295316755671E-2</v>
      </c>
      <c r="BD5" s="63">
        <v>5.7135225375592</v>
      </c>
      <c r="BE5" s="63">
        <v>0.69736842105263197</v>
      </c>
      <c r="BF5" s="63">
        <v>7.7232844572123302E-2</v>
      </c>
      <c r="BG5" s="63">
        <v>11.074898466945999</v>
      </c>
      <c r="BH5" s="63">
        <v>10.2784210526316</v>
      </c>
      <c r="BI5" s="63">
        <v>1.57557137134401</v>
      </c>
      <c r="BJ5" s="63">
        <v>15.3289241925015</v>
      </c>
      <c r="BK5" s="63">
        <v>105.842105263158</v>
      </c>
      <c r="BL5" s="63">
        <v>18.099303724774501</v>
      </c>
      <c r="BM5" s="63">
        <v>17.100286960254401</v>
      </c>
      <c r="BN5" s="63">
        <v>19.831578947368399</v>
      </c>
      <c r="BO5" s="63">
        <v>8.1176113503350091</v>
      </c>
      <c r="BP5" s="63">
        <v>40.932753624300702</v>
      </c>
      <c r="BQ5" s="63">
        <v>30.9094736842105</v>
      </c>
      <c r="BR5" s="63">
        <v>4.3937259228791401</v>
      </c>
      <c r="BS5" s="63">
        <v>14.214819597926599</v>
      </c>
      <c r="BT5" s="63">
        <v>0.34257894736842098</v>
      </c>
      <c r="BU5" s="63">
        <v>5.6650307236073498E-2</v>
      </c>
      <c r="BV5" s="63">
        <v>16.5364239896358</v>
      </c>
      <c r="BW5" s="63">
        <v>28.510526315789502</v>
      </c>
      <c r="BX5" s="63">
        <v>4.3525081832639998</v>
      </c>
      <c r="BY5" s="63">
        <v>15.266320007756301</v>
      </c>
      <c r="BZ5" s="63">
        <v>5.1284210526315803</v>
      </c>
      <c r="CA5" s="63">
        <v>0.71803948481569302</v>
      </c>
      <c r="CB5" s="63">
        <v>14.001180430519501</v>
      </c>
      <c r="CC5" s="63">
        <v>2.6221052631578901</v>
      </c>
      <c r="CD5" s="63">
        <v>0.67675351616184998</v>
      </c>
      <c r="CE5" s="63">
        <v>25.809547986903102</v>
      </c>
      <c r="CF5" s="63">
        <v>2.6152631578947401</v>
      </c>
      <c r="CG5" s="63">
        <v>0.490083535068287</v>
      </c>
      <c r="CH5" s="63">
        <v>18.739358354392099</v>
      </c>
      <c r="CI5" s="63">
        <v>483.47368421052602</v>
      </c>
      <c r="CJ5" s="63">
        <v>54.7259520206036</v>
      </c>
      <c r="CK5" s="63">
        <v>11.319323844888601</v>
      </c>
      <c r="CL5" s="63">
        <v>75478.947368421097</v>
      </c>
      <c r="CM5" s="63">
        <v>9763.4567505212108</v>
      </c>
      <c r="CN5" s="63">
        <v>12.9353377212121</v>
      </c>
      <c r="CO5" s="63">
        <v>4.62</v>
      </c>
      <c r="CP5" s="63">
        <v>0.64305693544368403</v>
      </c>
      <c r="CQ5" s="63">
        <v>13.9189812866598</v>
      </c>
      <c r="CR5" s="63">
        <v>797.52631578947398</v>
      </c>
      <c r="CS5" s="63">
        <v>142.402937087786</v>
      </c>
      <c r="CT5" s="63">
        <v>17.855578464118899</v>
      </c>
      <c r="CU5" s="63">
        <v>126.526315789474</v>
      </c>
      <c r="CV5" s="63">
        <v>27.647319381919299</v>
      </c>
      <c r="CW5" s="63">
        <v>21.8510427727315</v>
      </c>
    </row>
    <row r="6" spans="1:101">
      <c r="A6" t="s">
        <v>784</v>
      </c>
      <c r="B6">
        <v>3</v>
      </c>
      <c r="C6" s="62">
        <v>2.4006460748710698</v>
      </c>
      <c r="D6" s="62">
        <v>0.56023709025739998</v>
      </c>
      <c r="E6" s="62">
        <v>23.336929842417099</v>
      </c>
      <c r="F6" s="62">
        <v>14.830163352116699</v>
      </c>
      <c r="G6" s="62">
        <v>0.75854999023196801</v>
      </c>
      <c r="H6" s="62">
        <v>5.1149132495813197</v>
      </c>
      <c r="I6" s="62">
        <v>1.9247118900324001</v>
      </c>
      <c r="J6" s="62">
        <v>0.362941481427004</v>
      </c>
      <c r="K6" s="62">
        <v>18.8569252004202</v>
      </c>
      <c r="L6" s="62">
        <v>13.2704466402837</v>
      </c>
      <c r="M6" s="62">
        <v>0.59578707169112799</v>
      </c>
      <c r="N6" s="62">
        <v>4.4895781418732499</v>
      </c>
      <c r="O6" s="62">
        <v>5.9125223351090002</v>
      </c>
      <c r="P6" s="62">
        <v>0.53965500064416205</v>
      </c>
      <c r="Q6" s="62">
        <v>9.1273228253134899</v>
      </c>
      <c r="R6" s="62">
        <v>0.57019097324665702</v>
      </c>
      <c r="S6" s="62">
        <v>6.1392844506575603E-2</v>
      </c>
      <c r="T6" s="62">
        <v>10.7670670682501</v>
      </c>
      <c r="U6" s="63">
        <v>60.8333333333333</v>
      </c>
      <c r="V6" s="63">
        <v>4.2313866915389999</v>
      </c>
      <c r="W6" s="63">
        <v>6.9557041504750696</v>
      </c>
      <c r="X6" s="63">
        <v>15.9966666666667</v>
      </c>
      <c r="Y6" s="63">
        <v>1.71307715335105</v>
      </c>
      <c r="Z6" s="63">
        <v>10.708963242452899</v>
      </c>
      <c r="AA6" s="63">
        <v>93.126666666666694</v>
      </c>
      <c r="AB6" s="63">
        <v>7.7914204952199402</v>
      </c>
      <c r="AC6" s="63">
        <v>8.3664762995417803</v>
      </c>
      <c r="AD6" s="63">
        <v>6.56</v>
      </c>
      <c r="AE6" s="63">
        <v>0.44440972086577901</v>
      </c>
      <c r="AF6" s="63">
        <v>6.7745384278319998</v>
      </c>
      <c r="AG6" s="63">
        <v>1.1033333333333299</v>
      </c>
      <c r="AH6" s="63">
        <v>7.0237691685684903E-2</v>
      </c>
      <c r="AI6" s="63">
        <v>6.3659539292161504</v>
      </c>
      <c r="AJ6" s="63">
        <v>3.8</v>
      </c>
      <c r="AK6" s="63">
        <v>0.01</v>
      </c>
      <c r="AL6" s="63">
        <v>0.26315789473684198</v>
      </c>
      <c r="AM6" s="63">
        <v>8.7633333333333301</v>
      </c>
      <c r="AN6" s="63">
        <v>15.178538576995299</v>
      </c>
      <c r="AO6" s="63">
        <v>173.20508075688801</v>
      </c>
      <c r="AP6" s="63">
        <v>71.94</v>
      </c>
      <c r="AQ6" s="63">
        <v>15.5266770430765</v>
      </c>
      <c r="AR6" s="63">
        <v>21.582814905583199</v>
      </c>
      <c r="AS6" s="63">
        <v>1.41</v>
      </c>
      <c r="AT6" s="63">
        <v>0.13453624047073701</v>
      </c>
      <c r="AU6" s="63">
        <v>9.5415773383501499</v>
      </c>
      <c r="AV6" s="63">
        <v>14.8</v>
      </c>
      <c r="AW6" s="63">
        <v>1.57330861562505</v>
      </c>
      <c r="AX6" s="63">
        <v>10.6304636190882</v>
      </c>
      <c r="AY6" s="63">
        <v>425.03</v>
      </c>
      <c r="AZ6" s="63">
        <v>169.03133999350499</v>
      </c>
      <c r="BA6" s="63">
        <v>39.769272755689101</v>
      </c>
      <c r="BB6" s="63">
        <v>0.85333333333333306</v>
      </c>
      <c r="BC6" s="63">
        <v>5.7735026918962602E-2</v>
      </c>
      <c r="BD6" s="63">
        <v>6.7658234670659301</v>
      </c>
      <c r="BE6" s="63">
        <v>0.67666666666666697</v>
      </c>
      <c r="BF6" s="63">
        <v>4.0414518843273801E-2</v>
      </c>
      <c r="BG6" s="63">
        <v>5.9725889916168198</v>
      </c>
      <c r="BH6" s="63">
        <v>11.233333333333301</v>
      </c>
      <c r="BI6" s="63">
        <v>0.96748815668892496</v>
      </c>
      <c r="BJ6" s="63">
        <v>8.6126542138479998</v>
      </c>
      <c r="BK6" s="63">
        <v>88.506666666666703</v>
      </c>
      <c r="BL6" s="63">
        <v>2.9221966623301299</v>
      </c>
      <c r="BM6" s="63">
        <v>3.3016684193244901</v>
      </c>
      <c r="BN6" s="63">
        <v>5.66</v>
      </c>
      <c r="BO6" s="63">
        <v>1.3028814220795399</v>
      </c>
      <c r="BP6" s="63">
        <v>23.019106397165</v>
      </c>
      <c r="BQ6" s="63">
        <v>30.773333333333301</v>
      </c>
      <c r="BR6" s="63">
        <v>2.1527269528050499</v>
      </c>
      <c r="BS6" s="63">
        <v>6.9954298726334097</v>
      </c>
      <c r="BT6" s="63">
        <v>0.36333333333333301</v>
      </c>
      <c r="BU6" s="63">
        <v>3.0550504633038902E-2</v>
      </c>
      <c r="BV6" s="63">
        <v>8.4083957705611692</v>
      </c>
      <c r="BW6" s="63">
        <v>27.83</v>
      </c>
      <c r="BX6" s="63">
        <v>0.78619336044003796</v>
      </c>
      <c r="BY6" s="63">
        <v>2.82498512554811</v>
      </c>
      <c r="BZ6" s="63">
        <v>5.4633333333333303</v>
      </c>
      <c r="CA6" s="63">
        <v>0.39272551907577102</v>
      </c>
      <c r="CB6" s="63">
        <v>7.1883865602642603</v>
      </c>
      <c r="CC6" s="63">
        <v>3.2533333333333299</v>
      </c>
      <c r="CD6" s="63">
        <v>0.34078341117685501</v>
      </c>
      <c r="CE6" s="63">
        <v>10.4748999337148</v>
      </c>
      <c r="CF6" s="63">
        <v>2.4033333333333302</v>
      </c>
      <c r="CG6" s="63">
        <v>0.15044378795195701</v>
      </c>
      <c r="CH6" s="63">
        <v>6.2597970021618599</v>
      </c>
      <c r="CI6" s="63">
        <v>468.69</v>
      </c>
      <c r="CJ6" s="63">
        <v>45.709378687529799</v>
      </c>
      <c r="CK6" s="63">
        <v>9.7525824505600198</v>
      </c>
      <c r="CL6" s="63">
        <v>94843.333333333299</v>
      </c>
      <c r="CM6" s="63">
        <v>4258.0655623573202</v>
      </c>
      <c r="CN6" s="63">
        <v>4.4895781418732499</v>
      </c>
      <c r="CO6" s="63">
        <v>4.1633333333333304</v>
      </c>
      <c r="CP6" s="63">
        <v>0.41052811515575099</v>
      </c>
      <c r="CQ6" s="63">
        <v>9.8605632143094599</v>
      </c>
      <c r="CR6" s="63">
        <v>745.95666666666705</v>
      </c>
      <c r="CS6" s="63">
        <v>97.891521764314803</v>
      </c>
      <c r="CT6" s="63">
        <v>13.122950184458601</v>
      </c>
      <c r="CU6" s="63">
        <v>127.616666666667</v>
      </c>
      <c r="CV6" s="63">
        <v>24.6427277981423</v>
      </c>
      <c r="CW6" s="63">
        <v>19.309960400790601</v>
      </c>
    </row>
    <row r="7" spans="1:101">
      <c r="A7" t="s">
        <v>781</v>
      </c>
      <c r="B7">
        <v>3</v>
      </c>
      <c r="C7" s="62">
        <v>1.6744942216107701</v>
      </c>
      <c r="D7" s="62">
        <v>0.23210531448993399</v>
      </c>
      <c r="E7" s="62">
        <v>13.8612191964844</v>
      </c>
      <c r="F7" s="62">
        <v>15.172593133299999</v>
      </c>
      <c r="G7" s="62">
        <v>0.35063819391982198</v>
      </c>
      <c r="H7" s="62">
        <v>2.3109971435947898</v>
      </c>
      <c r="I7" s="62">
        <v>2.8927696143364701</v>
      </c>
      <c r="J7" s="62">
        <v>0.20054640560169101</v>
      </c>
      <c r="K7" s="62">
        <v>6.93267810225157</v>
      </c>
      <c r="L7" s="62">
        <v>13.1978749783419</v>
      </c>
      <c r="M7" s="62">
        <v>0.46600893014337902</v>
      </c>
      <c r="N7" s="62">
        <v>3.5309391163964801</v>
      </c>
      <c r="O7" s="62">
        <v>6.3123713008806703</v>
      </c>
      <c r="P7" s="62">
        <v>0.10074506700767</v>
      </c>
      <c r="Q7" s="62">
        <v>1.59599399663981</v>
      </c>
      <c r="R7" s="62">
        <v>0.63788665642368303</v>
      </c>
      <c r="S7" s="62">
        <v>3.2462025969847902E-2</v>
      </c>
      <c r="T7" s="62">
        <v>5.0889959278732197</v>
      </c>
      <c r="U7" s="63">
        <v>63.55</v>
      </c>
      <c r="V7" s="63">
        <v>2.0241294425011498</v>
      </c>
      <c r="W7" s="63">
        <v>3.1850974704974799</v>
      </c>
      <c r="X7" s="63">
        <v>17.3266666666667</v>
      </c>
      <c r="Y7" s="63">
        <v>0.37819747927945402</v>
      </c>
      <c r="Z7" s="63">
        <v>2.1827480527863901</v>
      </c>
      <c r="AA7" s="63">
        <v>100.45</v>
      </c>
      <c r="AB7" s="63">
        <v>1.6278513445643601</v>
      </c>
      <c r="AC7" s="63">
        <v>1.6205588298301199</v>
      </c>
      <c r="AD7" s="63">
        <v>8.09</v>
      </c>
      <c r="AE7" s="63">
        <v>0.78885993687092504</v>
      </c>
      <c r="AF7" s="63">
        <v>9.7510498995169907</v>
      </c>
      <c r="AG7" s="63">
        <v>1.15333333333333</v>
      </c>
      <c r="AH7" s="63">
        <v>3.2145502536643202E-2</v>
      </c>
      <c r="AI7" s="63">
        <v>2.7871823008650201</v>
      </c>
      <c r="AJ7" s="63">
        <v>3.81</v>
      </c>
      <c r="AK7" s="63">
        <v>0.105356537528527</v>
      </c>
      <c r="AL7" s="63">
        <v>2.7652634521923201</v>
      </c>
      <c r="AM7" s="63">
        <v>39.11</v>
      </c>
      <c r="AN7" s="63">
        <v>38.495468564494701</v>
      </c>
      <c r="AO7" s="63">
        <v>98.428710213486795</v>
      </c>
      <c r="AP7" s="63">
        <v>110.26333333333299</v>
      </c>
      <c r="AQ7" s="63">
        <v>7.8371699824192502</v>
      </c>
      <c r="AR7" s="63">
        <v>7.1076846178112199</v>
      </c>
      <c r="AS7" s="63">
        <v>1.96333333333333</v>
      </c>
      <c r="AT7" s="63">
        <v>0.21825062046494501</v>
      </c>
      <c r="AU7" s="63">
        <v>11.116330414173801</v>
      </c>
      <c r="AV7" s="63">
        <v>16.079999999999998</v>
      </c>
      <c r="AW7" s="63">
        <v>0.37027017163147202</v>
      </c>
      <c r="AX7" s="63">
        <v>2.30267519671313</v>
      </c>
      <c r="AY7" s="63">
        <v>518.79</v>
      </c>
      <c r="AZ7" s="63">
        <v>110.671293025789</v>
      </c>
      <c r="BA7" s="63">
        <v>21.332580239748001</v>
      </c>
      <c r="BB7" s="63">
        <v>0.88333333333333297</v>
      </c>
      <c r="BC7" s="63">
        <v>8.0208062770106406E-2</v>
      </c>
      <c r="BD7" s="63">
        <v>9.0801580494460108</v>
      </c>
      <c r="BE7" s="63">
        <v>0.97666666666666702</v>
      </c>
      <c r="BF7" s="63">
        <v>1.5275252316519499E-2</v>
      </c>
      <c r="BG7" s="63">
        <v>1.56401900851735</v>
      </c>
      <c r="BH7" s="63">
        <v>11.82</v>
      </c>
      <c r="BI7" s="63">
        <v>0.34073450074801698</v>
      </c>
      <c r="BJ7" s="63">
        <v>2.8826945917767901</v>
      </c>
      <c r="BK7" s="63">
        <v>103.853333333333</v>
      </c>
      <c r="BL7" s="63">
        <v>4.1442651137847504</v>
      </c>
      <c r="BM7" s="63">
        <v>3.9904979269977701</v>
      </c>
      <c r="BN7" s="63">
        <v>11.46</v>
      </c>
      <c r="BO7" s="63">
        <v>3.08056812942029</v>
      </c>
      <c r="BP7" s="63">
        <v>26.881048249740701</v>
      </c>
      <c r="BQ7" s="63">
        <v>31.836666666666702</v>
      </c>
      <c r="BR7" s="63">
        <v>0.96001736095412904</v>
      </c>
      <c r="BS7" s="63">
        <v>3.0154455898464998</v>
      </c>
      <c r="BT7" s="63">
        <v>0.37333333333333302</v>
      </c>
      <c r="BU7" s="63">
        <v>1.15470053837925E-2</v>
      </c>
      <c r="BV7" s="63">
        <v>3.0929478706587101</v>
      </c>
      <c r="BW7" s="63">
        <v>29.876666666666701</v>
      </c>
      <c r="BX7" s="63">
        <v>1.1998472124955499</v>
      </c>
      <c r="BY7" s="63">
        <v>4.0160009343820597</v>
      </c>
      <c r="BZ7" s="63">
        <v>5.6633333333333304</v>
      </c>
      <c r="CA7" s="63">
        <v>0.202566861389847</v>
      </c>
      <c r="CB7" s="63">
        <v>3.5768133264834598</v>
      </c>
      <c r="CC7" s="63">
        <v>4.1866666666666701</v>
      </c>
      <c r="CD7" s="63">
        <v>0.66890457715083196</v>
      </c>
      <c r="CE7" s="63">
        <v>15.9770201548766</v>
      </c>
      <c r="CF7" s="63">
        <v>2.8066666666666702</v>
      </c>
      <c r="CG7" s="63">
        <v>0.100664459136943</v>
      </c>
      <c r="CH7" s="63">
        <v>3.58661968421413</v>
      </c>
      <c r="CI7" s="63">
        <v>569.42999999999995</v>
      </c>
      <c r="CJ7" s="63">
        <v>90.767170827342596</v>
      </c>
      <c r="CK7" s="63">
        <v>15.940005062491</v>
      </c>
      <c r="CL7" s="63">
        <v>94324.666666666701</v>
      </c>
      <c r="CM7" s="63">
        <v>3330.5465517439202</v>
      </c>
      <c r="CN7" s="63">
        <v>3.5309391163964801</v>
      </c>
      <c r="CO7" s="63">
        <v>4.5533333333333301</v>
      </c>
      <c r="CP7" s="63">
        <v>0.36226141573914999</v>
      </c>
      <c r="CQ7" s="63">
        <v>7.9559608141833804</v>
      </c>
      <c r="CR7" s="63">
        <v>810.04333333333295</v>
      </c>
      <c r="CS7" s="63">
        <v>20.0308270756186</v>
      </c>
      <c r="CT7" s="63">
        <v>2.4728093240631401</v>
      </c>
      <c r="CU7" s="63">
        <v>127.84333333333301</v>
      </c>
      <c r="CV7" s="63">
        <v>1.42864737893341</v>
      </c>
      <c r="CW7" s="63">
        <v>1.11749853643789</v>
      </c>
    </row>
    <row r="8" spans="1:101">
      <c r="A8" t="s">
        <v>783</v>
      </c>
      <c r="B8">
        <v>4</v>
      </c>
      <c r="C8" s="62">
        <v>2.0293025941910501</v>
      </c>
      <c r="D8" s="62">
        <v>0.252211478685192</v>
      </c>
      <c r="E8" s="62">
        <v>12.428480572939501</v>
      </c>
      <c r="F8" s="62">
        <v>14.506612240587501</v>
      </c>
      <c r="G8" s="62">
        <v>0.95330652427431095</v>
      </c>
      <c r="H8" s="62">
        <v>6.5715310264314599</v>
      </c>
      <c r="I8" s="62">
        <v>2.3958916720991001</v>
      </c>
      <c r="J8" s="62">
        <v>0.20145131649761999</v>
      </c>
      <c r="K8" s="62">
        <v>8.4081980351441903</v>
      </c>
      <c r="L8" s="62">
        <v>13.007875744514701</v>
      </c>
      <c r="M8" s="62">
        <v>0.44058300259952299</v>
      </c>
      <c r="N8" s="62">
        <v>3.3870480565230801</v>
      </c>
      <c r="O8" s="62">
        <v>5.9381503185826299</v>
      </c>
      <c r="P8" s="62">
        <v>0.38773141345665302</v>
      </c>
      <c r="Q8" s="62">
        <v>6.52949812070774</v>
      </c>
      <c r="R8" s="62">
        <v>0.60368426342188297</v>
      </c>
      <c r="S8" s="62">
        <v>7.1288827107990393E-2</v>
      </c>
      <c r="T8" s="62">
        <v>11.808958991891201</v>
      </c>
      <c r="U8" s="63">
        <v>62.787500000000001</v>
      </c>
      <c r="V8" s="63">
        <v>3.2122305334455699</v>
      </c>
      <c r="W8" s="63">
        <v>5.1160350920892901</v>
      </c>
      <c r="X8" s="63">
        <v>16.23</v>
      </c>
      <c r="Y8" s="63">
        <v>1.47302410027806</v>
      </c>
      <c r="Z8" s="63">
        <v>9.0759340744181394</v>
      </c>
      <c r="AA8" s="63">
        <v>93.85</v>
      </c>
      <c r="AB8" s="63">
        <v>4.4045658128809997</v>
      </c>
      <c r="AC8" s="63">
        <v>4.6931974564528396</v>
      </c>
      <c r="AD8" s="63">
        <v>6.3849999999999998</v>
      </c>
      <c r="AE8" s="63">
        <v>1.3032907068903199</v>
      </c>
      <c r="AF8" s="63">
        <v>20.411757351453701</v>
      </c>
      <c r="AG8" s="63">
        <v>1.1299999999999999</v>
      </c>
      <c r="AH8" s="63">
        <v>4.2426406871192798E-2</v>
      </c>
      <c r="AI8" s="63">
        <v>3.7545492806365299</v>
      </c>
      <c r="AJ8" s="63">
        <v>4.1124999999999998</v>
      </c>
      <c r="AK8" s="63">
        <v>0.32479480701924202</v>
      </c>
      <c r="AL8" s="63">
        <v>7.8977460673371898</v>
      </c>
      <c r="AM8" s="63">
        <v>4.4850000000000003</v>
      </c>
      <c r="AN8" s="63">
        <v>8.9700000000000006</v>
      </c>
      <c r="AO8" s="63">
        <v>200</v>
      </c>
      <c r="AP8" s="63">
        <v>75.194999999999993</v>
      </c>
      <c r="AQ8" s="63">
        <v>14.705304031765801</v>
      </c>
      <c r="AR8" s="63">
        <v>19.556225855131</v>
      </c>
      <c r="AS8" s="63">
        <v>2.2250000000000001</v>
      </c>
      <c r="AT8" s="63">
        <v>0.17136705245369299</v>
      </c>
      <c r="AU8" s="63">
        <v>7.7018899979187703</v>
      </c>
      <c r="AV8" s="63">
        <v>14.935</v>
      </c>
      <c r="AW8" s="63">
        <v>0.99305924630238795</v>
      </c>
      <c r="AX8" s="63">
        <v>6.6492082109299497</v>
      </c>
      <c r="AY8" s="63">
        <v>354.64</v>
      </c>
      <c r="AZ8" s="63">
        <v>11.5470717788826</v>
      </c>
      <c r="BA8" s="63">
        <v>3.2559981330032102</v>
      </c>
      <c r="BB8" s="63">
        <v>0.87250000000000005</v>
      </c>
      <c r="BC8" s="63">
        <v>6.2915286960589595E-2</v>
      </c>
      <c r="BD8" s="63">
        <v>7.2109211416148504</v>
      </c>
      <c r="BE8" s="63">
        <v>0.80500000000000005</v>
      </c>
      <c r="BF8" s="63">
        <v>6.8556546004010496E-2</v>
      </c>
      <c r="BG8" s="63">
        <v>8.5163411185106206</v>
      </c>
      <c r="BH8" s="63">
        <v>11.317500000000001</v>
      </c>
      <c r="BI8" s="63">
        <v>0.44048268978473998</v>
      </c>
      <c r="BJ8" s="63">
        <v>3.89204939063168</v>
      </c>
      <c r="BK8" s="63">
        <v>95.382499999999993</v>
      </c>
      <c r="BL8" s="63">
        <v>9.7609882525626794</v>
      </c>
      <c r="BM8" s="63">
        <v>10.2335210888399</v>
      </c>
      <c r="BN8" s="63">
        <v>19.1675</v>
      </c>
      <c r="BO8" s="63">
        <v>1.8614040399655301</v>
      </c>
      <c r="BP8" s="63">
        <v>9.7112510236886909</v>
      </c>
      <c r="BQ8" s="63">
        <v>31.3325</v>
      </c>
      <c r="BR8" s="63">
        <v>1.3024176237546301</v>
      </c>
      <c r="BS8" s="63">
        <v>4.1567625429015704</v>
      </c>
      <c r="BT8" s="63">
        <v>0.36499999999999999</v>
      </c>
      <c r="BU8" s="63">
        <v>2.0816659994661299E-2</v>
      </c>
      <c r="BV8" s="63">
        <v>5.7031945190852902</v>
      </c>
      <c r="BW8" s="63">
        <v>28.227499999999999</v>
      </c>
      <c r="BX8" s="63">
        <v>2.5974522773928599</v>
      </c>
      <c r="BY8" s="63">
        <v>9.2018502431772404</v>
      </c>
      <c r="BZ8" s="63">
        <v>5.63</v>
      </c>
      <c r="CA8" s="63">
        <v>0.349094065642295</v>
      </c>
      <c r="CB8" s="63">
        <v>6.2006050735754004</v>
      </c>
      <c r="CC8" s="63">
        <v>3.3725000000000001</v>
      </c>
      <c r="CD8" s="63">
        <v>0.44768850778191699</v>
      </c>
      <c r="CE8" s="63">
        <v>13.274677769664001</v>
      </c>
      <c r="CF8" s="63">
        <v>2.4925000000000002</v>
      </c>
      <c r="CG8" s="63">
        <v>9.2150239645194004E-2</v>
      </c>
      <c r="CH8" s="63">
        <v>3.6971008884731802</v>
      </c>
      <c r="CI8" s="63">
        <v>482.53500000000003</v>
      </c>
      <c r="CJ8" s="63">
        <v>34.880174407056302</v>
      </c>
      <c r="CK8" s="63">
        <v>7.2285273414480402</v>
      </c>
      <c r="CL8" s="63">
        <v>92966.75</v>
      </c>
      <c r="CM8" s="63">
        <v>3148.82849908766</v>
      </c>
      <c r="CN8" s="63">
        <v>3.3870480565230698</v>
      </c>
      <c r="CO8" s="63">
        <v>4.08</v>
      </c>
      <c r="CP8" s="63">
        <v>0.111952370824978</v>
      </c>
      <c r="CQ8" s="63">
        <v>2.74393065747494</v>
      </c>
      <c r="CR8" s="63">
        <v>762.67250000000001</v>
      </c>
      <c r="CS8" s="63">
        <v>75.044737934559194</v>
      </c>
      <c r="CT8" s="63">
        <v>9.8397068118437705</v>
      </c>
      <c r="CU8" s="63">
        <v>126.55</v>
      </c>
      <c r="CV8" s="63">
        <v>5.4398590668018896</v>
      </c>
      <c r="CW8" s="63">
        <v>4.2985848018979702</v>
      </c>
    </row>
    <row r="9" spans="1:101">
      <c r="A9" t="s">
        <v>716</v>
      </c>
      <c r="B9">
        <v>18</v>
      </c>
      <c r="C9" s="62">
        <v>1.3747070203304701</v>
      </c>
      <c r="D9" s="62">
        <v>0.182346713777995</v>
      </c>
      <c r="E9" s="62">
        <v>13.2644055119585</v>
      </c>
      <c r="F9" s="62">
        <v>12.3167232998444</v>
      </c>
      <c r="G9" s="62">
        <v>1.06759181355109</v>
      </c>
      <c r="H9" s="62">
        <v>8.6678233127521196</v>
      </c>
      <c r="I9" s="62">
        <v>2.7870926228638102</v>
      </c>
      <c r="J9" s="62">
        <v>0.36201942132996001</v>
      </c>
      <c r="K9" s="62">
        <v>12.989142103141701</v>
      </c>
      <c r="L9" s="62">
        <v>11.064162400181001</v>
      </c>
      <c r="M9" s="62">
        <v>2.11553985408151</v>
      </c>
      <c r="N9" s="62">
        <v>19.120650778290202</v>
      </c>
      <c r="O9" s="62">
        <v>4.5570549928576103</v>
      </c>
      <c r="P9" s="62">
        <v>0.35086008666574697</v>
      </c>
      <c r="Q9" s="62">
        <v>7.6992726051289404</v>
      </c>
      <c r="R9" s="62">
        <v>0.60474420993454703</v>
      </c>
      <c r="S9" s="62">
        <v>5.51699911322521E-2</v>
      </c>
      <c r="T9" s="62">
        <v>9.1228638862409799</v>
      </c>
      <c r="U9" s="63">
        <v>65.716666666666697</v>
      </c>
      <c r="V9" s="63">
        <v>4.0542323564393801</v>
      </c>
      <c r="W9" s="63">
        <v>6.1692604967375804</v>
      </c>
      <c r="X9" s="63">
        <v>10.018888888888901</v>
      </c>
      <c r="Y9" s="63">
        <v>0.92238111868390704</v>
      </c>
      <c r="Z9" s="63">
        <v>9.2064212799768903</v>
      </c>
      <c r="AA9" s="63">
        <v>146.17055555555601</v>
      </c>
      <c r="AB9" s="63">
        <v>12.8520982366681</v>
      </c>
      <c r="AC9" s="63">
        <v>8.7925356702796194</v>
      </c>
      <c r="AD9" s="63">
        <v>6.7188888888888902</v>
      </c>
      <c r="AE9" s="63">
        <v>0.54481393357936603</v>
      </c>
      <c r="AF9" s="63">
        <v>8.1086909247797205</v>
      </c>
      <c r="AG9" s="63">
        <v>1.2736666666666701</v>
      </c>
      <c r="AH9" s="63">
        <v>0.164948476804122</v>
      </c>
      <c r="AI9" s="63">
        <v>12.950678628954901</v>
      </c>
      <c r="AJ9" s="63">
        <v>5.8894444444444396</v>
      </c>
      <c r="AK9" s="63">
        <v>0.55146299776911301</v>
      </c>
      <c r="AL9" s="63">
        <v>9.3635826429997504</v>
      </c>
      <c r="AM9" s="63">
        <v>44.546666666666702</v>
      </c>
      <c r="AN9" s="63">
        <v>19.539707084323901</v>
      </c>
      <c r="AO9" s="63">
        <v>43.863454993244197</v>
      </c>
      <c r="AP9" s="63">
        <v>96.0555555555556</v>
      </c>
      <c r="AQ9" s="63">
        <v>7.8927593193510397</v>
      </c>
      <c r="AR9" s="63">
        <v>8.2168691583758608</v>
      </c>
      <c r="AS9" s="63">
        <v>1.90888888888889</v>
      </c>
      <c r="AT9" s="63">
        <v>0.492017322613375</v>
      </c>
      <c r="AU9" s="63">
        <v>25.7750634663584</v>
      </c>
      <c r="AV9" s="63">
        <v>12.379444444444401</v>
      </c>
      <c r="AW9" s="63">
        <v>0.95226956281372199</v>
      </c>
      <c r="AX9" s="63">
        <v>7.6923448955019502</v>
      </c>
      <c r="AY9" s="63">
        <v>370.07777777777801</v>
      </c>
      <c r="AZ9" s="63">
        <v>108.11678889899601</v>
      </c>
      <c r="BA9" s="63">
        <v>29.214612546640801</v>
      </c>
      <c r="BB9" s="63">
        <v>0.94111111111111101</v>
      </c>
      <c r="BC9" s="63">
        <v>5.9100003870696499E-2</v>
      </c>
      <c r="BD9" s="63">
        <v>6.2798115092829798</v>
      </c>
      <c r="BE9" s="63">
        <v>0.82944444444444398</v>
      </c>
      <c r="BF9" s="63">
        <v>8.9801887981084905E-2</v>
      </c>
      <c r="BG9" s="63">
        <v>10.8267513975856</v>
      </c>
      <c r="BH9" s="63">
        <v>11.0894444444444</v>
      </c>
      <c r="BI9" s="63">
        <v>0.68003868594300199</v>
      </c>
      <c r="BJ9" s="63">
        <v>6.1323061705195299</v>
      </c>
      <c r="BK9" s="63">
        <v>116.065</v>
      </c>
      <c r="BL9" s="63">
        <v>44.5607997406848</v>
      </c>
      <c r="BM9" s="63">
        <v>38.3929692333475</v>
      </c>
      <c r="BN9" s="63">
        <v>14.606666666666699</v>
      </c>
      <c r="BO9" s="63">
        <v>3.28373711063549</v>
      </c>
      <c r="BP9" s="63">
        <v>22.481084737349299</v>
      </c>
      <c r="BQ9" s="63">
        <v>32.813333333333297</v>
      </c>
      <c r="BR9" s="63">
        <v>2.9763222469428698</v>
      </c>
      <c r="BS9" s="63">
        <v>9.0704660105938792</v>
      </c>
      <c r="BT9" s="63">
        <v>0.37505555555555598</v>
      </c>
      <c r="BU9" s="63">
        <v>3.8912378526818198E-2</v>
      </c>
      <c r="BV9" s="63">
        <v>10.3750972223778</v>
      </c>
      <c r="BW9" s="63">
        <v>30.768333333333299</v>
      </c>
      <c r="BX9" s="63">
        <v>3.18489865015587</v>
      </c>
      <c r="BY9" s="63">
        <v>10.3512225236635</v>
      </c>
      <c r="BZ9" s="63">
        <v>5.7772222222222203</v>
      </c>
      <c r="CA9" s="63">
        <v>0.70510579561264097</v>
      </c>
      <c r="CB9" s="63">
        <v>12.2049277055751</v>
      </c>
      <c r="CC9" s="63">
        <v>4.8066666666666702</v>
      </c>
      <c r="CD9" s="63">
        <v>1.6975795918272101</v>
      </c>
      <c r="CE9" s="63">
        <v>35.317189843839301</v>
      </c>
      <c r="CF9" s="63">
        <v>2.7494444444444399</v>
      </c>
      <c r="CG9" s="63">
        <v>0.32545844990471401</v>
      </c>
      <c r="CH9" s="63">
        <v>11.837244086249401</v>
      </c>
      <c r="CI9" s="63">
        <v>548.15222222222201</v>
      </c>
      <c r="CJ9" s="63">
        <v>127.46180962319001</v>
      </c>
      <c r="CK9" s="63">
        <v>23.252995145482899</v>
      </c>
      <c r="CL9" s="63">
        <v>79075.111111111095</v>
      </c>
      <c r="CM9" s="63">
        <v>15119.6758481005</v>
      </c>
      <c r="CN9" s="63">
        <v>19.120650778290202</v>
      </c>
      <c r="CO9" s="63">
        <v>4.9744444444444396</v>
      </c>
      <c r="CP9" s="63">
        <v>0.56220387993536602</v>
      </c>
      <c r="CQ9" s="63">
        <v>11.301842571852299</v>
      </c>
      <c r="CR9" s="63">
        <v>630.63111111111095</v>
      </c>
      <c r="CS9" s="63">
        <v>151.24020057273501</v>
      </c>
      <c r="CT9" s="63">
        <v>23.982356389976399</v>
      </c>
      <c r="CU9" s="63">
        <v>121.897222222222</v>
      </c>
      <c r="CV9" s="63">
        <v>25.129153869221401</v>
      </c>
      <c r="CW9" s="63">
        <v>20.6150340517278</v>
      </c>
    </row>
    <row r="10" spans="1:101">
      <c r="A10" t="s">
        <v>779</v>
      </c>
      <c r="B10">
        <v>31</v>
      </c>
      <c r="C10" s="62">
        <v>1.3599455325508001</v>
      </c>
      <c r="D10" s="62">
        <v>0.122340746085649</v>
      </c>
      <c r="E10" s="62">
        <v>8.9960033808249804</v>
      </c>
      <c r="F10" s="62">
        <v>13.5267798772935</v>
      </c>
      <c r="G10" s="62">
        <v>0.69379507999908796</v>
      </c>
      <c r="H10" s="62">
        <v>5.1290483492210299</v>
      </c>
      <c r="I10" s="62">
        <v>3.0889084903527699</v>
      </c>
      <c r="J10" s="62">
        <v>0.31607917982802403</v>
      </c>
      <c r="K10" s="62">
        <v>10.2327142683313</v>
      </c>
      <c r="L10" s="62">
        <v>10.8886876040507</v>
      </c>
      <c r="M10" s="62">
        <v>1.4526437891475501</v>
      </c>
      <c r="N10" s="62">
        <v>13.3408528370963</v>
      </c>
      <c r="O10" s="62">
        <v>5.1523926787051604</v>
      </c>
      <c r="P10" s="62">
        <v>0.34437410028346999</v>
      </c>
      <c r="Q10" s="62">
        <v>6.6837704685585804</v>
      </c>
      <c r="R10" s="62">
        <v>0.64637561744709904</v>
      </c>
      <c r="S10" s="62">
        <v>4.8663106996112003E-2</v>
      </c>
      <c r="T10" s="62">
        <v>7.5286111794114401</v>
      </c>
      <c r="U10" s="63">
        <v>69.512903225806497</v>
      </c>
      <c r="V10" s="63">
        <v>3.06636613768196</v>
      </c>
      <c r="W10" s="63">
        <v>4.4112186304766299</v>
      </c>
      <c r="X10" s="63">
        <v>13.5325806451613</v>
      </c>
      <c r="Y10" s="63">
        <v>1.36567191702335</v>
      </c>
      <c r="Z10" s="63">
        <v>10.0917330761421</v>
      </c>
      <c r="AA10" s="63">
        <v>78.054193548387104</v>
      </c>
      <c r="AB10" s="63">
        <v>6.68816754883506</v>
      </c>
      <c r="AC10" s="63">
        <v>8.5686203966593393</v>
      </c>
      <c r="AD10" s="63">
        <v>6.5416129032258103</v>
      </c>
      <c r="AE10" s="63">
        <v>1.1653957747597801</v>
      </c>
      <c r="AF10" s="63">
        <v>17.8151136730378</v>
      </c>
      <c r="AG10" s="63">
        <v>1.2070967741935501</v>
      </c>
      <c r="AH10" s="63">
        <v>4.9611393072364403E-2</v>
      </c>
      <c r="AI10" s="63">
        <v>4.1099764437287396</v>
      </c>
      <c r="AJ10" s="63">
        <v>4.9896774193548401</v>
      </c>
      <c r="AK10" s="63">
        <v>0.334230298556427</v>
      </c>
      <c r="AL10" s="63">
        <v>6.6984349982216402</v>
      </c>
      <c r="AM10" s="63">
        <v>19.4551612903226</v>
      </c>
      <c r="AN10" s="63">
        <v>22.165354478099001</v>
      </c>
      <c r="AO10" s="63">
        <v>113.930458593137</v>
      </c>
      <c r="AP10" s="63">
        <v>101.678387096774</v>
      </c>
      <c r="AQ10" s="63">
        <v>12.2414506484524</v>
      </c>
      <c r="AR10" s="63">
        <v>12.0393831943866</v>
      </c>
      <c r="AS10" s="63">
        <v>1.9283870967741901</v>
      </c>
      <c r="AT10" s="63">
        <v>0.26122910473622601</v>
      </c>
      <c r="AU10" s="63">
        <v>13.5465076059268</v>
      </c>
      <c r="AV10" s="63">
        <v>13.0038709677419</v>
      </c>
      <c r="AW10" s="63">
        <v>0.81449648012071396</v>
      </c>
      <c r="AX10" s="63">
        <v>6.2634924795946896</v>
      </c>
      <c r="AY10" s="63">
        <v>367.860322580645</v>
      </c>
      <c r="AZ10" s="63">
        <v>58.171689075464101</v>
      </c>
      <c r="BA10" s="63">
        <v>15.813526358964999</v>
      </c>
      <c r="BB10" s="63">
        <v>1.0354838709677401</v>
      </c>
      <c r="BC10" s="63">
        <v>4.4709336062871703E-2</v>
      </c>
      <c r="BD10" s="63">
        <v>4.3177240434549002</v>
      </c>
      <c r="BE10" s="63">
        <v>0.91258064516129</v>
      </c>
      <c r="BF10" s="63">
        <v>0.16980317511627999</v>
      </c>
      <c r="BG10" s="63">
        <v>18.606922688598999</v>
      </c>
      <c r="BH10" s="63">
        <v>13.221935483871</v>
      </c>
      <c r="BI10" s="63">
        <v>0.83965238583133806</v>
      </c>
      <c r="BJ10" s="63">
        <v>6.3504498782013004</v>
      </c>
      <c r="BK10" s="63">
        <v>112.82967741935499</v>
      </c>
      <c r="BL10" s="63">
        <v>18.197019258451999</v>
      </c>
      <c r="BM10" s="63">
        <v>16.127866067381401</v>
      </c>
      <c r="BN10" s="63">
        <v>15.443225806451601</v>
      </c>
      <c r="BO10" s="63">
        <v>2.2118896703901201</v>
      </c>
      <c r="BP10" s="63">
        <v>14.322717922482701</v>
      </c>
      <c r="BQ10" s="63">
        <v>35.432580645161302</v>
      </c>
      <c r="BR10" s="63">
        <v>1.4038256485806599</v>
      </c>
      <c r="BS10" s="63">
        <v>3.9619627558016002</v>
      </c>
      <c r="BT10" s="63">
        <v>0.38806451612903198</v>
      </c>
      <c r="BU10" s="63">
        <v>2.2123796364805898E-2</v>
      </c>
      <c r="BV10" s="63">
        <v>5.7010614073897097</v>
      </c>
      <c r="BW10" s="63">
        <v>30.943548387096801</v>
      </c>
      <c r="BX10" s="63">
        <v>1.5705743076702801</v>
      </c>
      <c r="BY10" s="63">
        <v>5.0756115233545698</v>
      </c>
      <c r="BZ10" s="63">
        <v>5.9990322580645197</v>
      </c>
      <c r="CA10" s="63">
        <v>0.19417097000169201</v>
      </c>
      <c r="CB10" s="63">
        <v>3.23670488253613</v>
      </c>
      <c r="CC10" s="63">
        <v>3.3287096774193499</v>
      </c>
      <c r="CD10" s="63">
        <v>0.51824538547862897</v>
      </c>
      <c r="CE10" s="63">
        <v>15.568957214688901</v>
      </c>
      <c r="CF10" s="63">
        <v>2.82774193548387</v>
      </c>
      <c r="CG10" s="63">
        <v>0.21146646191802901</v>
      </c>
      <c r="CH10" s="63">
        <v>7.47828008151824</v>
      </c>
      <c r="CI10" s="63">
        <v>660.40483870967705</v>
      </c>
      <c r="CJ10" s="63">
        <v>61.201708847110197</v>
      </c>
      <c r="CK10" s="63">
        <v>9.2673017003764393</v>
      </c>
      <c r="CL10" s="63">
        <v>77821</v>
      </c>
      <c r="CM10" s="63">
        <v>10381.985086356701</v>
      </c>
      <c r="CN10" s="63">
        <v>13.3408528370963</v>
      </c>
      <c r="CO10" s="63">
        <v>4.69935483870968</v>
      </c>
      <c r="CP10" s="63">
        <v>0.25323158681163699</v>
      </c>
      <c r="CQ10" s="63">
        <v>5.3886457929439597</v>
      </c>
      <c r="CR10" s="63">
        <v>808.908064516129</v>
      </c>
      <c r="CS10" s="63">
        <v>110.60241436241699</v>
      </c>
      <c r="CT10" s="63">
        <v>13.673051266781</v>
      </c>
      <c r="CU10" s="63">
        <v>89.450322580645206</v>
      </c>
      <c r="CV10" s="63">
        <v>10.843206316667001</v>
      </c>
      <c r="CW10" s="63">
        <v>12.122042720294401</v>
      </c>
    </row>
    <row r="11" spans="1:101">
      <c r="A11" t="s">
        <v>785</v>
      </c>
      <c r="B11">
        <v>4</v>
      </c>
      <c r="C11" s="62">
        <v>1.2152394573034899</v>
      </c>
      <c r="D11" s="62">
        <v>6.4713174224639805E-2</v>
      </c>
      <c r="E11" s="62">
        <v>5.3251376784812896</v>
      </c>
      <c r="F11" s="62">
        <v>15.436831527075</v>
      </c>
      <c r="G11" s="62">
        <v>0.66269345244462496</v>
      </c>
      <c r="H11" s="62">
        <v>4.2929370012383199</v>
      </c>
      <c r="I11" s="62">
        <v>3.8593316254118499</v>
      </c>
      <c r="J11" s="62">
        <v>0.28245207426187502</v>
      </c>
      <c r="K11" s="62">
        <v>7.3186785090470803</v>
      </c>
      <c r="L11" s="62">
        <v>9.6587938216576994</v>
      </c>
      <c r="M11" s="62">
        <v>1.6654983486031301</v>
      </c>
      <c r="N11" s="62">
        <v>17.2433367908591</v>
      </c>
      <c r="O11" s="62">
        <v>6.6492643091095003</v>
      </c>
      <c r="P11" s="62">
        <v>0.33241746906151198</v>
      </c>
      <c r="Q11" s="62">
        <v>4.99931200818863</v>
      </c>
      <c r="R11" s="62">
        <v>0.686841169013643</v>
      </c>
      <c r="S11" s="62">
        <v>6.2653672107469902E-2</v>
      </c>
      <c r="T11" s="62">
        <v>9.1220030094359998</v>
      </c>
      <c r="U11" s="63">
        <v>73.487499999999997</v>
      </c>
      <c r="V11" s="63">
        <v>2.2827523591781298</v>
      </c>
      <c r="W11" s="63">
        <v>3.1063138073524499</v>
      </c>
      <c r="X11" s="63">
        <v>19.8325</v>
      </c>
      <c r="Y11" s="63">
        <v>1.562655325613</v>
      </c>
      <c r="Z11" s="63">
        <v>7.8792654764301</v>
      </c>
      <c r="AA11" s="63">
        <v>111.83750000000001</v>
      </c>
      <c r="AB11" s="63">
        <v>6.2777404374504</v>
      </c>
      <c r="AC11" s="63">
        <v>5.6132696434115603</v>
      </c>
      <c r="AD11" s="63">
        <v>8.43</v>
      </c>
      <c r="AE11" s="63">
        <v>0.70734244417632197</v>
      </c>
      <c r="AF11" s="63">
        <v>8.3907763247487797</v>
      </c>
      <c r="AG11" s="63">
        <v>1.2849999999999999</v>
      </c>
      <c r="AH11" s="63">
        <v>3.6968455021364803E-2</v>
      </c>
      <c r="AI11" s="63">
        <v>2.8769225697560099</v>
      </c>
      <c r="AJ11" s="63">
        <v>4.5324999999999998</v>
      </c>
      <c r="AK11" s="63">
        <v>0.12893796958227599</v>
      </c>
      <c r="AL11" s="63">
        <v>2.8447428479266699</v>
      </c>
      <c r="AM11" s="63">
        <v>63.922499999999999</v>
      </c>
      <c r="AN11" s="63">
        <v>11.9631137947721</v>
      </c>
      <c r="AO11" s="63">
        <v>18.715028033590801</v>
      </c>
      <c r="AP11" s="63">
        <v>132.63749999999999</v>
      </c>
      <c r="AQ11" s="63">
        <v>6.6894114090852597</v>
      </c>
      <c r="AR11" s="63">
        <v>5.0433786893489803</v>
      </c>
      <c r="AS11" s="63">
        <v>5.165</v>
      </c>
      <c r="AT11" s="63">
        <v>0.42727820757284901</v>
      </c>
      <c r="AU11" s="63">
        <v>8.2725693624946608</v>
      </c>
      <c r="AV11" s="63">
        <v>16.717500000000001</v>
      </c>
      <c r="AW11" s="63">
        <v>0.91754654741144603</v>
      </c>
      <c r="AX11" s="63">
        <v>5.4885392397873298</v>
      </c>
      <c r="AY11" s="63">
        <v>412.53250000000003</v>
      </c>
      <c r="AZ11" s="63">
        <v>66.189189134883193</v>
      </c>
      <c r="BA11" s="63">
        <v>16.044599912705799</v>
      </c>
      <c r="BB11" s="63">
        <v>1.0249999999999999</v>
      </c>
      <c r="BC11" s="63">
        <v>7.5498344352707497E-2</v>
      </c>
      <c r="BD11" s="63">
        <v>7.3656921319714597</v>
      </c>
      <c r="BE11" s="63">
        <v>0.995</v>
      </c>
      <c r="BF11" s="63">
        <v>0.182117178395303</v>
      </c>
      <c r="BG11" s="63">
        <v>18.303234009578201</v>
      </c>
      <c r="BH11" s="63">
        <v>13.592499999999999</v>
      </c>
      <c r="BI11" s="63">
        <v>0.59415906961014997</v>
      </c>
      <c r="BJ11" s="63">
        <v>4.3712272915957398</v>
      </c>
      <c r="BK11" s="63">
        <v>130.07749999999999</v>
      </c>
      <c r="BL11" s="63">
        <v>14.480774323219</v>
      </c>
      <c r="BM11" s="63">
        <v>11.132420536387199</v>
      </c>
      <c r="BN11" s="63">
        <v>24.682500000000001</v>
      </c>
      <c r="BO11" s="63">
        <v>2.7696976369271802</v>
      </c>
      <c r="BP11" s="63">
        <v>11.2213010713144</v>
      </c>
      <c r="BQ11" s="63">
        <v>37.555</v>
      </c>
      <c r="BR11" s="63">
        <v>1.1481724609134301</v>
      </c>
      <c r="BS11" s="63">
        <v>3.0573091756448698</v>
      </c>
      <c r="BT11" s="63">
        <v>0.39250000000000002</v>
      </c>
      <c r="BU11" s="63">
        <v>9.5742710775633903E-3</v>
      </c>
      <c r="BV11" s="63">
        <v>2.43930473313717</v>
      </c>
      <c r="BW11" s="63">
        <v>31.8675</v>
      </c>
      <c r="BX11" s="63">
        <v>1.77009180552874</v>
      </c>
      <c r="BY11" s="63">
        <v>5.5545361434964899</v>
      </c>
      <c r="BZ11" s="63">
        <v>6.3</v>
      </c>
      <c r="CA11" s="63">
        <v>9.89949493661164E-2</v>
      </c>
      <c r="CB11" s="63">
        <v>1.5713484026367699</v>
      </c>
      <c r="CC11" s="63">
        <v>3.4950000000000001</v>
      </c>
      <c r="CD11" s="63">
        <v>0.54243279153581203</v>
      </c>
      <c r="CE11" s="63">
        <v>15.520251546089</v>
      </c>
      <c r="CF11" s="63">
        <v>2.81</v>
      </c>
      <c r="CG11" s="63">
        <v>0.34438350715445099</v>
      </c>
      <c r="CH11" s="63">
        <v>12.2556408240018</v>
      </c>
      <c r="CI11" s="63">
        <v>697.88250000000005</v>
      </c>
      <c r="CJ11" s="63">
        <v>45.965395951737399</v>
      </c>
      <c r="CK11" s="63">
        <v>6.5864090232578496</v>
      </c>
      <c r="CL11" s="63">
        <v>69031</v>
      </c>
      <c r="CM11" s="63">
        <v>11903.247820098</v>
      </c>
      <c r="CN11" s="63">
        <v>17.2433367908591</v>
      </c>
      <c r="CO11" s="63">
        <v>5.0599999999999996</v>
      </c>
      <c r="CP11" s="63">
        <v>0.157056253191864</v>
      </c>
      <c r="CQ11" s="63">
        <v>3.1038785215783302</v>
      </c>
      <c r="CR11" s="63">
        <v>1217.7249999999999</v>
      </c>
      <c r="CS11" s="63">
        <v>36.063774529759499</v>
      </c>
      <c r="CT11" s="63">
        <v>2.9615696918236498</v>
      </c>
      <c r="CU11" s="63">
        <v>115.905</v>
      </c>
      <c r="CV11" s="63">
        <v>10.0991534298673</v>
      </c>
      <c r="CW11" s="63">
        <v>8.7133026442925505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6D435-30BC-42BE-A013-19BD9F9E1917}">
  <dimension ref="A1:AH232"/>
  <sheetViews>
    <sheetView topLeftCell="A214" workbookViewId="0">
      <selection activeCell="A214" sqref="A1:XFD1048576"/>
    </sheetView>
  </sheetViews>
  <sheetFormatPr defaultRowHeight="14.4"/>
  <sheetData>
    <row r="1" spans="1:34">
      <c r="A1" t="s">
        <v>804</v>
      </c>
    </row>
    <row r="2" spans="1:34">
      <c r="A2" t="s">
        <v>805</v>
      </c>
    </row>
    <row r="4" spans="1:34">
      <c r="A4" t="s">
        <v>806</v>
      </c>
      <c r="B4" t="s">
        <v>807</v>
      </c>
      <c r="C4" t="s">
        <v>808</v>
      </c>
      <c r="D4" t="s">
        <v>809</v>
      </c>
      <c r="E4" t="s">
        <v>810</v>
      </c>
      <c r="F4" t="s">
        <v>811</v>
      </c>
      <c r="G4" t="s">
        <v>812</v>
      </c>
      <c r="H4" t="s">
        <v>813</v>
      </c>
      <c r="I4" t="s">
        <v>814</v>
      </c>
      <c r="J4" t="s">
        <v>815</v>
      </c>
      <c r="K4" t="s">
        <v>816</v>
      </c>
      <c r="L4" t="s">
        <v>817</v>
      </c>
      <c r="M4" t="s">
        <v>818</v>
      </c>
      <c r="N4" t="s">
        <v>819</v>
      </c>
      <c r="O4" t="s">
        <v>820</v>
      </c>
      <c r="P4" t="s">
        <v>821</v>
      </c>
      <c r="Q4" t="s">
        <v>822</v>
      </c>
      <c r="R4" t="s">
        <v>823</v>
      </c>
      <c r="S4" t="s">
        <v>824</v>
      </c>
      <c r="T4" t="s">
        <v>825</v>
      </c>
      <c r="U4" t="s">
        <v>826</v>
      </c>
      <c r="V4" t="s">
        <v>827</v>
      </c>
      <c r="W4" t="s">
        <v>828</v>
      </c>
      <c r="X4" t="s">
        <v>829</v>
      </c>
      <c r="Y4" t="s">
        <v>830</v>
      </c>
      <c r="Z4" t="s">
        <v>831</v>
      </c>
      <c r="AA4" t="s">
        <v>832</v>
      </c>
      <c r="AB4" t="s">
        <v>833</v>
      </c>
      <c r="AC4" t="s">
        <v>834</v>
      </c>
      <c r="AD4" t="s">
        <v>835</v>
      </c>
      <c r="AE4" t="s">
        <v>836</v>
      </c>
      <c r="AF4" t="s">
        <v>837</v>
      </c>
      <c r="AG4" t="s">
        <v>838</v>
      </c>
      <c r="AH4" t="s">
        <v>839</v>
      </c>
    </row>
    <row r="5" spans="1:34">
      <c r="D5">
        <v>19.897415702057064</v>
      </c>
      <c r="E5">
        <v>16.346850953436832</v>
      </c>
      <c r="F5">
        <v>14.394702802925313</v>
      </c>
      <c r="G5">
        <v>9.7278965086326519</v>
      </c>
      <c r="H5">
        <v>8.5459853559534498</v>
      </c>
      <c r="I5">
        <v>5.5763458931091527</v>
      </c>
      <c r="J5">
        <v>4.1167511292910541</v>
      </c>
      <c r="K5">
        <v>3.5748452670211659</v>
      </c>
      <c r="L5">
        <v>3.1483220433677657</v>
      </c>
      <c r="M5">
        <v>2.6933151704110978</v>
      </c>
      <c r="N5">
        <v>2.2306570913181063</v>
      </c>
      <c r="O5">
        <v>1.9391674358281312</v>
      </c>
      <c r="P5">
        <v>1.4570928432238239</v>
      </c>
      <c r="Q5">
        <v>1.3243109931692905</v>
      </c>
      <c r="R5">
        <v>1.1006672820390506</v>
      </c>
      <c r="S5">
        <v>0.67641777528759772</v>
      </c>
      <c r="T5">
        <v>0.60867403313132973</v>
      </c>
      <c r="U5">
        <v>0.54852426415185007</v>
      </c>
      <c r="V5">
        <v>0.38668594686236785</v>
      </c>
      <c r="W5">
        <v>0.34958180433879465</v>
      </c>
      <c r="X5">
        <v>0.31760973733644404</v>
      </c>
      <c r="Y5">
        <v>0.20602239508666398</v>
      </c>
      <c r="Z5">
        <v>0.19544778892369966</v>
      </c>
      <c r="AA5">
        <v>0.15530233758060213</v>
      </c>
      <c r="AB5">
        <v>0.15217105577649304</v>
      </c>
      <c r="AC5">
        <v>0.12398190423124399</v>
      </c>
      <c r="AD5">
        <v>7.554348319977347E-2</v>
      </c>
      <c r="AE5">
        <v>5.9884380558360054E-2</v>
      </c>
      <c r="AF5">
        <v>3.0399805602542691E-2</v>
      </c>
      <c r="AG5">
        <v>2.1413914654477423E-2</v>
      </c>
      <c r="AH5">
        <v>1.8012901493832247E-2</v>
      </c>
    </row>
    <row r="6" spans="1:34">
      <c r="A6" t="s">
        <v>36</v>
      </c>
      <c r="B6">
        <v>10335.61302939543</v>
      </c>
      <c r="C6">
        <v>1</v>
      </c>
      <c r="D6">
        <v>-0.21937311432733078</v>
      </c>
      <c r="E6">
        <v>-2.8247718933649892E-2</v>
      </c>
      <c r="F6">
        <v>-3.1081823096504365E-2</v>
      </c>
      <c r="G6">
        <v>8.0434322698402325E-2</v>
      </c>
      <c r="H6">
        <v>-7.9105598803660276E-2</v>
      </c>
      <c r="I6">
        <v>0.30904722901996612</v>
      </c>
      <c r="J6">
        <v>6.1724278283671989E-2</v>
      </c>
      <c r="K6">
        <v>-0.18010732080073746</v>
      </c>
      <c r="L6">
        <v>0.33621334418731114</v>
      </c>
      <c r="M6">
        <v>-0.2229593546590084</v>
      </c>
      <c r="N6">
        <v>0.37892705800294135</v>
      </c>
      <c r="O6">
        <v>0.3451496818098555</v>
      </c>
      <c r="P6">
        <v>-7.2834551341379269E-2</v>
      </c>
      <c r="Q6">
        <v>0.23692106875639002</v>
      </c>
      <c r="R6">
        <v>-0.27131491747244274</v>
      </c>
      <c r="S6">
        <v>0.14556971950739439</v>
      </c>
      <c r="T6">
        <v>5.6581704264148665E-2</v>
      </c>
      <c r="U6">
        <v>0.44732110952094278</v>
      </c>
      <c r="V6">
        <v>-4.4671399361690921E-2</v>
      </c>
      <c r="W6">
        <v>5.8832299864083781E-2</v>
      </c>
      <c r="X6">
        <v>-0.10366482724200138</v>
      </c>
      <c r="Y6">
        <v>-3.1738307033051819E-2</v>
      </c>
      <c r="Z6">
        <v>-4.486016266743947E-3</v>
      </c>
      <c r="AA6">
        <v>4.9383452323473768E-3</v>
      </c>
      <c r="AB6">
        <v>6.5986519281938435E-3</v>
      </c>
      <c r="AC6">
        <v>-1.5765031429253108E-2</v>
      </c>
      <c r="AD6">
        <v>-4.8588020824122856E-2</v>
      </c>
      <c r="AE6">
        <v>1.7264912407935293E-2</v>
      </c>
      <c r="AF6">
        <v>-1.1239365694772555E-2</v>
      </c>
      <c r="AG6">
        <v>-9.5507915098102629E-3</v>
      </c>
      <c r="AH6">
        <v>-1.417986889753641E-2</v>
      </c>
    </row>
    <row r="7" spans="1:34">
      <c r="A7" t="s">
        <v>30</v>
      </c>
      <c r="B7">
        <v>74084.059436853844</v>
      </c>
      <c r="C7">
        <v>1</v>
      </c>
      <c r="D7">
        <v>4.2243178292702015E-2</v>
      </c>
      <c r="E7">
        <v>6.3545990829874069E-2</v>
      </c>
      <c r="F7">
        <v>0.12704362232228186</v>
      </c>
      <c r="G7">
        <v>4.445081801678228E-2</v>
      </c>
      <c r="H7">
        <v>-8.0866912641031227E-2</v>
      </c>
      <c r="I7">
        <v>0.10184137448224405</v>
      </c>
      <c r="J7">
        <v>-8.2952509011136558E-2</v>
      </c>
      <c r="K7">
        <v>5.1239670453037726E-2</v>
      </c>
      <c r="L7">
        <v>5.5180102041087489E-2</v>
      </c>
      <c r="M7">
        <v>7.6952614965415944E-2</v>
      </c>
      <c r="N7">
        <v>9.1111720604943325E-3</v>
      </c>
      <c r="O7">
        <v>5.5121338470583224E-2</v>
      </c>
      <c r="P7">
        <v>4.3529422725201543E-2</v>
      </c>
      <c r="Q7">
        <v>-9.4168175242889063E-2</v>
      </c>
      <c r="R7">
        <v>2.2794822564111861E-2</v>
      </c>
      <c r="S7">
        <v>-9.3851411593743328E-2</v>
      </c>
      <c r="T7">
        <v>-0.19844393066559957</v>
      </c>
      <c r="U7">
        <v>0.100527567855605</v>
      </c>
      <c r="V7">
        <v>0.20460392451321166</v>
      </c>
      <c r="W7">
        <v>-0.1170389937087771</v>
      </c>
      <c r="X7">
        <v>-8.8416310129459594E-3</v>
      </c>
      <c r="Y7">
        <v>-1.3583944138408636E-2</v>
      </c>
      <c r="Z7">
        <v>-0.26127426280943933</v>
      </c>
      <c r="AA7">
        <v>0.29214647165514823</v>
      </c>
      <c r="AB7">
        <v>-0.12385879150495352</v>
      </c>
      <c r="AC7">
        <v>-0.60300611738772192</v>
      </c>
      <c r="AD7">
        <v>0.50014761077924719</v>
      </c>
      <c r="AE7">
        <v>0.17032505322345082</v>
      </c>
      <c r="AF7">
        <v>-1.8570696278897458E-2</v>
      </c>
      <c r="AG7">
        <v>-5.6636108974632872E-3</v>
      </c>
      <c r="AH7">
        <v>-7.0631841238461531E-3</v>
      </c>
    </row>
    <row r="8" spans="1:34">
      <c r="A8" t="s">
        <v>34</v>
      </c>
      <c r="B8">
        <v>24756.925167579917</v>
      </c>
      <c r="C8">
        <v>0.99999999999999978</v>
      </c>
      <c r="D8">
        <v>0.17151077802587278</v>
      </c>
      <c r="E8">
        <v>-7.0970918822842316E-2</v>
      </c>
      <c r="F8">
        <v>0.21985418840624629</v>
      </c>
      <c r="G8">
        <v>2.0446390710462275E-3</v>
      </c>
      <c r="H8">
        <v>0.107674441180986</v>
      </c>
      <c r="I8">
        <v>-8.4229250969680661E-2</v>
      </c>
      <c r="J8">
        <v>-3.3109094912425939E-2</v>
      </c>
      <c r="K8">
        <v>-7.5642826047179632E-2</v>
      </c>
      <c r="L8">
        <v>8.4760697344264946E-2</v>
      </c>
      <c r="M8">
        <v>0.29818030372216359</v>
      </c>
      <c r="N8">
        <v>-0.38467643036181665</v>
      </c>
      <c r="O8">
        <v>9.5400987123483799E-2</v>
      </c>
      <c r="P8">
        <v>-0.39304417900084559</v>
      </c>
      <c r="Q8">
        <v>-0.37078626515128371</v>
      </c>
      <c r="R8">
        <v>-0.26139745784773299</v>
      </c>
      <c r="S8">
        <v>0.15617660179208845</v>
      </c>
      <c r="T8">
        <v>0.10379489996501753</v>
      </c>
      <c r="U8">
        <v>0.4029713535579606</v>
      </c>
      <c r="V8">
        <v>-9.9168397322620602E-2</v>
      </c>
      <c r="W8">
        <v>0.10097073678437889</v>
      </c>
      <c r="X8">
        <v>0.20047375563226613</v>
      </c>
      <c r="Y8">
        <v>-9.052157904434216E-2</v>
      </c>
      <c r="Z8">
        <v>7.3013565981358886E-2</v>
      </c>
      <c r="AA8">
        <v>-1.7230735004438163E-3</v>
      </c>
      <c r="AB8">
        <v>-4.1319192476312779E-2</v>
      </c>
      <c r="AC8">
        <v>-3.345719363120437E-2</v>
      </c>
      <c r="AD8">
        <v>-6.1551573338012554E-2</v>
      </c>
      <c r="AE8">
        <v>-8.1191627151674731E-3</v>
      </c>
      <c r="AF8">
        <v>-1.0187769753056021E-2</v>
      </c>
      <c r="AG8">
        <v>-1.1580477938966199E-2</v>
      </c>
      <c r="AH8">
        <v>-3.9947257488911819E-3</v>
      </c>
    </row>
    <row r="9" spans="1:34">
      <c r="A9" t="s">
        <v>32</v>
      </c>
      <c r="B9">
        <v>83252.281022138384</v>
      </c>
      <c r="C9">
        <v>1.0000000000000002</v>
      </c>
      <c r="D9">
        <v>-7.199273947875702E-2</v>
      </c>
      <c r="E9">
        <v>0.26199380960437108</v>
      </c>
      <c r="F9">
        <v>-2.5806709599190514E-2</v>
      </c>
      <c r="G9">
        <v>2.4253407166609724E-2</v>
      </c>
      <c r="H9">
        <v>7.3397005567381296E-2</v>
      </c>
      <c r="I9">
        <v>-5.1338604698428943E-2</v>
      </c>
      <c r="J9">
        <v>-6.8086604173545867E-2</v>
      </c>
      <c r="K9">
        <v>0.4085027375850015</v>
      </c>
      <c r="L9">
        <v>-0.24404209208365146</v>
      </c>
      <c r="M9">
        <v>-9.1960309106919619E-3</v>
      </c>
      <c r="N9">
        <v>3.4030703643757217E-2</v>
      </c>
      <c r="O9">
        <v>-0.24672410361997535</v>
      </c>
      <c r="P9">
        <v>5.591827704114366E-2</v>
      </c>
      <c r="Q9">
        <v>0.25378286057776206</v>
      </c>
      <c r="R9">
        <v>0.29902195241216489</v>
      </c>
      <c r="S9">
        <v>0.38617673593932145</v>
      </c>
      <c r="T9">
        <v>0.25720079229366866</v>
      </c>
      <c r="U9">
        <v>0.44510259592664797</v>
      </c>
      <c r="V9">
        <v>-3.7347822338814243E-2</v>
      </c>
      <c r="W9">
        <v>-1.0719770115008307E-3</v>
      </c>
      <c r="X9">
        <v>0.11487855799737595</v>
      </c>
      <c r="Y9">
        <v>-8.8971217385214837E-2</v>
      </c>
      <c r="Z9">
        <v>-6.0967271517822288E-2</v>
      </c>
      <c r="AA9">
        <v>-3.3428923946608319E-2</v>
      </c>
      <c r="AB9">
        <v>-8.1060979523189955E-2</v>
      </c>
      <c r="AC9">
        <v>-0.12328408005994719</v>
      </c>
      <c r="AD9">
        <v>-3.8302095531536955E-2</v>
      </c>
      <c r="AE9">
        <v>-3.8675969787456084E-2</v>
      </c>
      <c r="AF9">
        <v>-4.0072861116072934E-3</v>
      </c>
      <c r="AG9">
        <v>-3.3631183369303735E-2</v>
      </c>
      <c r="AH9">
        <v>-1.2081925383506571E-2</v>
      </c>
    </row>
    <row r="10" spans="1:34">
      <c r="A10" t="s">
        <v>16</v>
      </c>
      <c r="B10">
        <v>14.233028459231257</v>
      </c>
      <c r="C10">
        <v>1.0000000000000007</v>
      </c>
      <c r="D10">
        <v>-6.4616635754992406E-3</v>
      </c>
      <c r="E10">
        <v>7.4428668515676158E-2</v>
      </c>
      <c r="F10">
        <v>0.16552306360378896</v>
      </c>
      <c r="G10">
        <v>-5.1866171251061188E-2</v>
      </c>
      <c r="H10">
        <v>-0.16715831448554128</v>
      </c>
      <c r="I10">
        <v>0.13560024180351443</v>
      </c>
      <c r="J10">
        <v>-0.14759381766233345</v>
      </c>
      <c r="K10">
        <v>6.7235626263363213E-2</v>
      </c>
      <c r="L10">
        <v>1.070407446663949E-2</v>
      </c>
      <c r="M10">
        <v>3.0670253796767463E-2</v>
      </c>
      <c r="N10">
        <v>4.0959336119906639E-2</v>
      </c>
      <c r="O10">
        <v>3.0419021058043522E-2</v>
      </c>
      <c r="P10">
        <v>1.0687785310158349E-2</v>
      </c>
      <c r="Q10">
        <v>-8.093899398984869E-2</v>
      </c>
      <c r="R10">
        <v>8.4983059582304218E-2</v>
      </c>
      <c r="S10">
        <v>-7.2344999512911262E-2</v>
      </c>
      <c r="T10">
        <v>-0.22215166907108036</v>
      </c>
      <c r="U10">
        <v>4.365716697499817E-3</v>
      </c>
      <c r="V10">
        <v>5.183527651455213E-2</v>
      </c>
      <c r="W10">
        <v>-0.16150260161197635</v>
      </c>
      <c r="X10">
        <v>4.8937688191479707E-2</v>
      </c>
      <c r="Y10">
        <v>4.4700604964342916E-2</v>
      </c>
      <c r="Z10">
        <v>7.9980061829085777E-2</v>
      </c>
      <c r="AA10">
        <v>-9.7047882225516722E-3</v>
      </c>
      <c r="AB10">
        <v>-4.0743920830698544E-3</v>
      </c>
      <c r="AC10">
        <v>-0.17025914807452094</v>
      </c>
      <c r="AD10">
        <v>-0.46069806322307816</v>
      </c>
      <c r="AE10">
        <v>-0.10686585236680383</v>
      </c>
      <c r="AF10">
        <v>-0.11758934272598469</v>
      </c>
      <c r="AG10">
        <v>-0.2003081612829698</v>
      </c>
      <c r="AH10">
        <v>-0.6879494151051293</v>
      </c>
    </row>
    <row r="11" spans="1:34">
      <c r="A11" t="s">
        <v>37</v>
      </c>
      <c r="B11">
        <v>3757.0720135150086</v>
      </c>
      <c r="C11">
        <v>0.99999999999999989</v>
      </c>
      <c r="D11">
        <v>4.021215335610652E-2</v>
      </c>
      <c r="E11">
        <v>-3.5223072142247978E-2</v>
      </c>
      <c r="F11">
        <v>5.8864408955208329E-2</v>
      </c>
      <c r="G11">
        <v>1.0417870856511732E-2</v>
      </c>
      <c r="H11">
        <v>-0.12313554215803756</v>
      </c>
      <c r="I11">
        <v>-1.5108517970080899E-2</v>
      </c>
      <c r="J11">
        <v>-9.2753506635123412E-2</v>
      </c>
      <c r="K11">
        <v>-7.375789125288805E-2</v>
      </c>
      <c r="L11">
        <v>2.2798251916027034E-2</v>
      </c>
      <c r="M11">
        <v>2.5477462274332202E-2</v>
      </c>
      <c r="N11">
        <v>1.0049694405411206E-2</v>
      </c>
      <c r="O11">
        <v>7.716652612772526E-2</v>
      </c>
      <c r="P11">
        <v>1.7835665453883012E-2</v>
      </c>
      <c r="Q11">
        <v>-8.7162095745792548E-3</v>
      </c>
      <c r="R11">
        <v>1.600617181354072E-2</v>
      </c>
      <c r="S11">
        <v>0.75502350618393432</v>
      </c>
      <c r="T11">
        <v>-0.35301565958523617</v>
      </c>
      <c r="U11">
        <v>-0.33201126393975355</v>
      </c>
      <c r="V11">
        <v>4.1832606132618987E-2</v>
      </c>
      <c r="W11">
        <v>0.3447101396568758</v>
      </c>
      <c r="X11">
        <v>-5.3223803202306082E-2</v>
      </c>
      <c r="Y11">
        <v>-0.10711261169006032</v>
      </c>
      <c r="Z11">
        <v>-8.8162565258541603E-2</v>
      </c>
      <c r="AA11">
        <v>3.531940241341127E-2</v>
      </c>
      <c r="AB11">
        <v>-4.7500533281505816E-2</v>
      </c>
      <c r="AC11">
        <v>-2.8754258580783575E-2</v>
      </c>
      <c r="AD11">
        <v>-4.9137814660015364E-2</v>
      </c>
      <c r="AE11">
        <v>2.0975937210553866E-2</v>
      </c>
      <c r="AF11">
        <v>3.1774972738660985E-2</v>
      </c>
      <c r="AG11">
        <v>1.1730652423419087E-2</v>
      </c>
      <c r="AH11">
        <v>1.9024905691369023E-2</v>
      </c>
    </row>
    <row r="12" spans="1:34">
      <c r="A12" t="s">
        <v>38</v>
      </c>
      <c r="B12">
        <v>113.1488979047361</v>
      </c>
      <c r="C12">
        <v>1.0000000000000004</v>
      </c>
      <c r="D12">
        <v>-4.4153092345817588E-2</v>
      </c>
      <c r="E12">
        <v>0.10007106264468167</v>
      </c>
      <c r="F12">
        <v>1.8279042017100764E-2</v>
      </c>
      <c r="G12">
        <v>-0.31394955811163378</v>
      </c>
      <c r="H12">
        <v>-0.2119006360311616</v>
      </c>
      <c r="I12">
        <v>0.1480003819430275</v>
      </c>
      <c r="J12">
        <v>-0.12029376640137714</v>
      </c>
      <c r="K12">
        <v>0.20979117011746437</v>
      </c>
      <c r="L12">
        <v>0.13071806508666331</v>
      </c>
      <c r="M12">
        <v>0.15022887068128285</v>
      </c>
      <c r="N12">
        <v>0.27364394977809475</v>
      </c>
      <c r="O12">
        <v>-0.15102271632239003</v>
      </c>
      <c r="P12">
        <v>0.376321937376629</v>
      </c>
      <c r="Q12">
        <v>-0.49911633393574528</v>
      </c>
      <c r="R12">
        <v>-0.20824365520422303</v>
      </c>
      <c r="S12">
        <v>4.2143810269880816E-3</v>
      </c>
      <c r="T12">
        <v>0.3167108919893038</v>
      </c>
      <c r="U12">
        <v>-2.6909342944523362E-2</v>
      </c>
      <c r="V12">
        <v>-6.4854573835996021E-2</v>
      </c>
      <c r="W12">
        <v>0.20856795179164525</v>
      </c>
      <c r="X12">
        <v>-5.2240266844205165E-2</v>
      </c>
      <c r="Y12">
        <v>-8.3788441131466967E-2</v>
      </c>
      <c r="Z12">
        <v>-0.11242507889819051</v>
      </c>
      <c r="AA12">
        <v>1.1152494483068754E-2</v>
      </c>
      <c r="AB12">
        <v>0.12424487354229563</v>
      </c>
      <c r="AC12">
        <v>6.7334217551180076E-2</v>
      </c>
      <c r="AD12">
        <v>1.9905643269760871E-2</v>
      </c>
      <c r="AE12">
        <v>-1.2368017860065451E-2</v>
      </c>
      <c r="AF12">
        <v>-1.5011636635589673E-2</v>
      </c>
      <c r="AG12">
        <v>-4.1653506254834584E-3</v>
      </c>
      <c r="AH12">
        <v>1.9315945296940983E-2</v>
      </c>
    </row>
    <row r="13" spans="1:34">
      <c r="A13" t="s">
        <v>8</v>
      </c>
      <c r="B13">
        <v>100.20699821927982</v>
      </c>
      <c r="C13">
        <v>1.0000000000000007</v>
      </c>
      <c r="D13">
        <v>-0.23375405410955402</v>
      </c>
      <c r="E13">
        <v>-0.10061480865744382</v>
      </c>
      <c r="F13">
        <v>-0.12356770984804728</v>
      </c>
      <c r="G13">
        <v>-0.69400107289622814</v>
      </c>
      <c r="H13">
        <v>-0.39198579655378063</v>
      </c>
      <c r="I13">
        <v>3.3925091228540604E-3</v>
      </c>
      <c r="J13">
        <v>0.14813707628530159</v>
      </c>
      <c r="K13">
        <v>-0.17039832647069053</v>
      </c>
      <c r="L13">
        <v>-9.369596135791157E-2</v>
      </c>
      <c r="M13">
        <v>-0.10128515759485703</v>
      </c>
      <c r="N13">
        <v>-0.36283156141150841</v>
      </c>
      <c r="O13">
        <v>-2.7150191558022761E-2</v>
      </c>
      <c r="P13">
        <v>-3.5837824019767629E-2</v>
      </c>
      <c r="Q13">
        <v>0.13506383762403143</v>
      </c>
      <c r="R13">
        <v>9.3254676655569149E-2</v>
      </c>
      <c r="S13">
        <v>-1.4047715686892046E-2</v>
      </c>
      <c r="T13">
        <v>-8.1618762780492321E-2</v>
      </c>
      <c r="U13">
        <v>0.18278282583770367</v>
      </c>
      <c r="V13">
        <v>7.1446173842675473E-2</v>
      </c>
      <c r="W13">
        <v>6.1031510262254944E-2</v>
      </c>
      <c r="X13">
        <v>8.1191601450978958E-3</v>
      </c>
      <c r="Y13">
        <v>2.3213215819940201E-2</v>
      </c>
      <c r="Z13">
        <v>-3.9359851061369938E-2</v>
      </c>
      <c r="AA13">
        <v>1.8862379634609412E-2</v>
      </c>
      <c r="AB13">
        <v>-1.7169616079478159E-2</v>
      </c>
      <c r="AC13">
        <v>-1.0512150030143679E-2</v>
      </c>
      <c r="AD13">
        <v>2.6909954892854745E-2</v>
      </c>
      <c r="AE13">
        <v>9.9471449911835465E-3</v>
      </c>
      <c r="AF13">
        <v>2.6248350838585614E-2</v>
      </c>
      <c r="AG13">
        <v>7.2003739823111269E-3</v>
      </c>
      <c r="AH13">
        <v>2.1523556767538025E-2</v>
      </c>
    </row>
    <row r="14" spans="1:34">
      <c r="A14" t="s">
        <v>35</v>
      </c>
      <c r="B14">
        <v>794.25894850390023</v>
      </c>
      <c r="C14">
        <v>1.0000000000000002</v>
      </c>
      <c r="D14">
        <v>3.0673066925189896E-2</v>
      </c>
      <c r="E14">
        <v>9.8190434136704904E-2</v>
      </c>
      <c r="F14">
        <v>0.29958855018291924</v>
      </c>
      <c r="G14">
        <v>0.13615005255766605</v>
      </c>
      <c r="H14">
        <v>-0.20079161409479807</v>
      </c>
      <c r="I14">
        <v>3.5224222125684469E-2</v>
      </c>
      <c r="J14">
        <v>-0.22368632744107267</v>
      </c>
      <c r="K14">
        <v>-0.101391408505804</v>
      </c>
      <c r="L14">
        <v>-1.6158240119310382E-2</v>
      </c>
      <c r="M14">
        <v>-3.427791574537542E-2</v>
      </c>
      <c r="N14">
        <v>-0.3507520915345721</v>
      </c>
      <c r="O14">
        <v>0.11663227465052331</v>
      </c>
      <c r="P14">
        <v>6.0204237186322854E-2</v>
      </c>
      <c r="Q14">
        <v>0.28771452867397534</v>
      </c>
      <c r="R14">
        <v>-2.1873798281059282E-3</v>
      </c>
      <c r="S14">
        <v>-9.9559001493005547E-2</v>
      </c>
      <c r="T14">
        <v>0.4247966473402503</v>
      </c>
      <c r="U14">
        <v>-0.18287211437525341</v>
      </c>
      <c r="V14">
        <v>-0.30778697815897343</v>
      </c>
      <c r="W14">
        <v>0.17105492492737731</v>
      </c>
      <c r="X14">
        <v>-0.36979895955740577</v>
      </c>
      <c r="Y14">
        <v>-7.1700960412334633E-2</v>
      </c>
      <c r="Z14">
        <v>-6.6192271369084607E-2</v>
      </c>
      <c r="AA14">
        <v>0.10093200250948466</v>
      </c>
      <c r="AB14">
        <v>2.3148924980842301E-2</v>
      </c>
      <c r="AC14">
        <v>-0.1710245046537788</v>
      </c>
      <c r="AD14">
        <v>-0.10162962505211093</v>
      </c>
      <c r="AE14">
        <v>8.9551219206062849E-2</v>
      </c>
      <c r="AF14">
        <v>-3.2967479422716973E-2</v>
      </c>
      <c r="AG14">
        <v>2.8311021444263305E-2</v>
      </c>
      <c r="AH14">
        <v>-2.2295159483570807E-2</v>
      </c>
    </row>
    <row r="15" spans="1:34">
      <c r="A15" t="s">
        <v>11</v>
      </c>
      <c r="B15">
        <v>38872.760668796029</v>
      </c>
      <c r="C15">
        <v>1.0000000000000007</v>
      </c>
      <c r="D15">
        <v>4.0945286488501421E-3</v>
      </c>
      <c r="E15">
        <v>8.4141484193896401E-2</v>
      </c>
      <c r="F15">
        <v>0.19885066893278192</v>
      </c>
      <c r="G15">
        <v>-2.3551585067606573E-3</v>
      </c>
      <c r="H15">
        <v>-0.17315548629579544</v>
      </c>
      <c r="I15">
        <v>0.14002845576412332</v>
      </c>
      <c r="J15">
        <v>-0.1530812692826039</v>
      </c>
      <c r="K15">
        <v>8.6046170669550948E-2</v>
      </c>
      <c r="L15">
        <v>3.0339813692383207E-2</v>
      </c>
      <c r="M15">
        <v>4.4655645066163409E-2</v>
      </c>
      <c r="N15">
        <v>1.1504235015213049E-2</v>
      </c>
      <c r="O15">
        <v>5.789897120477222E-2</v>
      </c>
      <c r="P15">
        <v>1.7090143089168633E-2</v>
      </c>
      <c r="Q15">
        <v>-8.9083805328349329E-3</v>
      </c>
      <c r="R15">
        <v>2.1302704607319499E-2</v>
      </c>
      <c r="S15">
        <v>-6.5264490062090744E-2</v>
      </c>
      <c r="T15">
        <v>-0.15196139761742106</v>
      </c>
      <c r="U15">
        <v>3.070183182576499E-5</v>
      </c>
      <c r="V15">
        <v>0.11311031409404738</v>
      </c>
      <c r="W15">
        <v>-0.24232780977812859</v>
      </c>
      <c r="X15">
        <v>0.10853177100281187</v>
      </c>
      <c r="Y15">
        <v>3.9142239092935779E-2</v>
      </c>
      <c r="Z15">
        <v>-5.9333565851716107E-3</v>
      </c>
      <c r="AA15">
        <v>-2.7908898656506656E-2</v>
      </c>
      <c r="AB15">
        <v>5.9523307829317695E-2</v>
      </c>
      <c r="AC15">
        <v>-0.18497391181556072</v>
      </c>
      <c r="AD15">
        <v>-0.4745961488459341</v>
      </c>
      <c r="AE15">
        <v>-0.14433956934186476</v>
      </c>
      <c r="AF15">
        <v>0.19900721448877923</v>
      </c>
      <c r="AG15">
        <v>1.97207479242178E-2</v>
      </c>
      <c r="AH15">
        <v>0.65489145952179473</v>
      </c>
    </row>
    <row r="16" spans="1:34">
      <c r="A16" t="s">
        <v>7</v>
      </c>
      <c r="B16">
        <v>14.643566446284575</v>
      </c>
      <c r="C16">
        <v>1.0000000000000002</v>
      </c>
      <c r="D16">
        <v>-6.9907351441168761E-2</v>
      </c>
      <c r="E16">
        <v>0.10414965225053727</v>
      </c>
      <c r="F16">
        <v>0.33759603555629736</v>
      </c>
      <c r="G16">
        <v>8.0763282067017883E-2</v>
      </c>
      <c r="H16">
        <v>-0.31803205637517901</v>
      </c>
      <c r="I16">
        <v>0.21290029838755795</v>
      </c>
      <c r="J16">
        <v>-0.24595260359557744</v>
      </c>
      <c r="K16">
        <v>8.5543874896602534E-2</v>
      </c>
      <c r="L16">
        <v>-6.8136856873541152E-2</v>
      </c>
      <c r="M16">
        <v>-4.1275227138746387E-2</v>
      </c>
      <c r="N16">
        <v>-5.5377808347569404E-2</v>
      </c>
      <c r="O16">
        <v>0.10505774566557198</v>
      </c>
      <c r="P16">
        <v>3.3650823421452605E-2</v>
      </c>
      <c r="Q16">
        <v>0.11855330729906825</v>
      </c>
      <c r="R16">
        <v>-3.952724912602703E-2</v>
      </c>
      <c r="S16">
        <v>1.1038294559673627E-2</v>
      </c>
      <c r="T16">
        <v>-5.883015531853255E-2</v>
      </c>
      <c r="U16">
        <v>-6.4144819648503423E-2</v>
      </c>
      <c r="V16">
        <v>-6.3914248167112858E-2</v>
      </c>
      <c r="W16">
        <v>-0.1655437386296772</v>
      </c>
      <c r="X16">
        <v>0.42668981529138639</v>
      </c>
      <c r="Y16">
        <v>-7.7561061910230378E-2</v>
      </c>
      <c r="Z16">
        <v>0.17861418092314152</v>
      </c>
      <c r="AA16">
        <v>-5.9640650404112039E-2</v>
      </c>
      <c r="AB16">
        <v>-7.1071004228528606E-2</v>
      </c>
      <c r="AC16">
        <v>0.4303061185719384</v>
      </c>
      <c r="AD16">
        <v>0.39712671591037352</v>
      </c>
      <c r="AE16">
        <v>-1.0249484948671481E-2</v>
      </c>
      <c r="AF16">
        <v>2.9144306410321032E-3</v>
      </c>
      <c r="AG16">
        <v>2.292477033130598E-2</v>
      </c>
      <c r="AH16">
        <v>-3.1632584341143591E-2</v>
      </c>
    </row>
    <row r="17" spans="1:34">
      <c r="A17" t="s">
        <v>21</v>
      </c>
      <c r="B17">
        <v>107.54245506523613</v>
      </c>
      <c r="C17">
        <v>0.99999999999999978</v>
      </c>
      <c r="D17">
        <v>7.2136448717573506E-2</v>
      </c>
      <c r="E17">
        <v>3.2270904387864036E-2</v>
      </c>
      <c r="F17">
        <v>5.1760788901572104E-2</v>
      </c>
      <c r="G17">
        <v>-3.134178493003649E-2</v>
      </c>
      <c r="H17">
        <v>-8.4245516432919054E-2</v>
      </c>
      <c r="I17">
        <v>9.481700073900684E-2</v>
      </c>
      <c r="J17">
        <v>-2.1093914049094002E-2</v>
      </c>
      <c r="K17">
        <v>-0.50286899287810083</v>
      </c>
      <c r="L17">
        <v>-0.5972194762862163</v>
      </c>
      <c r="M17">
        <v>0.41543761828226433</v>
      </c>
      <c r="N17">
        <v>0.39642320267677705</v>
      </c>
      <c r="O17">
        <v>-7.3377749964652669E-2</v>
      </c>
      <c r="P17">
        <v>-8.6714610212270116E-2</v>
      </c>
      <c r="Q17">
        <v>7.6183577964849841E-2</v>
      </c>
      <c r="R17">
        <v>-2.272892356936734E-2</v>
      </c>
      <c r="S17">
        <v>-2.463324623402571E-2</v>
      </c>
      <c r="T17">
        <v>3.4853359839051946E-2</v>
      </c>
      <c r="U17">
        <v>6.4323395442025991E-2</v>
      </c>
      <c r="V17">
        <v>-6.3893656598764684E-2</v>
      </c>
      <c r="W17">
        <v>3.5007617413989334E-3</v>
      </c>
      <c r="X17">
        <v>-1.5009624462794824E-2</v>
      </c>
      <c r="Y17">
        <v>-4.3067636235050631E-2</v>
      </c>
      <c r="Z17">
        <v>-1.768047181709869E-2</v>
      </c>
      <c r="AA17">
        <v>2.8786014703820161E-2</v>
      </c>
      <c r="AB17">
        <v>2.594627557974313E-2</v>
      </c>
      <c r="AC17">
        <v>-2.1527706361252716E-2</v>
      </c>
      <c r="AD17">
        <v>-3.4318172357575231E-3</v>
      </c>
      <c r="AE17">
        <v>2.7763845203598323E-3</v>
      </c>
      <c r="AF17">
        <v>1.9782363608749357E-2</v>
      </c>
      <c r="AG17">
        <v>1.2429698804037664E-2</v>
      </c>
      <c r="AH17">
        <v>8.4573502724269254E-3</v>
      </c>
    </row>
    <row r="18" spans="1:34">
      <c r="A18" t="s">
        <v>23</v>
      </c>
      <c r="B18">
        <v>17.706579495731937</v>
      </c>
      <c r="C18">
        <v>1.0000000000000009</v>
      </c>
      <c r="D18">
        <v>0.11020649082451786</v>
      </c>
      <c r="E18">
        <v>0.37299206568289234</v>
      </c>
      <c r="F18">
        <v>0.40344704724763364</v>
      </c>
      <c r="G18">
        <v>-0.22896883860756112</v>
      </c>
      <c r="H18">
        <v>-1.2903715255113548E-2</v>
      </c>
      <c r="I18">
        <v>-0.66066483748933003</v>
      </c>
      <c r="J18">
        <v>5.070239363430893E-2</v>
      </c>
      <c r="K18">
        <v>-0.15654594247637271</v>
      </c>
      <c r="L18">
        <v>0.25848966763650527</v>
      </c>
      <c r="M18">
        <v>-3.3510878508421472E-2</v>
      </c>
      <c r="N18">
        <v>0.26347915286851897</v>
      </c>
      <c r="O18">
        <v>2.931372315075596E-2</v>
      </c>
      <c r="P18">
        <v>2.1457585463720209E-2</v>
      </c>
      <c r="Q18">
        <v>0.11326222191481967</v>
      </c>
      <c r="R18">
        <v>2.1026948900251453E-2</v>
      </c>
      <c r="S18">
        <v>-3.1927022274524458E-2</v>
      </c>
      <c r="T18">
        <v>-3.7382798030419252E-2</v>
      </c>
      <c r="U18">
        <v>5.7954400552304462E-2</v>
      </c>
      <c r="V18">
        <v>5.8175014264461554E-2</v>
      </c>
      <c r="W18">
        <v>-6.6464392320485007E-3</v>
      </c>
      <c r="X18">
        <v>-2.1017278181521784E-2</v>
      </c>
      <c r="Y18">
        <v>5.0310993732930027E-2</v>
      </c>
      <c r="Z18">
        <v>3.1616640630960265E-2</v>
      </c>
      <c r="AA18">
        <v>-8.5737323901272314E-3</v>
      </c>
      <c r="AB18">
        <v>-2.0779095630216525E-3</v>
      </c>
      <c r="AC18">
        <v>5.4490182440722665E-2</v>
      </c>
      <c r="AD18">
        <v>3.8564726589806433E-2</v>
      </c>
      <c r="AE18">
        <v>-9.6780902674326787E-3</v>
      </c>
      <c r="AF18">
        <v>6.4296197376491537E-3</v>
      </c>
      <c r="AG18">
        <v>2.7906174270044297E-3</v>
      </c>
      <c r="AH18">
        <v>-2.8920581949609973E-3</v>
      </c>
    </row>
    <row r="19" spans="1:34">
      <c r="A19" t="s">
        <v>14</v>
      </c>
      <c r="B19">
        <v>101.53537373188043</v>
      </c>
      <c r="C19">
        <v>1.0000000000000007</v>
      </c>
      <c r="D19">
        <v>5.8135808866488739E-2</v>
      </c>
      <c r="E19">
        <v>-0.59927880648873266</v>
      </c>
      <c r="F19">
        <v>0.45443344688860254</v>
      </c>
      <c r="G19">
        <v>-0.23393609261879572</v>
      </c>
      <c r="H19">
        <v>0.19751956521439301</v>
      </c>
      <c r="I19">
        <v>-6.4939384140367609E-2</v>
      </c>
      <c r="J19">
        <v>3.9269733560270545E-3</v>
      </c>
      <c r="K19">
        <v>0.34686413322855653</v>
      </c>
      <c r="L19">
        <v>-0.29384972111078456</v>
      </c>
      <c r="M19">
        <v>-0.16354236504517131</v>
      </c>
      <c r="N19">
        <v>0.17772708642723395</v>
      </c>
      <c r="O19">
        <v>0.11186725837995429</v>
      </c>
      <c r="P19">
        <v>3.2798323248914353E-3</v>
      </c>
      <c r="Q19">
        <v>0.10827500986937802</v>
      </c>
      <c r="R19">
        <v>-0.15990208003679005</v>
      </c>
      <c r="S19">
        <v>-9.3583876973097214E-3</v>
      </c>
      <c r="T19">
        <v>1.0480287605433902E-2</v>
      </c>
      <c r="U19">
        <v>9.2622054114639332E-3</v>
      </c>
      <c r="V19">
        <v>5.4520069373221791E-2</v>
      </c>
      <c r="W19">
        <v>3.6233915797994523E-2</v>
      </c>
      <c r="X19">
        <v>-0.10874562418257006</v>
      </c>
      <c r="Y19">
        <v>1.6623155622743104E-2</v>
      </c>
      <c r="Z19">
        <v>5.7020475192130146E-3</v>
      </c>
      <c r="AA19">
        <v>2.5069826615063753E-2</v>
      </c>
      <c r="AB19">
        <v>1.1563435737643476E-2</v>
      </c>
      <c r="AC19">
        <v>-2.2815706537895539E-2</v>
      </c>
      <c r="AD19">
        <v>3.9893397018243978E-3</v>
      </c>
      <c r="AE19">
        <v>4.1033344000454162E-3</v>
      </c>
      <c r="AF19">
        <v>9.2004278614269356E-3</v>
      </c>
      <c r="AG19">
        <v>-7.8628244734623345E-3</v>
      </c>
      <c r="AH19">
        <v>-5.0179225313907363E-3</v>
      </c>
    </row>
    <row r="20" spans="1:34">
      <c r="A20" t="s">
        <v>17</v>
      </c>
      <c r="B20">
        <v>415.89053280094703</v>
      </c>
      <c r="C20">
        <v>1.0000000000000007</v>
      </c>
      <c r="D20">
        <v>-0.3020614020208785</v>
      </c>
      <c r="E20">
        <v>0.23958890514808784</v>
      </c>
      <c r="F20">
        <v>0.29304228543599797</v>
      </c>
      <c r="G20">
        <v>-0.17256513054976613</v>
      </c>
      <c r="H20">
        <v>0.55561322676887048</v>
      </c>
      <c r="I20">
        <v>0.2881217841829059</v>
      </c>
      <c r="J20">
        <v>-8.2021973325473688E-2</v>
      </c>
      <c r="K20">
        <v>-0.30746912631128348</v>
      </c>
      <c r="L20">
        <v>-8.6656268710132642E-2</v>
      </c>
      <c r="M20">
        <v>-0.32020021915926605</v>
      </c>
      <c r="N20">
        <v>-7.6056060373821593E-2</v>
      </c>
      <c r="O20">
        <v>-3.9799113922412768E-3</v>
      </c>
      <c r="P20">
        <v>2.0136376742282424E-2</v>
      </c>
      <c r="Q20">
        <v>-0.25292874260107728</v>
      </c>
      <c r="R20">
        <v>0.2123471948205139</v>
      </c>
      <c r="S20">
        <v>2.7357054045740847E-2</v>
      </c>
      <c r="T20">
        <v>4.0342921237494084E-2</v>
      </c>
      <c r="U20">
        <v>-6.4578161631207429E-2</v>
      </c>
      <c r="V20">
        <v>5.9541631920224748E-2</v>
      </c>
      <c r="W20">
        <v>4.8292330801704225E-2</v>
      </c>
      <c r="X20">
        <v>1.95158412211472E-2</v>
      </c>
      <c r="Y20">
        <v>-3.0681238446683891E-2</v>
      </c>
      <c r="Z20">
        <v>-2.7960303774027521E-2</v>
      </c>
      <c r="AA20">
        <v>2.4167234003843159E-3</v>
      </c>
      <c r="AB20">
        <v>-3.4924875981017796E-2</v>
      </c>
      <c r="AC20">
        <v>1.1452287560123999E-2</v>
      </c>
      <c r="AD20">
        <v>6.2084722849129722E-3</v>
      </c>
      <c r="AE20">
        <v>-2.7478158985861104E-2</v>
      </c>
      <c r="AF20">
        <v>2.5119964966976893E-3</v>
      </c>
      <c r="AG20">
        <v>2.5845761035438591E-3</v>
      </c>
      <c r="AH20">
        <v>2.6830950428155372E-2</v>
      </c>
    </row>
    <row r="21" spans="1:34">
      <c r="A21" t="s">
        <v>15</v>
      </c>
      <c r="B21">
        <v>2.0490398496583895</v>
      </c>
      <c r="C21">
        <v>0.99999999999999989</v>
      </c>
      <c r="D21">
        <v>0.66984637793021229</v>
      </c>
      <c r="E21">
        <v>0.31099056734820063</v>
      </c>
      <c r="F21">
        <v>5.2225545299048656E-3</v>
      </c>
      <c r="G21">
        <v>-0.14210836003434796</v>
      </c>
      <c r="H21">
        <v>-7.1775736733894077E-2</v>
      </c>
      <c r="I21">
        <v>0.29682991035697298</v>
      </c>
      <c r="J21">
        <v>0.40814303000430419</v>
      </c>
      <c r="K21">
        <v>9.365562933312245E-2</v>
      </c>
      <c r="L21">
        <v>-0.14859151572472543</v>
      </c>
      <c r="M21">
        <v>-0.30972444638499858</v>
      </c>
      <c r="N21">
        <v>1.3314138415847191E-2</v>
      </c>
      <c r="O21">
        <v>0.14184867502082135</v>
      </c>
      <c r="P21">
        <v>-0.10967293337610313</v>
      </c>
      <c r="Q21">
        <v>-4.1494521990265223E-2</v>
      </c>
      <c r="R21">
        <v>-3.5011160734804557E-2</v>
      </c>
      <c r="S21">
        <v>3.699192215610967E-2</v>
      </c>
      <c r="T21">
        <v>6.2030082248280737E-2</v>
      </c>
      <c r="U21">
        <v>-6.1377901700757916E-2</v>
      </c>
      <c r="V21">
        <v>-1.6500280569926862E-2</v>
      </c>
      <c r="W21">
        <v>1.0136643682886953E-2</v>
      </c>
      <c r="X21">
        <v>1.2309442307337937E-2</v>
      </c>
      <c r="Y21">
        <v>3.7160805483138423E-2</v>
      </c>
      <c r="Z21">
        <v>-2.2303913729290345E-2</v>
      </c>
      <c r="AA21">
        <v>4.4009330983180066E-3</v>
      </c>
      <c r="AB21">
        <v>-2.1916560323436394E-2</v>
      </c>
      <c r="AC21">
        <v>8.8891273882076467E-3</v>
      </c>
      <c r="AD21">
        <v>-7.5561654803731242E-3</v>
      </c>
      <c r="AE21">
        <v>1.5697734096342932E-2</v>
      </c>
      <c r="AF21">
        <v>-1.0183455809146442E-2</v>
      </c>
      <c r="AG21">
        <v>9.9145924686167425E-3</v>
      </c>
      <c r="AH21">
        <v>-1.2331228806201073E-3</v>
      </c>
    </row>
    <row r="22" spans="1:34">
      <c r="A22" t="s">
        <v>9</v>
      </c>
      <c r="B22">
        <v>6.5449710665074523</v>
      </c>
      <c r="C22">
        <v>1.0000000000000002</v>
      </c>
      <c r="D22">
        <v>0.18572705967608144</v>
      </c>
      <c r="E22">
        <v>-0.22402721286566279</v>
      </c>
      <c r="F22">
        <v>0.20966853435703922</v>
      </c>
      <c r="G22">
        <v>-0.17023067791604785</v>
      </c>
      <c r="H22">
        <v>0.13916078887492428</v>
      </c>
      <c r="I22">
        <v>0.33204419119137146</v>
      </c>
      <c r="J22">
        <v>0.17796823767568232</v>
      </c>
      <c r="K22">
        <v>-6.0059879139042927E-2</v>
      </c>
      <c r="L22">
        <v>0.47677807751451351</v>
      </c>
      <c r="M22">
        <v>0.38772658004969773</v>
      </c>
      <c r="N22">
        <v>5.5436155968731395E-2</v>
      </c>
      <c r="O22">
        <v>-0.27883790195059344</v>
      </c>
      <c r="P22">
        <v>-1.8677158518730145E-2</v>
      </c>
      <c r="Q22">
        <v>0.25849171192702686</v>
      </c>
      <c r="R22">
        <v>0.33882742281743289</v>
      </c>
      <c r="S22">
        <v>3.8468544803176859E-2</v>
      </c>
      <c r="T22">
        <v>6.5410098652627952E-2</v>
      </c>
      <c r="U22">
        <v>-6.9412524801565872E-2</v>
      </c>
      <c r="V22">
        <v>-9.1900381498989617E-2</v>
      </c>
      <c r="W22">
        <v>-6.0788096516767517E-2</v>
      </c>
      <c r="X22">
        <v>4.1939186753880649E-2</v>
      </c>
      <c r="Y22">
        <v>8.4403710211083654E-3</v>
      </c>
      <c r="Z22">
        <v>-6.0148872285592035E-2</v>
      </c>
      <c r="AA22">
        <v>-2.2086891839109165E-2</v>
      </c>
      <c r="AB22">
        <v>-6.0814344470198602E-2</v>
      </c>
      <c r="AC22">
        <v>6.1522752669344913E-2</v>
      </c>
      <c r="AD22">
        <v>2.5563553265903829E-2</v>
      </c>
      <c r="AE22">
        <v>1.1803271035953505E-2</v>
      </c>
      <c r="AF22">
        <v>-2.5698145109096849E-4</v>
      </c>
      <c r="AG22">
        <v>8.4038720409746262E-3</v>
      </c>
      <c r="AH22">
        <v>-5.9213331435424574E-3</v>
      </c>
    </row>
    <row r="23" spans="1:34">
      <c r="A23" t="s">
        <v>31</v>
      </c>
      <c r="B23">
        <v>572.94380859581304</v>
      </c>
      <c r="C23">
        <v>1.0000000000000002</v>
      </c>
      <c r="D23">
        <v>0.23720596026646157</v>
      </c>
      <c r="E23">
        <v>-0.10291173599851186</v>
      </c>
      <c r="F23">
        <v>5.7057999084009041E-2</v>
      </c>
      <c r="G23">
        <v>0.10926066137967502</v>
      </c>
      <c r="H23">
        <v>0.10901910844456741</v>
      </c>
      <c r="I23">
        <v>-1.1177762574046528E-2</v>
      </c>
      <c r="J23">
        <v>5.8665692603208253E-2</v>
      </c>
      <c r="K23">
        <v>-0.28031945982497686</v>
      </c>
      <c r="L23">
        <v>-2.5829415714997021E-2</v>
      </c>
      <c r="M23">
        <v>-9.034297695614614E-2</v>
      </c>
      <c r="N23">
        <v>-0.24184846698176196</v>
      </c>
      <c r="O23">
        <v>-0.20147367406393737</v>
      </c>
      <c r="P23">
        <v>0.71841316328648608</v>
      </c>
      <c r="Q23">
        <v>9.3007305514908864E-2</v>
      </c>
      <c r="R23">
        <v>-0.26310062466207357</v>
      </c>
      <c r="S23">
        <v>8.3247369969897317E-2</v>
      </c>
      <c r="T23">
        <v>-0.15802836066570478</v>
      </c>
      <c r="U23">
        <v>0.2561756424912216</v>
      </c>
      <c r="V23">
        <v>-2.3663203493334853E-2</v>
      </c>
      <c r="W23">
        <v>-0.11142462861561417</v>
      </c>
      <c r="X23">
        <v>6.2249036330363494E-2</v>
      </c>
      <c r="Y23">
        <v>-3.0776035621554773E-2</v>
      </c>
      <c r="Z23">
        <v>1.8457151256436308E-2</v>
      </c>
      <c r="AA23">
        <v>-2.1862263979370916E-3</v>
      </c>
      <c r="AB23">
        <v>1.3312818116322863E-3</v>
      </c>
      <c r="AC23">
        <v>7.8304012660358642E-3</v>
      </c>
      <c r="AD23">
        <v>-4.5236126182461166E-2</v>
      </c>
      <c r="AE23">
        <v>-3.3146508567605211E-2</v>
      </c>
      <c r="AF23">
        <v>2.1115958038779248E-2</v>
      </c>
      <c r="AG23">
        <v>-4.7931977559971063E-2</v>
      </c>
      <c r="AH23">
        <v>-1.9841470657639453E-2</v>
      </c>
    </row>
    <row r="24" spans="1:34">
      <c r="A24" t="s">
        <v>24</v>
      </c>
      <c r="B24">
        <v>32.250459526271761</v>
      </c>
      <c r="C24">
        <v>0.99999999999999989</v>
      </c>
      <c r="D24">
        <v>0.13157953843249759</v>
      </c>
      <c r="E24">
        <v>-9.7882311375372746E-2</v>
      </c>
      <c r="F24">
        <v>-4.4586873489505408E-2</v>
      </c>
      <c r="G24">
        <v>2.7060781444387751E-2</v>
      </c>
      <c r="H24">
        <v>-4.3100668552848567E-2</v>
      </c>
      <c r="I24">
        <v>-1.2491794535405E-2</v>
      </c>
      <c r="J24">
        <v>-0.11292722131255442</v>
      </c>
      <c r="K24">
        <v>-9.2872413536196435E-2</v>
      </c>
      <c r="L24">
        <v>2.2358252836968132E-2</v>
      </c>
      <c r="M24">
        <v>-4.3213383298863206E-2</v>
      </c>
      <c r="N24">
        <v>1.0525187605142761E-2</v>
      </c>
      <c r="O24">
        <v>8.0718909610820358E-2</v>
      </c>
      <c r="P24">
        <v>1.1758067016068368E-2</v>
      </c>
      <c r="Q24">
        <v>1.3526428773308971E-2</v>
      </c>
      <c r="R24">
        <v>0.16440866426063597</v>
      </c>
      <c r="S24">
        <v>-4.9238346253295449E-2</v>
      </c>
      <c r="T24">
        <v>7.4913814113821503E-2</v>
      </c>
      <c r="U24">
        <v>2.3898248106811612E-2</v>
      </c>
      <c r="V24">
        <v>0.11465567817951128</v>
      </c>
      <c r="W24">
        <v>0.21210997953488767</v>
      </c>
      <c r="X24">
        <v>1.7346368507649236E-2</v>
      </c>
      <c r="Y24">
        <v>2.6094623674789946E-3</v>
      </c>
      <c r="Z24">
        <v>8.2630502609539594E-2</v>
      </c>
      <c r="AA24">
        <v>-4.179817871001925E-2</v>
      </c>
      <c r="AB24">
        <v>5.0248163710410285E-2</v>
      </c>
      <c r="AC24">
        <v>-4.3417000541854205E-2</v>
      </c>
      <c r="AD24">
        <v>0.15781414409403138</v>
      </c>
      <c r="AE24">
        <v>-0.42486756891292055</v>
      </c>
      <c r="AF24">
        <v>-0.38912693619738098</v>
      </c>
      <c r="AG24">
        <v>-0.65841718463625099</v>
      </c>
      <c r="AH24">
        <v>0.20065293454333646</v>
      </c>
    </row>
    <row r="25" spans="1:34">
      <c r="A25" t="s">
        <v>6</v>
      </c>
      <c r="B25">
        <v>64.206648313958624</v>
      </c>
      <c r="C25">
        <v>1.0000000000000004</v>
      </c>
      <c r="D25">
        <v>0.11562662018421049</v>
      </c>
      <c r="E25">
        <v>-9.5608908770012282E-2</v>
      </c>
      <c r="F25">
        <v>-2.0278643699870487E-2</v>
      </c>
      <c r="G25">
        <v>2.2417559404449994E-2</v>
      </c>
      <c r="H25">
        <v>-4.8202586090309786E-2</v>
      </c>
      <c r="I25">
        <v>-3.4846711669557092E-3</v>
      </c>
      <c r="J25">
        <v>-0.11665104904307244</v>
      </c>
      <c r="K25">
        <v>-6.8781991873713796E-2</v>
      </c>
      <c r="L25">
        <v>2.3781421551926935E-2</v>
      </c>
      <c r="M25">
        <v>-3.6476872855645853E-2</v>
      </c>
      <c r="N25">
        <v>1.6746725402566744E-2</v>
      </c>
      <c r="O25">
        <v>8.0936012337016833E-2</v>
      </c>
      <c r="P25">
        <v>6.9506993551403246E-2</v>
      </c>
      <c r="Q25">
        <v>-1.1270348179960948E-2</v>
      </c>
      <c r="R25">
        <v>0.15229919619619034</v>
      </c>
      <c r="S25">
        <v>-2.1629459902738193E-2</v>
      </c>
      <c r="T25">
        <v>6.130837743306361E-2</v>
      </c>
      <c r="U25">
        <v>6.2434279822561445E-2</v>
      </c>
      <c r="V25">
        <v>0.173824852385736</v>
      </c>
      <c r="W25">
        <v>0.11888578481755328</v>
      </c>
      <c r="X25">
        <v>8.380595760751948E-2</v>
      </c>
      <c r="Y25">
        <v>2.0512833950593553E-2</v>
      </c>
      <c r="Z25">
        <v>8.2481639058419431E-2</v>
      </c>
      <c r="AA25">
        <v>-3.2366176892194926E-2</v>
      </c>
      <c r="AB25">
        <v>5.7251282871825439E-2</v>
      </c>
      <c r="AC25">
        <v>-0.10810762340857183</v>
      </c>
      <c r="AD25">
        <v>3.3906596792018327E-3</v>
      </c>
      <c r="AE25">
        <v>-0.39291643433974399</v>
      </c>
      <c r="AF25">
        <v>-0.40884412825550659</v>
      </c>
      <c r="AG25">
        <v>0.71672354814459249</v>
      </c>
      <c r="AH25">
        <v>-3.2351713213662002E-2</v>
      </c>
    </row>
    <row r="26" spans="1:34">
      <c r="A26" t="s">
        <v>26</v>
      </c>
      <c r="B26">
        <v>29.10426518416827</v>
      </c>
      <c r="C26">
        <v>0.99999999999999956</v>
      </c>
      <c r="D26">
        <v>8.6260863249772765E-2</v>
      </c>
      <c r="E26">
        <v>-8.4606659027914005E-2</v>
      </c>
      <c r="F26">
        <v>-6.1952964704743596E-2</v>
      </c>
      <c r="G26">
        <v>7.2718993348422911E-3</v>
      </c>
      <c r="H26">
        <v>-4.8026576667502999E-2</v>
      </c>
      <c r="I26">
        <v>-7.083402162014963E-3</v>
      </c>
      <c r="J26">
        <v>-0.17539424305797657</v>
      </c>
      <c r="K26">
        <v>-6.8683113089152176E-2</v>
      </c>
      <c r="L26">
        <v>1.5971489245472635E-3</v>
      </c>
      <c r="M26">
        <v>-1.41701995160535E-2</v>
      </c>
      <c r="N26">
        <v>4.1934335346211715E-2</v>
      </c>
      <c r="O26">
        <v>5.0290390816783187E-2</v>
      </c>
      <c r="P26">
        <v>7.954024170217798E-2</v>
      </c>
      <c r="Q26">
        <v>-9.4169456627703652E-2</v>
      </c>
      <c r="R26">
        <v>0.11770910954170916</v>
      </c>
      <c r="S26">
        <v>9.1925486322611286E-2</v>
      </c>
      <c r="T26">
        <v>0.19060082972488593</v>
      </c>
      <c r="U26">
        <v>6.1530815843994398E-2</v>
      </c>
      <c r="V26">
        <v>0.15865881993221911</v>
      </c>
      <c r="W26">
        <v>1.6784172795066197E-2</v>
      </c>
      <c r="X26">
        <v>7.62003702282952E-3</v>
      </c>
      <c r="Y26">
        <v>0.54091730730599807</v>
      </c>
      <c r="Z26">
        <v>0.18127685767698273</v>
      </c>
      <c r="AA26">
        <v>0.44065876623520578</v>
      </c>
      <c r="AB26">
        <v>-0.44149214818452798</v>
      </c>
      <c r="AC26">
        <v>0.18978887613099091</v>
      </c>
      <c r="AD26">
        <v>-0.13724219488251382</v>
      </c>
      <c r="AE26">
        <v>0.24252960556625064</v>
      </c>
      <c r="AF26">
        <v>-6.1485787525411506E-2</v>
      </c>
      <c r="AG26">
        <v>-1.9552514864363605E-2</v>
      </c>
      <c r="AH26">
        <v>6.0557459576927167E-2</v>
      </c>
    </row>
    <row r="27" spans="1:34">
      <c r="A27" t="s">
        <v>27</v>
      </c>
      <c r="B27">
        <v>5.6247305187246841</v>
      </c>
      <c r="C27">
        <v>1.0000000000000004</v>
      </c>
      <c r="D27">
        <v>0.14035872620346185</v>
      </c>
      <c r="E27">
        <v>-4.7013315628513005E-2</v>
      </c>
      <c r="F27">
        <v>-7.0969367585300383E-2</v>
      </c>
      <c r="G27">
        <v>5.005433986259117E-3</v>
      </c>
      <c r="H27">
        <v>-3.8140520149734011E-3</v>
      </c>
      <c r="I27">
        <v>6.8953232862989751E-3</v>
      </c>
      <c r="J27">
        <v>-0.16601645427728107</v>
      </c>
      <c r="K27">
        <v>-3.5079528611321055E-2</v>
      </c>
      <c r="L27">
        <v>3.4546062421303238E-2</v>
      </c>
      <c r="M27">
        <v>-8.3829046848492884E-3</v>
      </c>
      <c r="N27">
        <v>-7.9797906953141783E-3</v>
      </c>
      <c r="O27">
        <v>8.3408179711946459E-2</v>
      </c>
      <c r="P27">
        <v>1.110135643065283E-3</v>
      </c>
      <c r="Q27">
        <v>-3.2016564957921871E-2</v>
      </c>
      <c r="R27">
        <v>0.10756201550467312</v>
      </c>
      <c r="S27">
        <v>-3.5368463819392994E-2</v>
      </c>
      <c r="T27">
        <v>6.9665986210647249E-2</v>
      </c>
      <c r="U27">
        <v>7.4598405139274931E-2</v>
      </c>
      <c r="V27">
        <v>9.6063461199979244E-2</v>
      </c>
      <c r="W27">
        <v>7.5017210354667435E-2</v>
      </c>
      <c r="X27">
        <v>-0.17133788804555328</v>
      </c>
      <c r="Y27">
        <v>1.9294315726905029E-2</v>
      </c>
      <c r="Z27">
        <v>3.2028183555607415E-3</v>
      </c>
      <c r="AA27">
        <v>3.1783487226103024E-2</v>
      </c>
      <c r="AB27">
        <v>-0.14330662432213739</v>
      </c>
      <c r="AC27">
        <v>4.7270147166193863E-2</v>
      </c>
      <c r="AD27">
        <v>0.14729464644521892</v>
      </c>
      <c r="AE27">
        <v>-0.50737147246553238</v>
      </c>
      <c r="AF27">
        <v>0.73088966478844253</v>
      </c>
      <c r="AG27">
        <v>2.4247517969823908E-2</v>
      </c>
      <c r="AH27">
        <v>-0.17128447739415428</v>
      </c>
    </row>
    <row r="28" spans="1:34">
      <c r="A28" t="s">
        <v>10</v>
      </c>
      <c r="B28">
        <v>1.1712499280473119</v>
      </c>
      <c r="C28">
        <v>1</v>
      </c>
      <c r="D28">
        <v>5.4989808348499862E-2</v>
      </c>
      <c r="E28">
        <v>-7.4209393635521301E-2</v>
      </c>
      <c r="F28">
        <v>-2.2764608924272667E-2</v>
      </c>
      <c r="G28">
        <v>-3.1067008565495983E-2</v>
      </c>
      <c r="H28">
        <v>-6.5321148144455832E-2</v>
      </c>
      <c r="I28">
        <v>-9.7005169067191626E-3</v>
      </c>
      <c r="J28">
        <v>-8.1606221970035669E-2</v>
      </c>
      <c r="K28">
        <v>-7.7074806618285502E-2</v>
      </c>
      <c r="L28">
        <v>6.1698898390493452E-3</v>
      </c>
      <c r="M28">
        <v>-1.4267808942642454E-2</v>
      </c>
      <c r="N28">
        <v>4.4238882847580305E-2</v>
      </c>
      <c r="O28">
        <v>8.0343389293682052E-2</v>
      </c>
      <c r="P28">
        <v>8.1510225366382791E-2</v>
      </c>
      <c r="Q28">
        <v>-8.6568703321216176E-2</v>
      </c>
      <c r="R28">
        <v>4.542783964403381E-2</v>
      </c>
      <c r="S28">
        <v>9.1319360869002511E-3</v>
      </c>
      <c r="T28">
        <v>0.1192964389710934</v>
      </c>
      <c r="U28">
        <v>-3.5949900728445359E-2</v>
      </c>
      <c r="V28">
        <v>7.7820008088611003E-2</v>
      </c>
      <c r="W28">
        <v>-1.4067794144453234E-2</v>
      </c>
      <c r="X28">
        <v>-5.1802762891211419E-2</v>
      </c>
      <c r="Y28">
        <v>1.6745185960374376E-2</v>
      </c>
      <c r="Z28">
        <v>0.16722089209140792</v>
      </c>
      <c r="AA28">
        <v>-0.76319986472721735</v>
      </c>
      <c r="AB28">
        <v>-0.4490639213230645</v>
      </c>
      <c r="AC28">
        <v>-0.23353846412803206</v>
      </c>
      <c r="AD28">
        <v>4.9242079982700651E-2</v>
      </c>
      <c r="AE28">
        <v>0.23064200166727106</v>
      </c>
      <c r="AF28">
        <v>2.6236484034420866E-2</v>
      </c>
      <c r="AG28">
        <v>-2.2714526547622424E-3</v>
      </c>
      <c r="AH28">
        <v>1.9859611141796952E-2</v>
      </c>
    </row>
    <row r="29" spans="1:34">
      <c r="A29" t="s">
        <v>19</v>
      </c>
      <c r="B29">
        <v>0.80519470477202049</v>
      </c>
      <c r="C29">
        <v>0.99999999999999922</v>
      </c>
      <c r="D29">
        <v>0.15669358805723746</v>
      </c>
      <c r="E29">
        <v>-7.9904540121548406E-2</v>
      </c>
      <c r="F29">
        <v>-2.2460362433092216E-2</v>
      </c>
      <c r="G29">
        <v>-8.1184309949125441E-3</v>
      </c>
      <c r="H29">
        <v>-0.10533118630815218</v>
      </c>
      <c r="I29">
        <v>2.5109605129587539E-2</v>
      </c>
      <c r="J29">
        <v>-0.34857479338325742</v>
      </c>
      <c r="K29">
        <v>-0.13733250362300861</v>
      </c>
      <c r="L29">
        <v>9.3634588350694853E-2</v>
      </c>
      <c r="M29">
        <v>-0.39503497699609785</v>
      </c>
      <c r="N29">
        <v>9.5866106138740831E-2</v>
      </c>
      <c r="O29">
        <v>-0.67253734750895422</v>
      </c>
      <c r="P29">
        <v>-0.35157391805128391</v>
      </c>
      <c r="Q29">
        <v>3.5682553814966309E-2</v>
      </c>
      <c r="R29">
        <v>-0.23245178379846895</v>
      </c>
      <c r="S29">
        <v>8.4625612804836419E-3</v>
      </c>
      <c r="T29">
        <v>1.5421721966468059E-2</v>
      </c>
      <c r="U29">
        <v>-2.1180582279997414E-2</v>
      </c>
      <c r="V29">
        <v>5.4365397007787246E-2</v>
      </c>
      <c r="W29">
        <v>-2.9839348190417881E-2</v>
      </c>
      <c r="X29">
        <v>-1.3294628579382623E-2</v>
      </c>
      <c r="Y29">
        <v>-4.2549153675621072E-2</v>
      </c>
      <c r="Z29">
        <v>9.3208367076126914E-3</v>
      </c>
      <c r="AA29">
        <v>5.9660230353051156E-3</v>
      </c>
      <c r="AB29">
        <v>-3.1231839068769402E-3</v>
      </c>
      <c r="AC29">
        <v>-6.0481955210275259E-2</v>
      </c>
      <c r="AD29">
        <v>1.0113228708962543E-2</v>
      </c>
      <c r="AE29">
        <v>2.0606396876071853E-2</v>
      </c>
      <c r="AF29">
        <v>-8.1714491192608832E-3</v>
      </c>
      <c r="AG29">
        <v>1.3727098625496264E-2</v>
      </c>
      <c r="AH29">
        <v>3.2359980140881988E-3</v>
      </c>
    </row>
    <row r="30" spans="1:34">
      <c r="A30" t="s">
        <v>33</v>
      </c>
      <c r="B30">
        <v>4.6277764839543316</v>
      </c>
      <c r="C30">
        <v>1.0000000000000004</v>
      </c>
      <c r="D30">
        <v>9.0187877534759431E-2</v>
      </c>
      <c r="E30">
        <v>-7.4943788136014072E-2</v>
      </c>
      <c r="F30">
        <v>-3.2664897044206283E-2</v>
      </c>
      <c r="G30">
        <v>-7.7254311547087118E-2</v>
      </c>
      <c r="H30">
        <v>-4.2379226170692778E-2</v>
      </c>
      <c r="I30">
        <v>-1.9534779032165522E-2</v>
      </c>
      <c r="J30">
        <v>-0.14244991102335675</v>
      </c>
      <c r="K30">
        <v>-6.2183643991789515E-2</v>
      </c>
      <c r="L30">
        <v>6.846164607438269E-3</v>
      </c>
      <c r="M30">
        <v>-2.5670326849560353E-2</v>
      </c>
      <c r="N30">
        <v>-2.2946296957642338E-2</v>
      </c>
      <c r="O30">
        <v>9.2405423461377242E-2</v>
      </c>
      <c r="P30">
        <v>-2.4700077742097992E-2</v>
      </c>
      <c r="Q30">
        <v>-0.20376600561573249</v>
      </c>
      <c r="R30">
        <v>0.1838137216986753</v>
      </c>
      <c r="S30">
        <v>0.32876562024835659</v>
      </c>
      <c r="T30">
        <v>4.1717746711892698E-2</v>
      </c>
      <c r="U30">
        <v>8.0687729509156578E-2</v>
      </c>
      <c r="V30">
        <v>-0.13051319581848225</v>
      </c>
      <c r="W30">
        <v>-0.57798030373428444</v>
      </c>
      <c r="X30">
        <v>-0.40262211256580061</v>
      </c>
      <c r="Y30">
        <v>0.14218482672640353</v>
      </c>
      <c r="Z30">
        <v>0.15485506904401494</v>
      </c>
      <c r="AA30">
        <v>-6.934453849578863E-2</v>
      </c>
      <c r="AB30">
        <v>0.3847746147229078</v>
      </c>
      <c r="AC30">
        <v>4.6158704009713364E-2</v>
      </c>
      <c r="AD30">
        <v>0.18263806987199324</v>
      </c>
      <c r="AE30">
        <v>3.0164754134489408E-2</v>
      </c>
      <c r="AF30">
        <v>-6.2761290306339104E-2</v>
      </c>
      <c r="AG30">
        <v>-7.2361634568159311E-4</v>
      </c>
      <c r="AH30">
        <v>1.6061487025374632E-2</v>
      </c>
    </row>
    <row r="31" spans="1:34">
      <c r="A31" t="s">
        <v>29</v>
      </c>
      <c r="B31">
        <v>2.6596627760092417</v>
      </c>
      <c r="C31">
        <v>1.0000000000000009</v>
      </c>
      <c r="D31">
        <v>0.10888232469810108</v>
      </c>
      <c r="E31">
        <v>-9.4936501703004383E-2</v>
      </c>
      <c r="F31">
        <v>-4.4019579657221065E-2</v>
      </c>
      <c r="G31">
        <v>-1.211099595021288E-2</v>
      </c>
      <c r="H31">
        <v>-1.2717530420927431E-2</v>
      </c>
      <c r="I31">
        <v>-5.8458989713646138E-2</v>
      </c>
      <c r="J31">
        <v>-0.19723913326999759</v>
      </c>
      <c r="K31">
        <v>-2.7292464014793327E-3</v>
      </c>
      <c r="L31">
        <v>-8.4626211384749555E-3</v>
      </c>
      <c r="M31">
        <v>-0.15881154292420596</v>
      </c>
      <c r="N31">
        <v>9.9099327527712999E-2</v>
      </c>
      <c r="O31">
        <v>5.1985554510041949E-2</v>
      </c>
      <c r="P31">
        <v>1.0981028396201782E-2</v>
      </c>
      <c r="Q31">
        <v>-0.12247523491088719</v>
      </c>
      <c r="R31">
        <v>0.24186777169864115</v>
      </c>
      <c r="S31">
        <v>-0.14161001597338249</v>
      </c>
      <c r="T31">
        <v>-0.30138655595113989</v>
      </c>
      <c r="U31">
        <v>0.17094793796446928</v>
      </c>
      <c r="V31">
        <v>-0.66756677060651104</v>
      </c>
      <c r="W31">
        <v>0.17280750983103449</v>
      </c>
      <c r="X31">
        <v>0.13003401462775094</v>
      </c>
      <c r="Y31">
        <v>0.25674162984397542</v>
      </c>
      <c r="Z31">
        <v>-0.33137003750878735</v>
      </c>
      <c r="AA31">
        <v>-9.8746919611915229E-2</v>
      </c>
      <c r="AB31">
        <v>-2.4513698374733835E-2</v>
      </c>
      <c r="AC31">
        <v>1.3438235001902495E-2</v>
      </c>
      <c r="AD31">
        <v>4.8410664160640415E-3</v>
      </c>
      <c r="AE31">
        <v>2.5410980330559042E-2</v>
      </c>
      <c r="AF31">
        <v>1.9375780628392029E-3</v>
      </c>
      <c r="AG31">
        <v>3.7158853326205291E-2</v>
      </c>
      <c r="AH31">
        <v>4.7802350961229624E-2</v>
      </c>
    </row>
    <row r="32" spans="1:34">
      <c r="A32" t="s">
        <v>25</v>
      </c>
      <c r="B32">
        <v>0.37602085679847003</v>
      </c>
      <c r="C32">
        <v>1</v>
      </c>
      <c r="D32">
        <v>0.13928806303209262</v>
      </c>
      <c r="E32">
        <v>-2.2608930118585734E-2</v>
      </c>
      <c r="F32">
        <v>-4.7649151383532942E-2</v>
      </c>
      <c r="G32">
        <v>-1.1845066364637476E-2</v>
      </c>
      <c r="H32">
        <v>-1.7911309205333549E-2</v>
      </c>
      <c r="I32">
        <v>-1.4227644474501077E-2</v>
      </c>
      <c r="J32">
        <v>-0.13073165544055837</v>
      </c>
      <c r="K32">
        <v>4.1870650020614138E-2</v>
      </c>
      <c r="L32">
        <v>2.4319026244318176E-3</v>
      </c>
      <c r="M32">
        <v>-1.4542296740254009E-2</v>
      </c>
      <c r="N32">
        <v>2.3021425850681895E-2</v>
      </c>
      <c r="O32">
        <v>5.1116715069895492E-2</v>
      </c>
      <c r="P32">
        <v>3.0179619920146436E-3</v>
      </c>
      <c r="Q32">
        <v>-0.10352934888373902</v>
      </c>
      <c r="R32">
        <v>0.20770134068295398</v>
      </c>
      <c r="S32">
        <v>-0.15962248544533275</v>
      </c>
      <c r="T32">
        <v>-0.20586502158597703</v>
      </c>
      <c r="U32">
        <v>0.18597561701739881</v>
      </c>
      <c r="V32">
        <v>5.7012607707003247E-2</v>
      </c>
      <c r="W32">
        <v>-6.34551327662259E-2</v>
      </c>
      <c r="X32">
        <v>-0.34223994311553346</v>
      </c>
      <c r="Y32">
        <v>-0.63359511367399945</v>
      </c>
      <c r="Z32">
        <v>-5.1889764767213575E-2</v>
      </c>
      <c r="AA32">
        <v>0.13167501351356081</v>
      </c>
      <c r="AB32">
        <v>-0.31345495939638662</v>
      </c>
      <c r="AC32">
        <v>0.32076092890218605</v>
      </c>
      <c r="AD32">
        <v>-0.1044403964088441</v>
      </c>
      <c r="AE32">
        <v>0.11843972309727512</v>
      </c>
      <c r="AF32">
        <v>-0.13950594750239659</v>
      </c>
      <c r="AG32">
        <v>2.8060866764691585E-2</v>
      </c>
      <c r="AH32">
        <v>8.0187575296657695E-2</v>
      </c>
    </row>
    <row r="33" spans="1:34">
      <c r="A33" t="s">
        <v>12</v>
      </c>
      <c r="B33">
        <v>4.5934923678800752</v>
      </c>
      <c r="C33">
        <v>1.0000000000000002</v>
      </c>
      <c r="D33">
        <v>2.2985197146955631E-2</v>
      </c>
      <c r="E33">
        <v>-0.23581448972375188</v>
      </c>
      <c r="F33">
        <v>-0.14547165726800018</v>
      </c>
      <c r="G33">
        <v>-6.7819172764285354E-2</v>
      </c>
      <c r="H33">
        <v>-3.5028323344849448E-2</v>
      </c>
      <c r="I33">
        <v>-0.18829729563242015</v>
      </c>
      <c r="J33">
        <v>5.2750514104611151E-2</v>
      </c>
      <c r="K33">
        <v>-0.17589696572797395</v>
      </c>
      <c r="L33">
        <v>5.7853253888711355E-2</v>
      </c>
      <c r="M33">
        <v>-0.19634088568492875</v>
      </c>
      <c r="N33">
        <v>0.13179037641277697</v>
      </c>
      <c r="O33">
        <v>0.15665746701478039</v>
      </c>
      <c r="P33">
        <v>5.3111450011084846E-2</v>
      </c>
      <c r="Q33">
        <v>-7.9752227393550715E-2</v>
      </c>
      <c r="R33">
        <v>0.12803097685288217</v>
      </c>
      <c r="S33">
        <v>0.10491283734323771</v>
      </c>
      <c r="T33">
        <v>0.32344405923854408</v>
      </c>
      <c r="U33">
        <v>-0.20473433579167163</v>
      </c>
      <c r="V33">
        <v>-0.21250683110675403</v>
      </c>
      <c r="W33">
        <v>-0.26559148271009508</v>
      </c>
      <c r="X33">
        <v>0.44147324424175055</v>
      </c>
      <c r="Y33">
        <v>-0.37848491915308052</v>
      </c>
      <c r="Z33">
        <v>2.7458646246175094E-2</v>
      </c>
      <c r="AA33">
        <v>0.22507352426504965</v>
      </c>
      <c r="AB33">
        <v>-8.1176081373608738E-2</v>
      </c>
      <c r="AC33">
        <v>-0.22578295131457302</v>
      </c>
      <c r="AD33">
        <v>-8.5490862730288095E-2</v>
      </c>
      <c r="AE33">
        <v>-2.7400419157502898E-3</v>
      </c>
      <c r="AF33">
        <v>8.9463565059283864E-2</v>
      </c>
      <c r="AG33">
        <v>-3.9015843065501647E-2</v>
      </c>
      <c r="AH33">
        <v>-3.3290850360620627E-2</v>
      </c>
    </row>
    <row r="34" spans="1:34">
      <c r="A34" t="s">
        <v>18</v>
      </c>
      <c r="B34">
        <v>0.95088020588635314</v>
      </c>
      <c r="C34">
        <v>1</v>
      </c>
      <c r="D34">
        <v>6.8625861157651569E-2</v>
      </c>
      <c r="E34">
        <v>-8.0436090144151443E-2</v>
      </c>
      <c r="F34">
        <v>5.1217929325424521E-3</v>
      </c>
      <c r="G34">
        <v>7.0187815061780373E-2</v>
      </c>
      <c r="H34">
        <v>-3.0985350255895563E-2</v>
      </c>
      <c r="I34">
        <v>-5.9511997536008582E-2</v>
      </c>
      <c r="J34">
        <v>-0.1045619411479628</v>
      </c>
      <c r="K34">
        <v>-0.10416532382456764</v>
      </c>
      <c r="L34">
        <v>-7.190044255868157E-3</v>
      </c>
      <c r="M34">
        <v>-1.6443753644932228E-2</v>
      </c>
      <c r="N34">
        <v>-6.6582813866794016E-2</v>
      </c>
      <c r="O34">
        <v>0.12191445481323748</v>
      </c>
      <c r="P34">
        <v>-3.4502001929242021E-2</v>
      </c>
      <c r="Q34">
        <v>2.1815660845443393E-2</v>
      </c>
      <c r="R34">
        <v>-3.8747774050776973E-3</v>
      </c>
      <c r="S34">
        <v>5.4387333642205299E-2</v>
      </c>
      <c r="T34">
        <v>0.21873401404939344</v>
      </c>
      <c r="U34">
        <v>-7.655034671450337E-3</v>
      </c>
      <c r="V34">
        <v>0.35551529856674996</v>
      </c>
      <c r="W34">
        <v>-0.16456794102096498</v>
      </c>
      <c r="X34">
        <v>0.10797352061176034</v>
      </c>
      <c r="Y34">
        <v>7.5732691158864066E-2</v>
      </c>
      <c r="Z34">
        <v>-0.77220971892382573</v>
      </c>
      <c r="AA34">
        <v>-0.17581957798233755</v>
      </c>
      <c r="AB34">
        <v>7.2335758936608735E-2</v>
      </c>
      <c r="AC34">
        <v>0.24764900044275501</v>
      </c>
      <c r="AD34">
        <v>-8.9455373800730667E-2</v>
      </c>
      <c r="AE34">
        <v>4.7922375216598874E-2</v>
      </c>
      <c r="AF34">
        <v>-4.1551875506536391E-2</v>
      </c>
      <c r="AG34">
        <v>-3.9976773118757747E-2</v>
      </c>
      <c r="AH34">
        <v>-8.4544468317790167E-2</v>
      </c>
    </row>
    <row r="35" spans="1:34">
      <c r="A35" t="s">
        <v>20</v>
      </c>
      <c r="B35">
        <v>11.544448947235464</v>
      </c>
      <c r="C35">
        <v>1</v>
      </c>
      <c r="D35">
        <v>0.1732694796047389</v>
      </c>
      <c r="E35">
        <v>-9.5486901226945378E-2</v>
      </c>
      <c r="F35">
        <v>-3.8309398620849111E-3</v>
      </c>
      <c r="G35">
        <v>7.8744651586666117E-2</v>
      </c>
      <c r="H35">
        <v>-3.9831822425805435E-2</v>
      </c>
      <c r="I35">
        <v>1.3943207908123877E-2</v>
      </c>
      <c r="J35">
        <v>-0.14781330316378538</v>
      </c>
      <c r="K35">
        <v>-5.8070624987774919E-2</v>
      </c>
      <c r="L35">
        <v>2.9393215766687027E-2</v>
      </c>
      <c r="M35">
        <v>-7.0656154340583949E-2</v>
      </c>
      <c r="N35">
        <v>1.9611691421696616E-2</v>
      </c>
      <c r="O35">
        <v>6.6825437296455251E-2</v>
      </c>
      <c r="P35">
        <v>5.7010035175390238E-2</v>
      </c>
      <c r="Q35">
        <v>-5.3059833402737564E-3</v>
      </c>
      <c r="R35">
        <v>0.32278095195723117</v>
      </c>
      <c r="S35">
        <v>-0.11688551977705366</v>
      </c>
      <c r="T35">
        <v>1.5122968787838455E-2</v>
      </c>
      <c r="U35">
        <v>0.15548974964195475</v>
      </c>
      <c r="V35">
        <v>0.26730251386977921</v>
      </c>
      <c r="W35">
        <v>0.33364910663739794</v>
      </c>
      <c r="X35">
        <v>0.16386394793258452</v>
      </c>
      <c r="Y35">
        <v>-8.9623494500599435E-2</v>
      </c>
      <c r="Z35">
        <v>0.2048065335199272</v>
      </c>
      <c r="AA35">
        <v>-3.2749180639465983E-2</v>
      </c>
      <c r="AB35">
        <v>0.50941006458982074</v>
      </c>
      <c r="AC35">
        <v>-6.989765333648694E-3</v>
      </c>
      <c r="AD35">
        <v>-3.5471325646054964E-2</v>
      </c>
      <c r="AE35">
        <v>0.44563189503403128</v>
      </c>
      <c r="AF35">
        <v>0.22291676005065325</v>
      </c>
      <c r="AG35">
        <v>-1.429113149657631E-2</v>
      </c>
      <c r="AH35">
        <v>-3.7924976354026529E-2</v>
      </c>
    </row>
    <row r="36" spans="1:34">
      <c r="A36" t="s">
        <v>28</v>
      </c>
      <c r="B36">
        <v>3.5328968731262216</v>
      </c>
      <c r="C36">
        <v>1.0000000000000011</v>
      </c>
      <c r="D36">
        <v>0.19980322550566665</v>
      </c>
      <c r="E36">
        <v>0.162740414681802</v>
      </c>
      <c r="F36">
        <v>-0.31671625670374687</v>
      </c>
      <c r="G36">
        <v>-0.39943202794623495</v>
      </c>
      <c r="H36">
        <v>0.37123575578742329</v>
      </c>
      <c r="I36">
        <v>4.8078575596323274E-2</v>
      </c>
      <c r="J36">
        <v>-0.49664830123988574</v>
      </c>
      <c r="K36">
        <v>7.8998247117315512E-2</v>
      </c>
      <c r="L36">
        <v>4.4578212291766034E-2</v>
      </c>
      <c r="M36">
        <v>0.17042175050109995</v>
      </c>
      <c r="N36">
        <v>-2.3558009714337535E-2</v>
      </c>
      <c r="O36">
        <v>0.23057851220731818</v>
      </c>
      <c r="P36">
        <v>1.9200653917309178E-2</v>
      </c>
      <c r="Q36">
        <v>0.31244119945022725</v>
      </c>
      <c r="R36">
        <v>-0.24884647305537241</v>
      </c>
      <c r="S36">
        <v>-2.0967824169563293E-2</v>
      </c>
      <c r="T36">
        <v>-4.9331127437238873E-2</v>
      </c>
      <c r="U36">
        <v>-9.673461243659115E-2</v>
      </c>
      <c r="V36">
        <v>-2.4229556178053207E-2</v>
      </c>
      <c r="W36">
        <v>-4.6831542768053909E-2</v>
      </c>
      <c r="X36">
        <v>9.676404282659104E-2</v>
      </c>
      <c r="Y36">
        <v>-2.9986842813912465E-2</v>
      </c>
      <c r="Z36">
        <v>3.6998187667430654E-2</v>
      </c>
      <c r="AA36">
        <v>8.7442883377452305E-3</v>
      </c>
      <c r="AB36">
        <v>4.29118651828247E-2</v>
      </c>
      <c r="AC36">
        <v>-3.3750275109916419E-2</v>
      </c>
      <c r="AD36">
        <v>6.0141882326490859E-3</v>
      </c>
      <c r="AE36">
        <v>6.6807660324463489E-2</v>
      </c>
      <c r="AF36">
        <v>-4.1830377383633481E-2</v>
      </c>
      <c r="AG36">
        <v>-2.2855704658423597E-3</v>
      </c>
      <c r="AH36">
        <v>-9.6187459398811535E-3</v>
      </c>
    </row>
    <row r="37" spans="1:34">
      <c r="A37" t="s">
        <v>840</v>
      </c>
      <c r="D37">
        <v>4.2574186555320796E-2</v>
      </c>
      <c r="E37">
        <v>3.4977099162264234E-2</v>
      </c>
      <c r="F37">
        <v>3.0800118553927766E-2</v>
      </c>
      <c r="G37">
        <v>2.0814626730976091E-2</v>
      </c>
      <c r="H37">
        <v>1.8285710078710719E-2</v>
      </c>
      <c r="I37">
        <v>1.1931619357265675E-2</v>
      </c>
      <c r="J37">
        <v>8.808547461876929E-3</v>
      </c>
      <c r="K37">
        <v>7.6490400353263028E-3</v>
      </c>
      <c r="L37">
        <v>6.7364150208064849E-3</v>
      </c>
      <c r="M37">
        <v>5.7628439911170557E-3</v>
      </c>
      <c r="N37">
        <v>4.7729017963326842E-3</v>
      </c>
      <c r="O37">
        <v>4.1492059778604692E-3</v>
      </c>
      <c r="P37">
        <v>3.117718575353509E-3</v>
      </c>
      <c r="Q37">
        <v>2.8336073450293663E-3</v>
      </c>
      <c r="R37">
        <v>2.355080423636316E-3</v>
      </c>
      <c r="S37">
        <v>1.4473204453104942E-3</v>
      </c>
      <c r="T37">
        <v>1.3023702286741531E-3</v>
      </c>
      <c r="U37">
        <v>1.1736687166719153E-3</v>
      </c>
      <c r="V37">
        <v>8.2738582168423653E-4</v>
      </c>
      <c r="W37">
        <v>7.4799467313369872E-4</v>
      </c>
      <c r="X37">
        <v>6.7958454563274049E-4</v>
      </c>
      <c r="Y37">
        <v>4.4082286937830015E-4</v>
      </c>
      <c r="Z37">
        <v>4.1819655135426933E-4</v>
      </c>
      <c r="AA37">
        <v>3.3229796229016845E-4</v>
      </c>
      <c r="AB37">
        <v>3.2559800800054475E-4</v>
      </c>
      <c r="AC37">
        <v>2.6528212503894143E-4</v>
      </c>
      <c r="AD37">
        <v>1.6163919952948445E-4</v>
      </c>
      <c r="AE37">
        <v>1.281336645832789E-4</v>
      </c>
      <c r="AF37">
        <v>6.5045984581522064E-5</v>
      </c>
      <c r="AG37">
        <v>4.5819015445567991E-5</v>
      </c>
      <c r="AH37">
        <v>3.854192122657153E-5</v>
      </c>
    </row>
    <row r="42" spans="1:34">
      <c r="A42" t="s">
        <v>0</v>
      </c>
      <c r="B42" t="s">
        <v>809</v>
      </c>
      <c r="C42" t="s">
        <v>810</v>
      </c>
      <c r="D42" t="s">
        <v>811</v>
      </c>
      <c r="E42" t="s">
        <v>812</v>
      </c>
      <c r="F42" t="s">
        <v>813</v>
      </c>
      <c r="G42" t="s">
        <v>814</v>
      </c>
      <c r="H42" t="s">
        <v>815</v>
      </c>
      <c r="I42" t="s">
        <v>816</v>
      </c>
      <c r="J42" t="s">
        <v>817</v>
      </c>
      <c r="K42" t="s">
        <v>818</v>
      </c>
      <c r="L42" t="s">
        <v>819</v>
      </c>
      <c r="M42" t="s">
        <v>820</v>
      </c>
      <c r="N42" t="s">
        <v>821</v>
      </c>
      <c r="O42" t="s">
        <v>822</v>
      </c>
      <c r="P42" t="s">
        <v>823</v>
      </c>
      <c r="Q42" t="s">
        <v>824</v>
      </c>
      <c r="R42" t="s">
        <v>825</v>
      </c>
      <c r="S42" t="s">
        <v>826</v>
      </c>
      <c r="T42" t="s">
        <v>827</v>
      </c>
      <c r="U42" t="s">
        <v>828</v>
      </c>
      <c r="V42" t="s">
        <v>829</v>
      </c>
      <c r="W42" t="s">
        <v>830</v>
      </c>
      <c r="X42" t="s">
        <v>831</v>
      </c>
      <c r="Y42" t="s">
        <v>832</v>
      </c>
      <c r="Z42" t="s">
        <v>833</v>
      </c>
      <c r="AA42" t="s">
        <v>834</v>
      </c>
      <c r="AB42" t="s">
        <v>835</v>
      </c>
      <c r="AC42" t="s">
        <v>836</v>
      </c>
      <c r="AD42" t="s">
        <v>837</v>
      </c>
      <c r="AE42" t="s">
        <v>838</v>
      </c>
      <c r="AF42" t="s">
        <v>839</v>
      </c>
    </row>
    <row r="43" spans="1:34">
      <c r="A43" t="s">
        <v>39</v>
      </c>
      <c r="B43">
        <v>1.1010292841276328E-2</v>
      </c>
      <c r="C43">
        <v>-2.9746418978619099E-3</v>
      </c>
      <c r="D43">
        <v>7.3572742300021315E-3</v>
      </c>
      <c r="E43">
        <v>-1.0099000720014814E-3</v>
      </c>
      <c r="F43">
        <v>-6.3687754461322623E-3</v>
      </c>
      <c r="G43">
        <v>-3.6855002197849454E-3</v>
      </c>
      <c r="H43">
        <v>4.3274455870246937E-3</v>
      </c>
      <c r="I43">
        <v>1.0765755941407832E-2</v>
      </c>
      <c r="J43">
        <v>4.9628630100521948E-3</v>
      </c>
      <c r="K43">
        <v>7.6762440262324967E-3</v>
      </c>
      <c r="L43">
        <v>-3.1628402109345566E-5</v>
      </c>
      <c r="M43">
        <v>-1.1780768063358574E-3</v>
      </c>
      <c r="N43">
        <v>-2.8671232275398885E-3</v>
      </c>
      <c r="O43">
        <v>-3.3436573983137742E-3</v>
      </c>
      <c r="P43">
        <v>-1.0336427724434807E-3</v>
      </c>
      <c r="Q43">
        <v>-2.4608456837014003E-3</v>
      </c>
      <c r="R43">
        <v>-2.1553082423375848E-3</v>
      </c>
      <c r="S43">
        <v>6.5442632946000122E-4</v>
      </c>
      <c r="T43">
        <v>-2.989018383072228E-3</v>
      </c>
      <c r="U43">
        <v>-5.4193366837463892E-4</v>
      </c>
      <c r="V43">
        <v>-1.7619931611665275E-3</v>
      </c>
      <c r="W43">
        <v>5.2388073621120453E-4</v>
      </c>
      <c r="X43">
        <v>-1.5478477981942292E-3</v>
      </c>
      <c r="Y43">
        <v>8.0834961305359149E-4</v>
      </c>
      <c r="Z43">
        <v>3.2569256442658526E-4</v>
      </c>
      <c r="AA43">
        <v>5.003911444640271E-4</v>
      </c>
      <c r="AB43">
        <v>9.9104773541228803E-4</v>
      </c>
      <c r="AC43">
        <v>3.5318242185500601E-4</v>
      </c>
      <c r="AD43">
        <v>2.9025641459914995E-4</v>
      </c>
      <c r="AE43">
        <v>1.0469561163514981E-4</v>
      </c>
      <c r="AF43">
        <v>4.7211418286782008E-5</v>
      </c>
    </row>
    <row r="44" spans="1:34">
      <c r="A44" t="s">
        <v>49</v>
      </c>
      <c r="B44">
        <v>1.2561081940004644E-2</v>
      </c>
      <c r="C44">
        <v>1.5637502392732395E-3</v>
      </c>
      <c r="D44">
        <v>9.3786848514512272E-3</v>
      </c>
      <c r="E44">
        <v>-2.0020602705710013E-3</v>
      </c>
      <c r="F44">
        <v>-5.8500027638323767E-3</v>
      </c>
      <c r="G44">
        <v>-1.1114113157086737E-3</v>
      </c>
      <c r="H44">
        <v>1.3759366091401696E-3</v>
      </c>
      <c r="I44">
        <v>6.9707711487992895E-3</v>
      </c>
      <c r="J44">
        <v>7.6688907538021997E-3</v>
      </c>
      <c r="K44">
        <v>5.1727108591199684E-3</v>
      </c>
      <c r="L44">
        <v>-1.6526162941173704E-3</v>
      </c>
      <c r="M44">
        <v>3.3335056252088192E-4</v>
      </c>
      <c r="N44">
        <v>1.4675320772160497E-3</v>
      </c>
      <c r="O44">
        <v>1.6395832688511488E-3</v>
      </c>
      <c r="P44">
        <v>1.4221288947444187E-3</v>
      </c>
      <c r="Q44">
        <v>2.6117344015339503E-3</v>
      </c>
      <c r="R44">
        <v>-2.1805428556490505E-3</v>
      </c>
      <c r="S44">
        <v>-2.0736848981830914E-3</v>
      </c>
      <c r="T44">
        <v>-2.5253876170577556E-3</v>
      </c>
      <c r="U44">
        <v>1.9996684242360092E-3</v>
      </c>
      <c r="V44">
        <v>1.8515440361884488E-3</v>
      </c>
      <c r="W44">
        <v>-8.9468121534054599E-4</v>
      </c>
      <c r="X44">
        <v>-1.5822693649082951E-3</v>
      </c>
      <c r="Y44">
        <v>1.6241072376270086E-3</v>
      </c>
      <c r="Z44">
        <v>-2.365272572145615E-3</v>
      </c>
      <c r="AA44">
        <v>-2.9900376323018814E-4</v>
      </c>
      <c r="AB44">
        <v>1.5270371522612507E-3</v>
      </c>
      <c r="AC44">
        <v>3.784064903101625E-4</v>
      </c>
      <c r="AD44">
        <v>7.0052481667155829E-4</v>
      </c>
      <c r="AE44">
        <v>-3.1961877611085557E-4</v>
      </c>
      <c r="AF44">
        <v>-3.0810810843994281E-5</v>
      </c>
    </row>
    <row r="45" spans="1:34">
      <c r="A45" t="s">
        <v>56</v>
      </c>
      <c r="B45">
        <v>-1.8211009239610748E-2</v>
      </c>
      <c r="C45">
        <v>-1.1807265497424642E-3</v>
      </c>
      <c r="D45">
        <v>-3.2957962161921935E-2</v>
      </c>
      <c r="E45">
        <v>-1.3207644446478562E-2</v>
      </c>
      <c r="F45">
        <v>2.3947170657037144E-2</v>
      </c>
      <c r="G45">
        <v>-9.6190030385365655E-4</v>
      </c>
      <c r="H45">
        <v>-1.0023579499760637E-3</v>
      </c>
      <c r="I45">
        <v>1.0413709169883682E-2</v>
      </c>
      <c r="J45">
        <v>-3.1534688995901753E-3</v>
      </c>
      <c r="K45">
        <v>5.1170925321906476E-3</v>
      </c>
      <c r="L45">
        <v>-6.4707110131374482E-3</v>
      </c>
      <c r="M45">
        <v>-3.9567912536725936E-3</v>
      </c>
      <c r="N45">
        <v>-3.7817633671548764E-3</v>
      </c>
      <c r="O45">
        <v>1.2551697154746131E-3</v>
      </c>
      <c r="P45">
        <v>5.4511483309645226E-4</v>
      </c>
      <c r="Q45">
        <v>-9.2113946112281904E-4</v>
      </c>
      <c r="R45">
        <v>6.40913426477672E-3</v>
      </c>
      <c r="S45">
        <v>-1.138409346020112E-3</v>
      </c>
      <c r="T45">
        <v>4.4870408295766989E-4</v>
      </c>
      <c r="U45">
        <v>-1.9004758946932149E-4</v>
      </c>
      <c r="V45">
        <v>-2.4129874435469163E-4</v>
      </c>
      <c r="W45">
        <v>6.3660083810943761E-4</v>
      </c>
      <c r="X45">
        <v>-2.0646530982583206E-4</v>
      </c>
      <c r="Y45">
        <v>1.1588056029871802E-4</v>
      </c>
      <c r="Z45">
        <v>-2.009277299560349E-4</v>
      </c>
      <c r="AA45">
        <v>6.9912176821923717E-4</v>
      </c>
      <c r="AB45">
        <v>-5.6888120147768808E-4</v>
      </c>
      <c r="AC45">
        <v>-3.6017022332135505E-4</v>
      </c>
      <c r="AD45">
        <v>1.9488472750165049E-4</v>
      </c>
      <c r="AE45">
        <v>-6.3841843218443253E-4</v>
      </c>
      <c r="AF45">
        <v>-4.9008978322877885E-5</v>
      </c>
    </row>
    <row r="46" spans="1:34">
      <c r="A46" t="s">
        <v>64</v>
      </c>
      <c r="B46">
        <v>-1.2486084045792614E-2</v>
      </c>
      <c r="C46">
        <v>-2.6398496945654101E-3</v>
      </c>
      <c r="D46">
        <v>-3.1146985178125391E-2</v>
      </c>
      <c r="E46">
        <v>-1.3689308625768462E-2</v>
      </c>
      <c r="F46">
        <v>1.421569879174979E-2</v>
      </c>
      <c r="G46">
        <v>-2.1123032251990394E-3</v>
      </c>
      <c r="H46">
        <v>-2.4304873001348981E-4</v>
      </c>
      <c r="I46">
        <v>1.0532289863101266E-2</v>
      </c>
      <c r="J46">
        <v>-2.0233360347533908E-3</v>
      </c>
      <c r="K46">
        <v>4.3931885730509792E-3</v>
      </c>
      <c r="L46">
        <v>-3.8043818280068986E-3</v>
      </c>
      <c r="M46">
        <v>-2.2496976241673881E-3</v>
      </c>
      <c r="N46">
        <v>-2.0078307183026747E-3</v>
      </c>
      <c r="O46">
        <v>2.1153573507532381E-3</v>
      </c>
      <c r="P46">
        <v>1.4924998313773875E-3</v>
      </c>
      <c r="Q46">
        <v>3.2972997457737612E-4</v>
      </c>
      <c r="R46">
        <v>2.6565690180800731E-3</v>
      </c>
      <c r="S46">
        <v>-2.1505889361060687E-3</v>
      </c>
      <c r="T46">
        <v>-1.9765818378703064E-3</v>
      </c>
      <c r="U46">
        <v>1.0161455625779504E-3</v>
      </c>
      <c r="V46">
        <v>-8.7138157671209156E-4</v>
      </c>
      <c r="W46">
        <v>-5.0681688723048601E-4</v>
      </c>
      <c r="X46">
        <v>-2.1989109766002023E-3</v>
      </c>
      <c r="Y46">
        <v>-8.8694656630382588E-4</v>
      </c>
      <c r="Z46">
        <v>-4.9943934123372212E-4</v>
      </c>
      <c r="AA46">
        <v>2.2199521068668859E-4</v>
      </c>
      <c r="AB46">
        <v>1.4307139280181672E-3</v>
      </c>
      <c r="AC46">
        <v>-9.5973319787958115E-5</v>
      </c>
      <c r="AD46">
        <v>6.2996624443614128E-4</v>
      </c>
      <c r="AE46">
        <v>-8.0440727301638536E-4</v>
      </c>
      <c r="AF46">
        <v>-3.3395922240162142E-5</v>
      </c>
    </row>
    <row r="47" spans="1:34">
      <c r="A47" t="s">
        <v>67</v>
      </c>
      <c r="B47">
        <v>5.7160056128446081E-3</v>
      </c>
      <c r="C47">
        <v>8.8223495474463974E-3</v>
      </c>
      <c r="D47">
        <v>-2.2042744091363025E-3</v>
      </c>
      <c r="E47">
        <v>2.2484510401921424E-4</v>
      </c>
      <c r="F47">
        <v>-8.333116027995302E-3</v>
      </c>
      <c r="G47">
        <v>-5.1167248445038423E-3</v>
      </c>
      <c r="H47">
        <v>7.0279456839775494E-4</v>
      </c>
      <c r="I47">
        <v>5.4846835127792745E-3</v>
      </c>
      <c r="J47">
        <v>-1.8288381045985128E-5</v>
      </c>
      <c r="K47">
        <v>-5.1913805011397007E-3</v>
      </c>
      <c r="L47">
        <v>-3.6977724470375934E-3</v>
      </c>
      <c r="M47">
        <v>-9.8440924832530179E-3</v>
      </c>
      <c r="N47">
        <v>-2.2788812831217894E-3</v>
      </c>
      <c r="O47">
        <v>4.2540680395288324E-4</v>
      </c>
      <c r="P47">
        <v>-3.8315009431189829E-3</v>
      </c>
      <c r="Q47">
        <v>-6.958754254015768E-5</v>
      </c>
      <c r="R47">
        <v>-1.1147565105136296E-3</v>
      </c>
      <c r="S47">
        <v>-1.0823281096734398E-3</v>
      </c>
      <c r="T47">
        <v>1.542691449101634E-3</v>
      </c>
      <c r="U47">
        <v>-2.159622339513962E-4</v>
      </c>
      <c r="V47">
        <v>2.1649321214382961E-3</v>
      </c>
      <c r="W47">
        <v>5.2220786852015587E-4</v>
      </c>
      <c r="X47">
        <v>-2.3491203142019779E-3</v>
      </c>
      <c r="Y47">
        <v>-1.027423442006718E-4</v>
      </c>
      <c r="Z47">
        <v>1.6531292897691569E-3</v>
      </c>
      <c r="AA47">
        <v>-4.7748796058518905E-4</v>
      </c>
      <c r="AB47">
        <v>4.8437592599045814E-4</v>
      </c>
      <c r="AC47">
        <v>-1.3149064304938084E-4</v>
      </c>
      <c r="AD47">
        <v>5.4523004807780211E-4</v>
      </c>
      <c r="AE47">
        <v>-1.8142965361988943E-4</v>
      </c>
      <c r="AF47">
        <v>-9.5236569045819815E-4</v>
      </c>
    </row>
    <row r="48" spans="1:34">
      <c r="A48" t="s">
        <v>72</v>
      </c>
      <c r="B48">
        <v>1.3689005038558041E-2</v>
      </c>
      <c r="C48">
        <v>-4.2474400423484025E-4</v>
      </c>
      <c r="D48">
        <v>1.3825619735007936E-2</v>
      </c>
      <c r="E48">
        <v>-6.378472984666414E-3</v>
      </c>
      <c r="F48">
        <v>-7.5036101296175554E-5</v>
      </c>
      <c r="G48">
        <v>8.7160709843782033E-4</v>
      </c>
      <c r="H48">
        <v>-5.657873065111169E-3</v>
      </c>
      <c r="I48">
        <v>3.2767536804153663E-3</v>
      </c>
      <c r="J48">
        <v>5.0189458764863561E-3</v>
      </c>
      <c r="K48">
        <v>2.4597349013225711E-3</v>
      </c>
      <c r="L48">
        <v>-4.1254508614266315E-3</v>
      </c>
      <c r="M48">
        <v>-2.3597724029358266E-3</v>
      </c>
      <c r="N48">
        <v>-3.1409964316168608E-3</v>
      </c>
      <c r="O48">
        <v>-1.5301842994030141E-3</v>
      </c>
      <c r="P48">
        <v>7.6687773700841503E-4</v>
      </c>
      <c r="Q48">
        <v>-1.5381282235412349E-3</v>
      </c>
      <c r="R48">
        <v>-5.5228289290076751E-4</v>
      </c>
      <c r="S48">
        <v>5.8654643356310346E-4</v>
      </c>
      <c r="T48">
        <v>2.3603230303805853E-3</v>
      </c>
      <c r="U48">
        <v>-1.8711366968872573E-3</v>
      </c>
      <c r="V48">
        <v>-5.2539973839985099E-5</v>
      </c>
      <c r="W48">
        <v>5.8854482690029301E-4</v>
      </c>
      <c r="X48">
        <v>6.2503371626281641E-4</v>
      </c>
      <c r="Y48">
        <v>-1.2732506295300063E-4</v>
      </c>
      <c r="Z48">
        <v>-1.0159797671563389E-3</v>
      </c>
      <c r="AA48">
        <v>9.2574206569658209E-4</v>
      </c>
      <c r="AB48">
        <v>2.7569537664502431E-4</v>
      </c>
      <c r="AC48">
        <v>-3.3127715376882877E-5</v>
      </c>
      <c r="AD48">
        <v>-1.2340240397107547E-4</v>
      </c>
      <c r="AE48">
        <v>-2.1402207080091598E-4</v>
      </c>
      <c r="AF48">
        <v>-3.3566787489306419E-4</v>
      </c>
    </row>
    <row r="49" spans="1:32">
      <c r="A49" t="s">
        <v>76</v>
      </c>
      <c r="B49">
        <v>3.2977026552326667E-3</v>
      </c>
      <c r="C49">
        <v>1.9432710180389813E-2</v>
      </c>
      <c r="D49">
        <v>-5.4637408905794833E-3</v>
      </c>
      <c r="E49">
        <v>6.9294430102400271E-3</v>
      </c>
      <c r="F49">
        <v>-6.4412604537090832E-3</v>
      </c>
      <c r="G49">
        <v>-6.1418917786491391E-3</v>
      </c>
      <c r="H49">
        <v>-2.6848354665448479E-3</v>
      </c>
      <c r="I49">
        <v>-3.5200509787517978E-3</v>
      </c>
      <c r="J49">
        <v>-4.055255597687964E-3</v>
      </c>
      <c r="K49">
        <v>3.5272737741232378E-4</v>
      </c>
      <c r="L49">
        <v>8.851286407405922E-4</v>
      </c>
      <c r="M49">
        <v>8.2118669565039949E-4</v>
      </c>
      <c r="N49">
        <v>1.880421222683496E-3</v>
      </c>
      <c r="O49">
        <v>1.2014535784858247E-3</v>
      </c>
      <c r="P49">
        <v>1.4415061883883032E-3</v>
      </c>
      <c r="Q49">
        <v>1.4859750313093968E-4</v>
      </c>
      <c r="R49">
        <v>-4.143922692396506E-3</v>
      </c>
      <c r="S49">
        <v>3.200320004871666E-3</v>
      </c>
      <c r="T49">
        <v>-1.0438040699881116E-3</v>
      </c>
      <c r="U49">
        <v>-2.768318434381313E-4</v>
      </c>
      <c r="V49">
        <v>1.2361140699314998E-3</v>
      </c>
      <c r="W49">
        <v>-1.5606647603411826E-3</v>
      </c>
      <c r="X49">
        <v>-2.0882866962730032E-3</v>
      </c>
      <c r="Y49">
        <v>-3.9235359294813733E-4</v>
      </c>
      <c r="Z49">
        <v>-4.3533696431057966E-4</v>
      </c>
      <c r="AA49">
        <v>-3.3522700090494594E-4</v>
      </c>
      <c r="AB49">
        <v>-4.0183041035154332E-4</v>
      </c>
      <c r="AC49">
        <v>-5.1090219616600253E-4</v>
      </c>
      <c r="AD49">
        <v>4.3640778727352664E-5</v>
      </c>
      <c r="AE49">
        <v>-2.3372078397873285E-4</v>
      </c>
      <c r="AF49">
        <v>-5.7691928392853677E-5</v>
      </c>
    </row>
    <row r="50" spans="1:32">
      <c r="A50" t="s">
        <v>81</v>
      </c>
      <c r="B50">
        <v>2.6315826844920968E-4</v>
      </c>
      <c r="C50">
        <v>1.5179674538523407E-2</v>
      </c>
      <c r="D50">
        <v>8.3388401174994478E-4</v>
      </c>
      <c r="E50">
        <v>3.0139005200688464E-3</v>
      </c>
      <c r="F50">
        <v>2.9700148163855277E-3</v>
      </c>
      <c r="G50">
        <v>-4.0749886285220407E-3</v>
      </c>
      <c r="H50">
        <v>2.9186943471510912E-4</v>
      </c>
      <c r="I50">
        <v>3.1489216126193123E-3</v>
      </c>
      <c r="J50">
        <v>-2.3873695959124438E-3</v>
      </c>
      <c r="K50">
        <v>-7.2676710969611462E-4</v>
      </c>
      <c r="L50">
        <v>-2.8617732021619454E-3</v>
      </c>
      <c r="M50">
        <v>3.6189019839315923E-4</v>
      </c>
      <c r="N50">
        <v>9.4252584736543302E-5</v>
      </c>
      <c r="O50">
        <v>-2.2484069692953472E-3</v>
      </c>
      <c r="P50">
        <v>2.2707221861238062E-3</v>
      </c>
      <c r="Q50">
        <v>-2.9672503373147509E-4</v>
      </c>
      <c r="R50">
        <v>-2.6652706733772203E-3</v>
      </c>
      <c r="S50">
        <v>1.7187124293697065E-3</v>
      </c>
      <c r="T50">
        <v>3.9917563033166109E-4</v>
      </c>
      <c r="U50">
        <v>2.0735057527778767E-3</v>
      </c>
      <c r="V50">
        <v>1.2044636130462039E-3</v>
      </c>
      <c r="W50">
        <v>-8.1598125974272713E-4</v>
      </c>
      <c r="X50">
        <v>-2.0186616905852528E-3</v>
      </c>
      <c r="Y50">
        <v>5.8769176789735225E-4</v>
      </c>
      <c r="Z50">
        <v>-1.7556970691535439E-3</v>
      </c>
      <c r="AA50">
        <v>4.1071095856897713E-4</v>
      </c>
      <c r="AB50">
        <v>-1.0822551812041642E-4</v>
      </c>
      <c r="AC50">
        <v>-3.5897014718925825E-4</v>
      </c>
      <c r="AD50">
        <v>-2.9655963852221444E-4</v>
      </c>
      <c r="AE50">
        <v>-3.9564462620473345E-5</v>
      </c>
      <c r="AF50">
        <v>7.9947846814272511E-5</v>
      </c>
    </row>
    <row r="51" spans="1:32">
      <c r="A51" t="s">
        <v>87</v>
      </c>
      <c r="B51">
        <v>-4.1170259444184889E-4</v>
      </c>
      <c r="C51">
        <v>1.7991315533417068E-2</v>
      </c>
      <c r="D51">
        <v>2.509446465293102E-3</v>
      </c>
      <c r="E51">
        <v>1.6436713531877002E-3</v>
      </c>
      <c r="F51">
        <v>9.7078394183691772E-4</v>
      </c>
      <c r="G51">
        <v>-1.9243309108880708E-3</v>
      </c>
      <c r="H51">
        <v>-4.982413327925525E-3</v>
      </c>
      <c r="I51">
        <v>-1.7739220419660149E-3</v>
      </c>
      <c r="J51">
        <v>-1.1013570026147579E-2</v>
      </c>
      <c r="K51">
        <v>1.3614260763418883E-3</v>
      </c>
      <c r="L51">
        <v>1.0908646084150828E-3</v>
      </c>
      <c r="M51">
        <v>3.5760762418786222E-3</v>
      </c>
      <c r="N51">
        <v>-8.6374912543477154E-4</v>
      </c>
      <c r="O51">
        <v>-4.3257512889606775E-3</v>
      </c>
      <c r="P51">
        <v>3.5844589586308908E-3</v>
      </c>
      <c r="Q51">
        <v>1.0495359852160109E-3</v>
      </c>
      <c r="R51">
        <v>-2.1199976408458289E-3</v>
      </c>
      <c r="S51">
        <v>2.4559507391748361E-3</v>
      </c>
      <c r="T51">
        <v>4.4858001094997028E-4</v>
      </c>
      <c r="U51">
        <v>1.7788108724869213E-3</v>
      </c>
      <c r="V51">
        <v>-3.9366029290919397E-4</v>
      </c>
      <c r="W51">
        <v>-1.3878132017542994E-3</v>
      </c>
      <c r="X51">
        <v>-1.5671194949719869E-3</v>
      </c>
      <c r="Y51">
        <v>-1.4480922883153432E-3</v>
      </c>
      <c r="Z51">
        <v>8.9828933774881669E-4</v>
      </c>
      <c r="AA51">
        <v>-3.1583538475708881E-4</v>
      </c>
      <c r="AB51">
        <v>3.9947244824328E-4</v>
      </c>
      <c r="AC51">
        <v>-1.0073216243315112E-3</v>
      </c>
      <c r="AD51">
        <v>-1.0790625384048386E-4</v>
      </c>
      <c r="AE51">
        <v>-5.5761930291419769E-5</v>
      </c>
      <c r="AF51">
        <v>-4.6952346847981712E-5</v>
      </c>
    </row>
    <row r="52" spans="1:32">
      <c r="A52" t="s">
        <v>92</v>
      </c>
      <c r="B52">
        <v>4.1131118817074605E-3</v>
      </c>
      <c r="C52">
        <v>-1.9131474283375395E-2</v>
      </c>
      <c r="D52">
        <v>-2.7941515840540419E-2</v>
      </c>
      <c r="E52">
        <v>-1.086105134736641E-2</v>
      </c>
      <c r="F52">
        <v>-1.3665471731422142E-3</v>
      </c>
      <c r="G52">
        <v>-7.932489305202484E-3</v>
      </c>
      <c r="H52">
        <v>-8.7695897637636491E-4</v>
      </c>
      <c r="I52">
        <v>-1.8716978817804968E-3</v>
      </c>
      <c r="J52">
        <v>7.6099995369487408E-3</v>
      </c>
      <c r="K52">
        <v>1.6336809405342329E-3</v>
      </c>
      <c r="L52">
        <v>-1.0708229790053919E-3</v>
      </c>
      <c r="M52">
        <v>-4.990429545462631E-4</v>
      </c>
      <c r="N52">
        <v>-5.6216295106185001E-3</v>
      </c>
      <c r="O52">
        <v>-1.0318092274208849E-3</v>
      </c>
      <c r="P52">
        <v>-1.1115819408406308E-3</v>
      </c>
      <c r="Q52">
        <v>-4.2017899861344719E-3</v>
      </c>
      <c r="R52">
        <v>-1.6211769843033806E-3</v>
      </c>
      <c r="S52">
        <v>-2.1608238707092765E-3</v>
      </c>
      <c r="T52">
        <v>1.4775072826145007E-3</v>
      </c>
      <c r="U52">
        <v>-3.5337794570827611E-4</v>
      </c>
      <c r="V52">
        <v>-4.0987490220141861E-3</v>
      </c>
      <c r="W52">
        <v>-1.5594309788928165E-3</v>
      </c>
      <c r="X52">
        <v>-5.2479202397571209E-4</v>
      </c>
      <c r="Y52">
        <v>8.5146786480572211E-4</v>
      </c>
      <c r="Z52">
        <v>-1.0557290166961851E-3</v>
      </c>
      <c r="AA52">
        <v>8.4287724640187754E-5</v>
      </c>
      <c r="AB52">
        <v>1.5763097799889685E-3</v>
      </c>
      <c r="AC52">
        <v>-9.4488729394410316E-4</v>
      </c>
      <c r="AD52">
        <v>1.5900893884987212E-4</v>
      </c>
      <c r="AE52">
        <v>-1.0038642751817178E-3</v>
      </c>
      <c r="AF52">
        <v>-1.0223653139467042E-4</v>
      </c>
    </row>
    <row r="53" spans="1:32">
      <c r="A53" t="s">
        <v>96</v>
      </c>
      <c r="B53">
        <v>1.270889556927718E-3</v>
      </c>
      <c r="C53">
        <v>1.7030702728837378E-2</v>
      </c>
      <c r="D53">
        <v>-7.2911001819388347E-3</v>
      </c>
      <c r="E53">
        <v>3.32887156553982E-3</v>
      </c>
      <c r="F53">
        <v>-7.3613440916948936E-3</v>
      </c>
      <c r="G53">
        <v>6.4310585331965099E-4</v>
      </c>
      <c r="H53">
        <v>-7.5465452934745294E-3</v>
      </c>
      <c r="I53">
        <v>4.2174592190908867E-3</v>
      </c>
      <c r="J53">
        <v>9.7643406280854215E-5</v>
      </c>
      <c r="K53">
        <v>-1.4249039705610421E-3</v>
      </c>
      <c r="L53">
        <v>2.9687823023095332E-4</v>
      </c>
      <c r="M53">
        <v>-8.0874629251727129E-3</v>
      </c>
      <c r="N53">
        <v>-2.7979392315200273E-3</v>
      </c>
      <c r="O53">
        <v>6.0045612276545908E-3</v>
      </c>
      <c r="P53">
        <v>3.1289244036416955E-3</v>
      </c>
      <c r="Q53">
        <v>-2.6231374381669743E-3</v>
      </c>
      <c r="R53">
        <v>3.4517002312775538E-3</v>
      </c>
      <c r="S53">
        <v>-2.7030577060268919E-3</v>
      </c>
      <c r="T53">
        <v>3.7401501341305134E-3</v>
      </c>
      <c r="U53">
        <v>-2.6115123126202885E-3</v>
      </c>
      <c r="V53">
        <v>-2.6614853848741873E-4</v>
      </c>
      <c r="W53">
        <v>-6.2586404185084718E-4</v>
      </c>
      <c r="X53">
        <v>-4.7226074017465351E-4</v>
      </c>
      <c r="Y53">
        <v>6.1720958326280586E-4</v>
      </c>
      <c r="Z53">
        <v>-1.831774059570479E-3</v>
      </c>
      <c r="AA53">
        <v>1.3332197921325012E-3</v>
      </c>
      <c r="AB53">
        <v>4.9315568484613879E-4</v>
      </c>
      <c r="AC53">
        <v>8.307348781240539E-4</v>
      </c>
      <c r="AD53">
        <v>-9.6624692620470205E-4</v>
      </c>
      <c r="AE53">
        <v>2.5157780191269164E-4</v>
      </c>
      <c r="AF53">
        <v>-7.2012790665491942E-4</v>
      </c>
    </row>
    <row r="54" spans="1:32">
      <c r="A54" t="s">
        <v>100</v>
      </c>
      <c r="B54">
        <v>2.0057143320852049E-2</v>
      </c>
      <c r="C54">
        <v>-7.8458070996277813E-5</v>
      </c>
      <c r="D54">
        <v>5.7661939511733226E-3</v>
      </c>
      <c r="E54">
        <v>5.2396967649797233E-4</v>
      </c>
      <c r="F54">
        <v>-9.0463192875352115E-3</v>
      </c>
      <c r="G54">
        <v>8.3999189612317539E-5</v>
      </c>
      <c r="H54">
        <v>5.4152459074535107E-3</v>
      </c>
      <c r="I54">
        <v>7.7516850622015594E-3</v>
      </c>
      <c r="J54">
        <v>5.3682512857140654E-3</v>
      </c>
      <c r="K54">
        <v>-1.7406817527232965E-3</v>
      </c>
      <c r="L54">
        <v>-1.8848456217691884E-3</v>
      </c>
      <c r="M54">
        <v>3.1649997715909699E-3</v>
      </c>
      <c r="N54">
        <v>-5.4079323715689872E-3</v>
      </c>
      <c r="O54">
        <v>-1.0518580390991633E-3</v>
      </c>
      <c r="P54">
        <v>-3.6560592161553494E-4</v>
      </c>
      <c r="Q54">
        <v>1.843757657154608E-3</v>
      </c>
      <c r="R54">
        <v>-8.799439124198839E-4</v>
      </c>
      <c r="S54">
        <v>1.6604102813126511E-3</v>
      </c>
      <c r="T54">
        <v>-3.2867730677090278E-3</v>
      </c>
      <c r="U54">
        <v>-1.2348648846764365E-3</v>
      </c>
      <c r="V54">
        <v>-2.7634888138346777E-3</v>
      </c>
      <c r="W54">
        <v>7.114502092130415E-4</v>
      </c>
      <c r="X54">
        <v>-4.8963984109935254E-4</v>
      </c>
      <c r="Y54">
        <v>6.2873910342563385E-4</v>
      </c>
      <c r="Z54">
        <v>-1.8541014764913183E-3</v>
      </c>
      <c r="AA54">
        <v>1.3486212390651814E-3</v>
      </c>
      <c r="AB54">
        <v>-6.5115317356040272E-4</v>
      </c>
      <c r="AC54">
        <v>1.2825591792195437E-3</v>
      </c>
      <c r="AD54">
        <v>-3.6361552324457535E-4</v>
      </c>
      <c r="AE54">
        <v>7.1630882977222318E-4</v>
      </c>
      <c r="AF54">
        <v>-2.6889371072740491E-4</v>
      </c>
    </row>
    <row r="55" spans="1:32">
      <c r="A55" t="s">
        <v>104</v>
      </c>
      <c r="B55">
        <v>4.5483212298812704E-3</v>
      </c>
      <c r="C55">
        <v>7.5971276024467795E-3</v>
      </c>
      <c r="D55">
        <v>5.356110467385101E-3</v>
      </c>
      <c r="E55">
        <v>1.9712605772478392E-3</v>
      </c>
      <c r="F55">
        <v>-1.1330571923519937E-3</v>
      </c>
      <c r="G55">
        <v>-9.6470169224941796E-3</v>
      </c>
      <c r="H55">
        <v>3.3706934739814896E-3</v>
      </c>
      <c r="I55">
        <v>1.1787109369352174E-2</v>
      </c>
      <c r="J55">
        <v>1.9055655818983521E-3</v>
      </c>
      <c r="K55">
        <v>7.3589787868849794E-3</v>
      </c>
      <c r="L55">
        <v>-5.6224872458497882E-3</v>
      </c>
      <c r="M55">
        <v>4.7001703760508439E-5</v>
      </c>
      <c r="N55">
        <v>9.8635444094889767E-4</v>
      </c>
      <c r="O55">
        <v>2.4389172607125015E-4</v>
      </c>
      <c r="P55">
        <v>-5.2059956832290789E-3</v>
      </c>
      <c r="Q55">
        <v>-7.1657600804786545E-4</v>
      </c>
      <c r="R55">
        <v>-1.5575364762470891E-3</v>
      </c>
      <c r="S55">
        <v>-1.1976001458089043E-3</v>
      </c>
      <c r="T55">
        <v>2.9281741366407208E-4</v>
      </c>
      <c r="U55">
        <v>1.7808037234001831E-3</v>
      </c>
      <c r="V55">
        <v>-5.5375644237456838E-4</v>
      </c>
      <c r="W55">
        <v>-1.8446481813726621E-3</v>
      </c>
      <c r="X55">
        <v>1.3765758638730155E-3</v>
      </c>
      <c r="Y55">
        <v>1.3706261425299102E-3</v>
      </c>
      <c r="Z55">
        <v>-7.6515156046801628E-5</v>
      </c>
      <c r="AA55">
        <v>-8.0045822551589826E-4</v>
      </c>
      <c r="AB55">
        <v>6.9868978456025656E-4</v>
      </c>
      <c r="AC55">
        <v>8.8187760534911175E-4</v>
      </c>
      <c r="AD55">
        <v>-8.1835799400972872E-6</v>
      </c>
      <c r="AE55">
        <v>-1.432650646065434E-4</v>
      </c>
      <c r="AF55">
        <v>-2.6421410919985811E-4</v>
      </c>
    </row>
    <row r="56" spans="1:32">
      <c r="A56" t="s">
        <v>108</v>
      </c>
      <c r="B56">
        <v>5.2731904200114038E-3</v>
      </c>
      <c r="C56">
        <v>5.3111644299213374E-3</v>
      </c>
      <c r="D56">
        <v>4.0385597401881614E-3</v>
      </c>
      <c r="E56">
        <v>2.886659161482669E-3</v>
      </c>
      <c r="F56">
        <v>-8.1755626101920956E-3</v>
      </c>
      <c r="G56">
        <v>-5.5423931415986586E-3</v>
      </c>
      <c r="H56">
        <v>1.165220659413717E-4</v>
      </c>
      <c r="I56">
        <v>4.798960510863072E-3</v>
      </c>
      <c r="J56">
        <v>-2.2718256771704173E-3</v>
      </c>
      <c r="K56">
        <v>3.6549298387726953E-3</v>
      </c>
      <c r="L56">
        <v>-8.821429190799389E-5</v>
      </c>
      <c r="M56">
        <v>-6.4310665622432026E-3</v>
      </c>
      <c r="N56">
        <v>1.2774962561615231E-3</v>
      </c>
      <c r="O56">
        <v>-3.5060944795140092E-3</v>
      </c>
      <c r="P56">
        <v>-2.2048356485808523E-3</v>
      </c>
      <c r="Q56">
        <v>-4.0956056206412365E-4</v>
      </c>
      <c r="R56">
        <v>-1.6978381077165212E-3</v>
      </c>
      <c r="S56">
        <v>2.1786380572528384E-3</v>
      </c>
      <c r="T56">
        <v>5.5777089038250131E-4</v>
      </c>
      <c r="U56">
        <v>4.4246167751940116E-6</v>
      </c>
      <c r="V56">
        <v>1.176013647861781E-3</v>
      </c>
      <c r="W56">
        <v>4.2352259659592827E-4</v>
      </c>
      <c r="X56">
        <v>-1.5612231727361016E-4</v>
      </c>
      <c r="Y56">
        <v>-5.1857253392819768E-4</v>
      </c>
      <c r="Z56">
        <v>6.0446849187594074E-4</v>
      </c>
      <c r="AA56">
        <v>-1.1257227406965555E-4</v>
      </c>
      <c r="AB56">
        <v>2.3434779328434315E-4</v>
      </c>
      <c r="AC56">
        <v>-4.5888998693633591E-4</v>
      </c>
      <c r="AD56">
        <v>4.2998753933463766E-4</v>
      </c>
      <c r="AE56">
        <v>-6.2705601599560184E-5</v>
      </c>
      <c r="AF56">
        <v>-2.597639855409056E-4</v>
      </c>
    </row>
    <row r="57" spans="1:32">
      <c r="A57" t="s">
        <v>112</v>
      </c>
      <c r="B57">
        <v>8.7286711521309436E-3</v>
      </c>
      <c r="C57">
        <v>9.427041954947462E-3</v>
      </c>
      <c r="D57">
        <v>1.9857165479579522E-3</v>
      </c>
      <c r="E57">
        <v>-2.5106510905366022E-4</v>
      </c>
      <c r="F57">
        <v>-7.5856020822108071E-3</v>
      </c>
      <c r="G57">
        <v>-4.8947367262996149E-5</v>
      </c>
      <c r="H57">
        <v>-5.0585773774302419E-4</v>
      </c>
      <c r="I57">
        <v>4.7534961387177884E-3</v>
      </c>
      <c r="J57">
        <v>-4.4643562127357874E-3</v>
      </c>
      <c r="K57">
        <v>6.2687505086560661E-3</v>
      </c>
      <c r="L57">
        <v>2.0867406847073287E-3</v>
      </c>
      <c r="M57">
        <v>4.098686451341144E-4</v>
      </c>
      <c r="N57">
        <v>1.4823915122307153E-3</v>
      </c>
      <c r="O57">
        <v>-8.462876392481809E-4</v>
      </c>
      <c r="P57">
        <v>1.4710633032919481E-3</v>
      </c>
      <c r="Q57">
        <v>1.8921248670944022E-3</v>
      </c>
      <c r="R57">
        <v>-4.4447679685029952E-4</v>
      </c>
      <c r="S57">
        <v>1.3742488687804181E-3</v>
      </c>
      <c r="T57">
        <v>-3.1528917665284641E-3</v>
      </c>
      <c r="U57">
        <v>-2.0877080967761469E-4</v>
      </c>
      <c r="V57">
        <v>8.635151253351635E-4</v>
      </c>
      <c r="W57">
        <v>4.6715298677805459E-4</v>
      </c>
      <c r="X57">
        <v>-1.1704792185168104E-3</v>
      </c>
      <c r="Y57">
        <v>2.0116181615363847E-3</v>
      </c>
      <c r="Z57">
        <v>1.5481876632742169E-4</v>
      </c>
      <c r="AA57">
        <v>-7.3187223279651021E-4</v>
      </c>
      <c r="AB57">
        <v>7.7175936232732755E-4</v>
      </c>
      <c r="AC57">
        <v>9.0761989554976317E-4</v>
      </c>
      <c r="AD57">
        <v>3.6976335052096458E-4</v>
      </c>
      <c r="AE57">
        <v>-1.9263796121355697E-4</v>
      </c>
      <c r="AF57">
        <v>1.1643037982926791E-6</v>
      </c>
    </row>
    <row r="58" spans="1:32">
      <c r="A58" t="s">
        <v>116</v>
      </c>
      <c r="B58">
        <v>1.6321132430938391E-2</v>
      </c>
      <c r="C58">
        <v>-9.5848907007265657E-3</v>
      </c>
      <c r="D58">
        <v>-2.1194168037585032E-3</v>
      </c>
      <c r="E58">
        <v>5.4372345895316188E-3</v>
      </c>
      <c r="F58">
        <v>1.3713288651866747E-2</v>
      </c>
      <c r="G58">
        <v>2.8197394365912973E-3</v>
      </c>
      <c r="H58">
        <v>1.4887398638162285E-2</v>
      </c>
      <c r="I58">
        <v>-3.6655071822438187E-3</v>
      </c>
      <c r="J58">
        <v>6.6174693284411449E-3</v>
      </c>
      <c r="K58">
        <v>3.0668196435907134E-3</v>
      </c>
      <c r="L58">
        <v>-3.6690606619706216E-3</v>
      </c>
      <c r="M58">
        <v>2.4333479151587162E-4</v>
      </c>
      <c r="N58">
        <v>6.6381613212079232E-3</v>
      </c>
      <c r="O58">
        <v>7.808814782225032E-3</v>
      </c>
      <c r="P58">
        <v>-7.3645304330062786E-3</v>
      </c>
      <c r="Q58">
        <v>5.1102060537915892E-3</v>
      </c>
      <c r="R58">
        <v>2.3062428829398961E-3</v>
      </c>
      <c r="S58">
        <v>1.1833392785226913E-3</v>
      </c>
      <c r="T58">
        <v>-2.3651368137067841E-3</v>
      </c>
      <c r="U58">
        <v>-1.8101316392441925E-3</v>
      </c>
      <c r="V58">
        <v>-2.9418482203711201E-4</v>
      </c>
      <c r="W58">
        <v>-2.480965393169388E-3</v>
      </c>
      <c r="X58">
        <v>-2.6530412160540864E-5</v>
      </c>
      <c r="Y58">
        <v>-3.33442093117248E-4</v>
      </c>
      <c r="Z58">
        <v>-9.6424294547138182E-5</v>
      </c>
      <c r="AA58">
        <v>2.9513685609169433E-3</v>
      </c>
      <c r="AB58">
        <v>2.1902367428348552E-3</v>
      </c>
      <c r="AC58">
        <v>-3.7628194111126483E-4</v>
      </c>
      <c r="AD58">
        <v>-3.9067410741192E-4</v>
      </c>
      <c r="AE58">
        <v>2.7745301007725683E-4</v>
      </c>
      <c r="AF58">
        <v>-1.9349631327957145E-4</v>
      </c>
    </row>
    <row r="59" spans="1:32">
      <c r="A59" t="s">
        <v>123</v>
      </c>
      <c r="B59">
        <v>1.0817456046458635E-2</v>
      </c>
      <c r="C59">
        <v>9.4471625410810396E-3</v>
      </c>
      <c r="D59">
        <v>7.3221722708783684E-3</v>
      </c>
      <c r="E59">
        <v>-1.669251844658532E-3</v>
      </c>
      <c r="F59">
        <v>7.1566290932286942E-3</v>
      </c>
      <c r="G59">
        <v>-8.7299992411746883E-3</v>
      </c>
      <c r="H59">
        <v>1.1476799080261143E-2</v>
      </c>
      <c r="I59">
        <v>1.0873114752603493E-2</v>
      </c>
      <c r="J59">
        <v>5.487234607813962E-3</v>
      </c>
      <c r="K59">
        <v>2.1664082219869855E-3</v>
      </c>
      <c r="L59">
        <v>2.1944244463323895E-4</v>
      </c>
      <c r="M59">
        <v>4.20051288128109E-4</v>
      </c>
      <c r="N59">
        <v>6.6783484478430064E-4</v>
      </c>
      <c r="O59">
        <v>9.7482998503655338E-4</v>
      </c>
      <c r="P59">
        <v>1.0239740672221384E-3</v>
      </c>
      <c r="Q59">
        <v>2.416259955829469E-3</v>
      </c>
      <c r="R59">
        <v>1.984815748093092E-4</v>
      </c>
      <c r="S59">
        <v>3.2781128649134461E-3</v>
      </c>
      <c r="T59">
        <v>-2.8151636128736146E-3</v>
      </c>
      <c r="U59">
        <v>1.3836278384182844E-3</v>
      </c>
      <c r="V59">
        <v>-2.1006872148933867E-4</v>
      </c>
      <c r="W59">
        <v>1.3911870966068864E-3</v>
      </c>
      <c r="X59">
        <v>1.0703597665632477E-3</v>
      </c>
      <c r="Y59">
        <v>-1.2441385365311941E-3</v>
      </c>
      <c r="Z59">
        <v>-6.8745642768926684E-4</v>
      </c>
      <c r="AA59">
        <v>1.6829884516612278E-3</v>
      </c>
      <c r="AB59">
        <v>-3.9669928622516112E-5</v>
      </c>
      <c r="AC59">
        <v>-8.7648235313445423E-4</v>
      </c>
      <c r="AD59">
        <v>1.766317598448545E-4</v>
      </c>
      <c r="AE59">
        <v>-2.9193381939066982E-4</v>
      </c>
      <c r="AF59">
        <v>3.0269238640377624E-4</v>
      </c>
    </row>
    <row r="60" spans="1:32">
      <c r="A60" t="s">
        <v>128</v>
      </c>
      <c r="B60">
        <v>9.3466357700078377E-3</v>
      </c>
      <c r="C60">
        <v>-1.1031767924344228E-4</v>
      </c>
      <c r="D60">
        <v>8.5806183104712407E-3</v>
      </c>
      <c r="E60">
        <v>-9.0904429249637798E-3</v>
      </c>
      <c r="F60">
        <v>8.1106312382217376E-3</v>
      </c>
      <c r="G60">
        <v>-1.9052978608241149E-3</v>
      </c>
      <c r="H60">
        <v>-3.2839046626754126E-3</v>
      </c>
      <c r="I60">
        <v>5.6900899362997692E-3</v>
      </c>
      <c r="J60">
        <v>7.5361391292584129E-3</v>
      </c>
      <c r="K60">
        <v>1.1922822828171732E-2</v>
      </c>
      <c r="L60">
        <v>4.5941740098682973E-4</v>
      </c>
      <c r="M60">
        <v>-1.2349892813765398E-3</v>
      </c>
      <c r="N60">
        <v>-1.1797733726644222E-3</v>
      </c>
      <c r="O60">
        <v>-2.0116697269369267E-3</v>
      </c>
      <c r="P60">
        <v>8.1600240408149323E-4</v>
      </c>
      <c r="Q60">
        <v>-8.747902578706097E-4</v>
      </c>
      <c r="R60">
        <v>-7.1269159288676258E-4</v>
      </c>
      <c r="S60">
        <v>2.4667768821148312E-3</v>
      </c>
      <c r="T60">
        <v>-1.1596018240845722E-3</v>
      </c>
      <c r="U60">
        <v>1.7270177320387833E-3</v>
      </c>
      <c r="V60">
        <v>-9.8534198560229448E-4</v>
      </c>
      <c r="W60">
        <v>4.2627342486095535E-4</v>
      </c>
      <c r="X60">
        <v>-6.0288387710420103E-4</v>
      </c>
      <c r="Y60">
        <v>2.1571379825542011E-5</v>
      </c>
      <c r="Z60">
        <v>-5.2211288325441007E-4</v>
      </c>
      <c r="AA60">
        <v>1.2240969063849556E-3</v>
      </c>
      <c r="AB60">
        <v>-1.8228171213030206E-3</v>
      </c>
      <c r="AC60">
        <v>4.6532657273275923E-4</v>
      </c>
      <c r="AD60">
        <v>-3.3969796367437063E-4</v>
      </c>
      <c r="AE60">
        <v>-2.9994698538909464E-4</v>
      </c>
      <c r="AF60">
        <v>-2.8538386117166263E-4</v>
      </c>
    </row>
    <row r="61" spans="1:32">
      <c r="A61" t="s">
        <v>132</v>
      </c>
      <c r="B61">
        <v>-8.0498813470895707E-5</v>
      </c>
      <c r="C61">
        <v>1.7935996347364907E-2</v>
      </c>
      <c r="D61">
        <v>-1.0391999405734105E-2</v>
      </c>
      <c r="E61">
        <v>6.5672945159902492E-3</v>
      </c>
      <c r="F61">
        <v>-6.9912606544867556E-3</v>
      </c>
      <c r="G61">
        <v>-6.4906398451045795E-3</v>
      </c>
      <c r="H61">
        <v>-2.8745576529073894E-3</v>
      </c>
      <c r="I61">
        <v>6.0874558567357278E-3</v>
      </c>
      <c r="J61">
        <v>-2.3771511761591212E-3</v>
      </c>
      <c r="K61">
        <v>-5.4093247136936997E-3</v>
      </c>
      <c r="L61">
        <v>-4.5181890925685185E-3</v>
      </c>
      <c r="M61">
        <v>5.5877747814299765E-3</v>
      </c>
      <c r="N61">
        <v>-1.2507201423311632E-3</v>
      </c>
      <c r="O61">
        <v>-8.2320381176371245E-3</v>
      </c>
      <c r="P61">
        <v>-1.2340605497733125E-3</v>
      </c>
      <c r="Q61">
        <v>-2.8275109984150082E-4</v>
      </c>
      <c r="R61">
        <v>-3.5619446853366015E-5</v>
      </c>
      <c r="S61">
        <v>-7.6842027003745574E-4</v>
      </c>
      <c r="T61">
        <v>8.5713582037821325E-4</v>
      </c>
      <c r="U61">
        <v>1.7504347407988326E-3</v>
      </c>
      <c r="V61">
        <v>1.2308130482997805E-3</v>
      </c>
      <c r="W61">
        <v>6.5134249026510159E-4</v>
      </c>
      <c r="X61">
        <v>-2.1550847517474462E-3</v>
      </c>
      <c r="Y61">
        <v>-3.6473621964091299E-4</v>
      </c>
      <c r="Z61">
        <v>-1.7508588954297413E-3</v>
      </c>
      <c r="AA61">
        <v>1.6532934781972618E-4</v>
      </c>
      <c r="AB61">
        <v>9.7331077303529348E-5</v>
      </c>
      <c r="AC61">
        <v>1.9515604957971594E-5</v>
      </c>
      <c r="AD61">
        <v>-9.362270684565825E-5</v>
      </c>
      <c r="AE61">
        <v>-2.7652353505727305E-4</v>
      </c>
      <c r="AF61">
        <v>-9.7960235322322965E-5</v>
      </c>
    </row>
    <row r="62" spans="1:32">
      <c r="A62" t="s">
        <v>138</v>
      </c>
      <c r="B62">
        <v>8.2198824262927316E-3</v>
      </c>
      <c r="C62">
        <v>2.0332093083743778E-2</v>
      </c>
      <c r="D62">
        <v>9.8894972861697603E-3</v>
      </c>
      <c r="E62">
        <v>-1.7820362973300911E-2</v>
      </c>
      <c r="F62">
        <v>1.8407441277357162E-2</v>
      </c>
      <c r="G62">
        <v>5.9836629405365894E-3</v>
      </c>
      <c r="H62">
        <v>-1.527303849869828E-2</v>
      </c>
      <c r="I62">
        <v>-6.8694013113523552E-4</v>
      </c>
      <c r="J62">
        <v>-6.3342640655004935E-4</v>
      </c>
      <c r="K62">
        <v>2.4397439048114704E-3</v>
      </c>
      <c r="L62">
        <v>-3.1768861802569607E-3</v>
      </c>
      <c r="M62">
        <v>2.337697079791993E-3</v>
      </c>
      <c r="N62">
        <v>8.5807631881999811E-4</v>
      </c>
      <c r="O62">
        <v>5.5608071934740381E-3</v>
      </c>
      <c r="P62">
        <v>-1.5992593133225298E-3</v>
      </c>
      <c r="Q62">
        <v>5.0900813647662673E-3</v>
      </c>
      <c r="R62">
        <v>7.892148076658295E-4</v>
      </c>
      <c r="S62">
        <v>-3.1999491755395344E-3</v>
      </c>
      <c r="T62">
        <v>1.9577386703814401E-3</v>
      </c>
      <c r="U62">
        <v>2.5537930148145302E-3</v>
      </c>
      <c r="V62">
        <v>3.0606030815850923E-3</v>
      </c>
      <c r="W62">
        <v>-2.5291833753488596E-3</v>
      </c>
      <c r="X62">
        <v>5.2163094834243087E-4</v>
      </c>
      <c r="Y62">
        <v>8.0035173964759494E-4</v>
      </c>
      <c r="Z62">
        <v>-4.1315177637391075E-4</v>
      </c>
      <c r="AA62">
        <v>-9.4121331899279452E-4</v>
      </c>
      <c r="AB62">
        <v>8.1974373170472204E-4</v>
      </c>
      <c r="AC62">
        <v>1.7268321805490061E-4</v>
      </c>
      <c r="AD62">
        <v>9.8841125963228531E-4</v>
      </c>
      <c r="AE62">
        <v>2.162891667421561E-5</v>
      </c>
      <c r="AF62">
        <v>-4.8153235371529914E-4</v>
      </c>
    </row>
    <row r="63" spans="1:32">
      <c r="A63" t="s">
        <v>141</v>
      </c>
      <c r="B63">
        <v>1.8860939946740173E-2</v>
      </c>
      <c r="C63">
        <v>4.9036059659968525E-4</v>
      </c>
      <c r="D63">
        <v>4.8995582691747919E-3</v>
      </c>
      <c r="E63">
        <v>-3.6729117152134454E-3</v>
      </c>
      <c r="F63">
        <v>9.4085315647388489E-3</v>
      </c>
      <c r="G63">
        <v>2.2276611412675828E-3</v>
      </c>
      <c r="H63">
        <v>5.6752391789998439E-3</v>
      </c>
      <c r="I63">
        <v>-2.0342983453881134E-3</v>
      </c>
      <c r="J63">
        <v>6.9126981990710054E-3</v>
      </c>
      <c r="K63">
        <v>4.089786815821457E-4</v>
      </c>
      <c r="L63">
        <v>-8.1465461851886276E-3</v>
      </c>
      <c r="M63">
        <v>1.8225766558368388E-3</v>
      </c>
      <c r="N63">
        <v>5.4526986555539095E-3</v>
      </c>
      <c r="O63">
        <v>5.8815238671829796E-3</v>
      </c>
      <c r="P63">
        <v>-4.3770014697829948E-3</v>
      </c>
      <c r="Q63">
        <v>3.9565241956207066E-3</v>
      </c>
      <c r="R63">
        <v>-9.0719858881121713E-4</v>
      </c>
      <c r="S63">
        <v>4.0516970818118385E-3</v>
      </c>
      <c r="T63">
        <v>-1.770060524193403E-4</v>
      </c>
      <c r="U63">
        <v>4.9735514233716581E-4</v>
      </c>
      <c r="V63">
        <v>3.0929361266259E-3</v>
      </c>
      <c r="W63">
        <v>-1.5086282998089274E-3</v>
      </c>
      <c r="X63">
        <v>-1.5080113695516086E-3</v>
      </c>
      <c r="Y63">
        <v>-2.3298667367867383E-3</v>
      </c>
      <c r="Z63">
        <v>3.2928862476813762E-4</v>
      </c>
      <c r="AA63">
        <v>9.0359546595949168E-4</v>
      </c>
      <c r="AB63">
        <v>-3.0558597510320059E-4</v>
      </c>
      <c r="AC63">
        <v>-3.3273671523541054E-4</v>
      </c>
      <c r="AD63">
        <v>3.5424736863733981E-4</v>
      </c>
      <c r="AE63">
        <v>-2.095801807948108E-4</v>
      </c>
      <c r="AF63">
        <v>-7.377061834141803E-4</v>
      </c>
    </row>
    <row r="64" spans="1:32">
      <c r="A64" t="s">
        <v>145</v>
      </c>
      <c r="B64">
        <v>1.1878483695439687E-2</v>
      </c>
      <c r="C64">
        <v>1.3816307461879243E-2</v>
      </c>
      <c r="D64">
        <v>2.0455001672067029E-3</v>
      </c>
      <c r="E64">
        <v>-7.7478539165715902E-3</v>
      </c>
      <c r="F64">
        <v>5.9557412489378084E-4</v>
      </c>
      <c r="G64">
        <v>-1.7839349219124566E-4</v>
      </c>
      <c r="H64">
        <v>-1.5818451482763471E-3</v>
      </c>
      <c r="I64">
        <v>2.1241978018112567E-3</v>
      </c>
      <c r="J64">
        <v>-7.4623740338297913E-3</v>
      </c>
      <c r="K64">
        <v>1.0008745011567436E-2</v>
      </c>
      <c r="L64">
        <v>1.1994007303628698E-3</v>
      </c>
      <c r="M64">
        <v>5.3691623245373833E-3</v>
      </c>
      <c r="N64">
        <v>1.2495175039834119E-4</v>
      </c>
      <c r="O64">
        <v>4.1893256424598733E-3</v>
      </c>
      <c r="P64">
        <v>-2.1085630255988884E-3</v>
      </c>
      <c r="Q64">
        <v>1.6071943031565749E-4</v>
      </c>
      <c r="R64">
        <v>1.0261149611902705E-3</v>
      </c>
      <c r="S64">
        <v>1.9444287490314686E-4</v>
      </c>
      <c r="T64">
        <v>-2.9370118763076738E-3</v>
      </c>
      <c r="U64">
        <v>1.6186081434440627E-3</v>
      </c>
      <c r="V64">
        <v>1.7260914573288988E-3</v>
      </c>
      <c r="W64">
        <v>1.3478731687553867E-3</v>
      </c>
      <c r="X64">
        <v>-2.7160075055967321E-4</v>
      </c>
      <c r="Y64">
        <v>-5.4199474913250024E-4</v>
      </c>
      <c r="Z64">
        <v>8.3106897831478359E-4</v>
      </c>
      <c r="AA64">
        <v>5.0281147438521431E-4</v>
      </c>
      <c r="AB64">
        <v>3.4613136762510398E-4</v>
      </c>
      <c r="AC64">
        <v>2.9009449819611811E-4</v>
      </c>
      <c r="AD64">
        <v>4.7333554902718241E-4</v>
      </c>
      <c r="AE64">
        <v>1.0193496571216101E-4</v>
      </c>
      <c r="AF64">
        <v>-5.01848060975974E-4</v>
      </c>
    </row>
    <row r="65" spans="1:32">
      <c r="A65" t="s">
        <v>150</v>
      </c>
      <c r="B65">
        <v>1.9185742015803012E-3</v>
      </c>
      <c r="C65">
        <v>1.0388075640589963E-2</v>
      </c>
      <c r="D65">
        <v>-1.6117377925744302E-3</v>
      </c>
      <c r="E65">
        <v>2.2096037208029981E-3</v>
      </c>
      <c r="F65">
        <v>-8.0328910879635968E-3</v>
      </c>
      <c r="G65">
        <v>-3.6301763363911729E-4</v>
      </c>
      <c r="H65">
        <v>-2.9183460491102723E-3</v>
      </c>
      <c r="I65">
        <v>6.1914202041837693E-3</v>
      </c>
      <c r="J65">
        <v>1.3582348655640421E-3</v>
      </c>
      <c r="K65">
        <v>8.5095270021743068E-4</v>
      </c>
      <c r="L65">
        <v>1.4113466580306265E-3</v>
      </c>
      <c r="M65">
        <v>-5.5423798885025615E-3</v>
      </c>
      <c r="N65">
        <v>5.45165234353053E-3</v>
      </c>
      <c r="O65">
        <v>5.4414798850027841E-4</v>
      </c>
      <c r="P65">
        <v>-2.3928131958046266E-3</v>
      </c>
      <c r="Q65">
        <v>-8.5314768937925676E-4</v>
      </c>
      <c r="R65">
        <v>-3.2801682298970801E-6</v>
      </c>
      <c r="S65">
        <v>-1.8687127862730828E-4</v>
      </c>
      <c r="T65">
        <v>-2.8610149289062326E-3</v>
      </c>
      <c r="U65">
        <v>2.2014095136321586E-3</v>
      </c>
      <c r="V65">
        <v>-6.6076921277447801E-4</v>
      </c>
      <c r="W65">
        <v>1.9246834703630611E-4</v>
      </c>
      <c r="X65">
        <v>-1.6771328371412121E-3</v>
      </c>
      <c r="Y65">
        <v>1.2383266060320624E-4</v>
      </c>
      <c r="Z65">
        <v>-1.3747335111054563E-5</v>
      </c>
      <c r="AA65">
        <v>1.4319672912390215E-3</v>
      </c>
      <c r="AB65">
        <v>-3.0908471034969004E-4</v>
      </c>
      <c r="AC65">
        <v>9.7073836093612557E-4</v>
      </c>
      <c r="AD65">
        <v>-4.8030227923717017E-4</v>
      </c>
      <c r="AE65">
        <v>3.1371686293489223E-4</v>
      </c>
      <c r="AF65">
        <v>-4.8792217245187533E-4</v>
      </c>
    </row>
    <row r="66" spans="1:32">
      <c r="A66" t="s">
        <v>155</v>
      </c>
      <c r="B66">
        <v>-3.0717884024109829E-4</v>
      </c>
      <c r="C66">
        <v>7.0787778945539791E-3</v>
      </c>
      <c r="D66">
        <v>6.518437270859606E-4</v>
      </c>
      <c r="E66">
        <v>2.4648822433344254E-3</v>
      </c>
      <c r="F66">
        <v>-7.3155184021737928E-4</v>
      </c>
      <c r="G66">
        <v>-3.4505370450186438E-3</v>
      </c>
      <c r="H66">
        <v>1.2563393756745722E-3</v>
      </c>
      <c r="I66">
        <v>8.1579833023825658E-3</v>
      </c>
      <c r="J66">
        <v>-2.9451537172059936E-3</v>
      </c>
      <c r="K66">
        <v>7.0529598527695062E-3</v>
      </c>
      <c r="L66">
        <v>-3.2101192725367098E-3</v>
      </c>
      <c r="M66">
        <v>-8.9587367023794502E-6</v>
      </c>
      <c r="N66">
        <v>-1.1283493183114231E-3</v>
      </c>
      <c r="O66">
        <v>-1.568123328997375E-3</v>
      </c>
      <c r="P66">
        <v>1.4017453550872652E-3</v>
      </c>
      <c r="Q66">
        <v>-1.1117082275621563E-3</v>
      </c>
      <c r="R66">
        <v>6.4833210594599498E-4</v>
      </c>
      <c r="S66">
        <v>-2.4591660732269623E-3</v>
      </c>
      <c r="T66">
        <v>-7.6834295617855635E-4</v>
      </c>
      <c r="U66">
        <v>7.8093133948196241E-4</v>
      </c>
      <c r="V66">
        <v>9.3212537305433808E-4</v>
      </c>
      <c r="W66">
        <v>4.8537394480069519E-4</v>
      </c>
      <c r="X66">
        <v>-2.6192203448474404E-4</v>
      </c>
      <c r="Y66">
        <v>7.9061597072812803E-4</v>
      </c>
      <c r="Z66">
        <v>6.4508810204769531E-4</v>
      </c>
      <c r="AA66">
        <v>2.1502799549354954E-3</v>
      </c>
      <c r="AB66">
        <v>5.4379925466605547E-4</v>
      </c>
      <c r="AC66">
        <v>9.7247720141357326E-5</v>
      </c>
      <c r="AD66">
        <v>3.8207824042586725E-5</v>
      </c>
      <c r="AE66">
        <v>-1.0062457009907144E-4</v>
      </c>
      <c r="AF66">
        <v>-1.1237092418466823E-4</v>
      </c>
    </row>
    <row r="67" spans="1:32">
      <c r="A67" t="s">
        <v>158</v>
      </c>
      <c r="B67">
        <v>7.4337540274622884E-3</v>
      </c>
      <c r="C67">
        <v>1.9524218317335551E-3</v>
      </c>
      <c r="D67">
        <v>-6.3810075647275574E-3</v>
      </c>
      <c r="E67">
        <v>6.3684488319254466E-3</v>
      </c>
      <c r="F67">
        <v>4.956258280524789E-3</v>
      </c>
      <c r="G67">
        <v>-1.6365576883164553E-3</v>
      </c>
      <c r="H67">
        <v>-8.1115762887669467E-3</v>
      </c>
      <c r="I67">
        <v>-3.5546109452911645E-3</v>
      </c>
      <c r="J67">
        <v>-6.542751926114203E-3</v>
      </c>
      <c r="K67">
        <v>5.4386238239051352E-3</v>
      </c>
      <c r="L67">
        <v>1.2114138617090871E-3</v>
      </c>
      <c r="M67">
        <v>-3.2095580912444837E-3</v>
      </c>
      <c r="N67">
        <v>-2.516538357967594E-4</v>
      </c>
      <c r="O67">
        <v>1.0835227886548202E-3</v>
      </c>
      <c r="P67">
        <v>-5.4792235520189627E-4</v>
      </c>
      <c r="Q67">
        <v>2.5267062273140457E-3</v>
      </c>
      <c r="R67">
        <v>2.3767657196732857E-5</v>
      </c>
      <c r="S67">
        <v>2.6530483557690391E-3</v>
      </c>
      <c r="T67">
        <v>3.7790120794330964E-3</v>
      </c>
      <c r="U67">
        <v>1.3153762595857043E-3</v>
      </c>
      <c r="V67">
        <v>2.6393906494075144E-3</v>
      </c>
      <c r="W67">
        <v>9.2901701138405665E-4</v>
      </c>
      <c r="X67">
        <v>-1.7398662924350523E-4</v>
      </c>
      <c r="Y67">
        <v>-6.9174185674401043E-4</v>
      </c>
      <c r="Z67">
        <v>4.5625890355216714E-4</v>
      </c>
      <c r="AA67">
        <v>1.7250246817343191E-3</v>
      </c>
      <c r="AB67">
        <v>1.0563329108517672E-3</v>
      </c>
      <c r="AC67">
        <v>3.2393689463396807E-4</v>
      </c>
      <c r="AD67">
        <v>-7.8908553459025306E-4</v>
      </c>
      <c r="AE67">
        <v>-1.6684571049310296E-4</v>
      </c>
      <c r="AF67">
        <v>-6.5273585146559236E-4</v>
      </c>
    </row>
    <row r="68" spans="1:32">
      <c r="A68" t="s">
        <v>162</v>
      </c>
      <c r="B68">
        <v>-2.339539983058107E-4</v>
      </c>
      <c r="C68">
        <v>-1.0103900047572499E-2</v>
      </c>
      <c r="D68">
        <v>-1.7146934201607782E-2</v>
      </c>
      <c r="E68">
        <v>-1.5985630548390955E-2</v>
      </c>
      <c r="F68">
        <v>8.0436872551444879E-3</v>
      </c>
      <c r="G68">
        <v>-8.1352172451413401E-4</v>
      </c>
      <c r="H68">
        <v>-4.6802064921770111E-3</v>
      </c>
      <c r="I68">
        <v>-1.0999018239765793E-2</v>
      </c>
      <c r="J68">
        <v>4.1775316443588778E-3</v>
      </c>
      <c r="K68">
        <v>5.550567366967519E-3</v>
      </c>
      <c r="L68">
        <v>3.1678461398725122E-3</v>
      </c>
      <c r="M68">
        <v>4.0267411738247761E-3</v>
      </c>
      <c r="N68">
        <v>-1.5673703038333272E-3</v>
      </c>
      <c r="O68">
        <v>-6.9950085963870826E-3</v>
      </c>
      <c r="P68">
        <v>-4.0879423440665407E-3</v>
      </c>
      <c r="Q68">
        <v>-1.9336866462025424E-3</v>
      </c>
      <c r="R68">
        <v>-6.7516915798844588E-4</v>
      </c>
      <c r="S68">
        <v>-2.713689745897651E-3</v>
      </c>
      <c r="T68">
        <v>-3.3594513612820586E-4</v>
      </c>
      <c r="U68">
        <v>1.2011532844178705E-3</v>
      </c>
      <c r="V68">
        <v>-3.360347078427894E-3</v>
      </c>
      <c r="W68">
        <v>1.6772237315161231E-3</v>
      </c>
      <c r="X68">
        <v>-4.8641638976856219E-5</v>
      </c>
      <c r="Y68">
        <v>1.5233798189830474E-3</v>
      </c>
      <c r="Z68">
        <v>-2.3498622484744163E-3</v>
      </c>
      <c r="AA68">
        <v>1.4234850183201093E-3</v>
      </c>
      <c r="AB68">
        <v>7.4836921936832844E-4</v>
      </c>
      <c r="AC68">
        <v>-1.0861970583145005E-4</v>
      </c>
      <c r="AD68">
        <v>1.3529753899618841E-3</v>
      </c>
      <c r="AE68">
        <v>-4.9787818811959628E-4</v>
      </c>
      <c r="AF68">
        <v>1.3167276054659125E-4</v>
      </c>
    </row>
    <row r="69" spans="1:32">
      <c r="A69" t="s">
        <v>166</v>
      </c>
      <c r="B69">
        <v>-1.3480293386221049E-3</v>
      </c>
      <c r="C69">
        <v>-1.0212707929674046E-2</v>
      </c>
      <c r="D69">
        <v>-2.9026472450891079E-2</v>
      </c>
      <c r="E69">
        <v>-1.6964479876458088E-2</v>
      </c>
      <c r="F69">
        <v>8.2344197322175624E-3</v>
      </c>
      <c r="G69">
        <v>-1.1808619712041185E-3</v>
      </c>
      <c r="H69">
        <v>-1.5507234858267133E-2</v>
      </c>
      <c r="I69">
        <v>1.7753830589953049E-3</v>
      </c>
      <c r="J69">
        <v>1.5683256988839934E-3</v>
      </c>
      <c r="K69">
        <v>4.2194477919688831E-3</v>
      </c>
      <c r="L69">
        <v>-7.7225923398149615E-4</v>
      </c>
      <c r="M69">
        <v>-3.632465102587093E-3</v>
      </c>
      <c r="N69">
        <v>-2.2785816381902069E-3</v>
      </c>
      <c r="O69">
        <v>1.3070825762465637E-3</v>
      </c>
      <c r="P69">
        <v>-3.2089167791453377E-4</v>
      </c>
      <c r="Q69">
        <v>7.6177816883655157E-4</v>
      </c>
      <c r="R69">
        <v>2.4889985192155838E-4</v>
      </c>
      <c r="S69">
        <v>-3.7152548777243011E-3</v>
      </c>
      <c r="T69">
        <v>-1.6854285465292768E-3</v>
      </c>
      <c r="U69">
        <v>1.8938479477417108E-3</v>
      </c>
      <c r="V69">
        <v>-4.4944936229040708E-3</v>
      </c>
      <c r="W69">
        <v>1.0844555128427579E-3</v>
      </c>
      <c r="X69">
        <v>8.126944622507136E-4</v>
      </c>
      <c r="Y69">
        <v>-3.6003870089527847E-4</v>
      </c>
      <c r="Z69">
        <v>-2.3286085063510447E-3</v>
      </c>
      <c r="AA69">
        <v>8.2417155062960187E-5</v>
      </c>
      <c r="AB69">
        <v>2.3155872346092296E-3</v>
      </c>
      <c r="AC69">
        <v>-4.4826784278389977E-4</v>
      </c>
      <c r="AD69">
        <v>4.1352979234523775E-4</v>
      </c>
      <c r="AE69">
        <v>1.773277498390715E-4</v>
      </c>
      <c r="AF69">
        <v>-1.4379671623134806E-3</v>
      </c>
    </row>
    <row r="70" spans="1:32">
      <c r="A70" t="s">
        <v>170</v>
      </c>
      <c r="B70">
        <v>-2.1660388908013026E-4</v>
      </c>
      <c r="C70">
        <v>1.713862488231974E-2</v>
      </c>
      <c r="D70">
        <v>-6.6630741799571054E-3</v>
      </c>
      <c r="E70">
        <v>6.8436751216700165E-3</v>
      </c>
      <c r="F70">
        <v>-2.584782446086435E-3</v>
      </c>
      <c r="G70">
        <v>-6.040067486708006E-3</v>
      </c>
      <c r="H70">
        <v>-6.7868753589675054E-3</v>
      </c>
      <c r="I70">
        <v>-3.2273602944943103E-3</v>
      </c>
      <c r="J70">
        <v>-4.1131078945145774E-3</v>
      </c>
      <c r="K70">
        <v>-5.8294118460786963E-3</v>
      </c>
      <c r="L70">
        <v>-1.8160079632910304E-3</v>
      </c>
      <c r="M70">
        <v>8.1512440938343619E-4</v>
      </c>
      <c r="N70">
        <v>3.4278446218373891E-3</v>
      </c>
      <c r="O70">
        <v>7.7316317115647213E-4</v>
      </c>
      <c r="P70">
        <v>-2.064189198827583E-3</v>
      </c>
      <c r="Q70">
        <v>-2.6408399594662251E-3</v>
      </c>
      <c r="R70">
        <v>-1.9060741346911596E-4</v>
      </c>
      <c r="S70">
        <v>-6.8962575423536115E-4</v>
      </c>
      <c r="T70">
        <v>-2.1355438551628292E-3</v>
      </c>
      <c r="U70">
        <v>-1.5176078888806349E-3</v>
      </c>
      <c r="V70">
        <v>-3.1272432335281214E-3</v>
      </c>
      <c r="W70">
        <v>2.0510101480636957E-3</v>
      </c>
      <c r="X70">
        <v>-7.663162013710075E-4</v>
      </c>
      <c r="Y70">
        <v>9.9527557900511631E-4</v>
      </c>
      <c r="Z70">
        <v>5.3181125056448505E-4</v>
      </c>
      <c r="AA70">
        <v>-1.3700521967093275E-3</v>
      </c>
      <c r="AB70">
        <v>6.7505722847410331E-4</v>
      </c>
      <c r="AC70">
        <v>1.1997616249129705E-3</v>
      </c>
      <c r="AD70">
        <v>-7.198528035589352E-4</v>
      </c>
      <c r="AE70">
        <v>2.7908788412138968E-5</v>
      </c>
      <c r="AF70">
        <v>-7.3175027347421753E-4</v>
      </c>
    </row>
    <row r="71" spans="1:32">
      <c r="A71" t="s">
        <v>173</v>
      </c>
      <c r="B71">
        <v>1.7546285318670321E-2</v>
      </c>
      <c r="C71">
        <v>1.7122087576132178E-2</v>
      </c>
      <c r="D71">
        <v>-1.671340153623442E-4</v>
      </c>
      <c r="E71">
        <v>5.708085005218487E-4</v>
      </c>
      <c r="F71">
        <v>6.8942408804382599E-3</v>
      </c>
      <c r="G71">
        <v>1.4799404391250858E-2</v>
      </c>
      <c r="H71">
        <v>2.0243383227577391E-2</v>
      </c>
      <c r="I71">
        <v>-1.8443594934534602E-3</v>
      </c>
      <c r="J71">
        <v>-3.9496796090776705E-3</v>
      </c>
      <c r="K71">
        <v>-4.7123179417261456E-3</v>
      </c>
      <c r="L71">
        <v>3.9431656240789328E-3</v>
      </c>
      <c r="M71">
        <v>-8.1951348515773475E-4</v>
      </c>
      <c r="N71">
        <v>-1.4456879428734965E-3</v>
      </c>
      <c r="O71">
        <v>-2.7453326601365579E-3</v>
      </c>
      <c r="P71">
        <v>6.114318953753123E-3</v>
      </c>
      <c r="Q71">
        <v>4.2895773736626392E-3</v>
      </c>
      <c r="R71">
        <v>5.3753706210262224E-4</v>
      </c>
      <c r="S71">
        <v>-3.178453597288378E-3</v>
      </c>
      <c r="T71">
        <v>-7.7814866574403281E-4</v>
      </c>
      <c r="U71">
        <v>-2.525387069150268E-4</v>
      </c>
      <c r="V71">
        <v>7.9898451438880518E-4</v>
      </c>
      <c r="W71">
        <v>-2.3178674096139372E-4</v>
      </c>
      <c r="X71">
        <v>1.2328207896310291E-3</v>
      </c>
      <c r="Y71">
        <v>4.0919996902700844E-5</v>
      </c>
      <c r="Z71">
        <v>-1.0972345966149071E-3</v>
      </c>
      <c r="AA71">
        <v>6.035121239921739E-4</v>
      </c>
      <c r="AB71">
        <v>2.5050610518328429E-4</v>
      </c>
      <c r="AC71">
        <v>-8.7122637122596046E-4</v>
      </c>
      <c r="AD71">
        <v>-4.2479273367982719E-4</v>
      </c>
      <c r="AE71">
        <v>-9.9857817012914208E-5</v>
      </c>
      <c r="AF71">
        <v>-4.4196340649592679E-4</v>
      </c>
    </row>
    <row r="72" spans="1:32">
      <c r="A72" t="s">
        <v>176</v>
      </c>
      <c r="B72">
        <v>5.6370857965886182E-4</v>
      </c>
      <c r="C72">
        <v>1.6351692528477901E-2</v>
      </c>
      <c r="D72">
        <v>5.4148867579869621E-4</v>
      </c>
      <c r="E72">
        <v>1.9642535993877794E-3</v>
      </c>
      <c r="F72">
        <v>4.675839632669826E-4</v>
      </c>
      <c r="G72">
        <v>-1.1637127829674059E-3</v>
      </c>
      <c r="H72">
        <v>-3.2928800148784763E-3</v>
      </c>
      <c r="I72">
        <v>-2.8330434481815261E-3</v>
      </c>
      <c r="J72">
        <v>-9.0260867663048416E-3</v>
      </c>
      <c r="K72">
        <v>4.6504331392168211E-3</v>
      </c>
      <c r="L72">
        <v>3.3760022027792564E-3</v>
      </c>
      <c r="M72">
        <v>-7.2067701034994897E-3</v>
      </c>
      <c r="N72">
        <v>-5.8060150345144181E-4</v>
      </c>
      <c r="O72">
        <v>3.8959649124393923E-3</v>
      </c>
      <c r="P72">
        <v>7.5639639421880083E-4</v>
      </c>
      <c r="Q72">
        <v>-9.534326858535475E-4</v>
      </c>
      <c r="R72">
        <v>-7.5310275171035332E-4</v>
      </c>
      <c r="S72">
        <v>-1.6744458809493422E-3</v>
      </c>
      <c r="T72">
        <v>4.5531030103462865E-4</v>
      </c>
      <c r="U72">
        <v>-4.3880159715912521E-4</v>
      </c>
      <c r="V72">
        <v>-1.7186586871302386E-3</v>
      </c>
      <c r="W72">
        <v>-3.9070669866202029E-3</v>
      </c>
      <c r="X72">
        <v>1.6192034158989638E-3</v>
      </c>
      <c r="Y72">
        <v>1.3760897440179337E-3</v>
      </c>
      <c r="Z72">
        <v>1.4124419016302059E-4</v>
      </c>
      <c r="AA72">
        <v>-1.3091187649919552E-3</v>
      </c>
      <c r="AB72">
        <v>1.3371686852002451E-4</v>
      </c>
      <c r="AC72">
        <v>-4.9490671035612856E-4</v>
      </c>
      <c r="AD72">
        <v>9.93383322526576E-5</v>
      </c>
      <c r="AE72">
        <v>1.1115488000730355E-5</v>
      </c>
      <c r="AF72">
        <v>-2.2554968373433654E-5</v>
      </c>
    </row>
    <row r="73" spans="1:32">
      <c r="A73" t="s">
        <v>180</v>
      </c>
      <c r="B73">
        <v>2.5115547668235969E-3</v>
      </c>
      <c r="C73">
        <v>7.3560366469175081E-3</v>
      </c>
      <c r="D73">
        <v>4.7972509977976573E-3</v>
      </c>
      <c r="E73">
        <v>8.326024468462256E-4</v>
      </c>
      <c r="F73">
        <v>5.9159166144115219E-3</v>
      </c>
      <c r="G73">
        <v>-1.257486895056684E-4</v>
      </c>
      <c r="H73">
        <v>7.5294478297494537E-4</v>
      </c>
      <c r="I73">
        <v>-6.0727973353716736E-3</v>
      </c>
      <c r="J73">
        <v>-1.2567706003338871E-2</v>
      </c>
      <c r="K73">
        <v>1.0858944938983482E-2</v>
      </c>
      <c r="L73">
        <v>1.2309389119742448E-3</v>
      </c>
      <c r="M73">
        <v>-2.3494553664165124E-3</v>
      </c>
      <c r="N73">
        <v>-5.5056198571167125E-3</v>
      </c>
      <c r="O73">
        <v>-8.9226852631806765E-3</v>
      </c>
      <c r="P73">
        <v>2.3437504986417042E-3</v>
      </c>
      <c r="Q73">
        <v>-1.7628648923595379E-3</v>
      </c>
      <c r="R73">
        <v>-6.6149581503445096E-4</v>
      </c>
      <c r="S73">
        <v>4.250244668010209E-3</v>
      </c>
      <c r="T73">
        <v>-1.5568193679831115E-3</v>
      </c>
      <c r="U73">
        <v>1.1263308099039658E-3</v>
      </c>
      <c r="V73">
        <v>-1.6896458463524556E-3</v>
      </c>
      <c r="W73">
        <v>-1.5390151932447255E-3</v>
      </c>
      <c r="X73">
        <v>-2.2410118354413418E-3</v>
      </c>
      <c r="Y73">
        <v>-1.5556457629166661E-3</v>
      </c>
      <c r="Z73">
        <v>-6.2985955437175746E-4</v>
      </c>
      <c r="AA73">
        <v>-5.3919522550579656E-4</v>
      </c>
      <c r="AB73">
        <v>-1.3749686676573654E-3</v>
      </c>
      <c r="AC73">
        <v>-6.0314413541999001E-4</v>
      </c>
      <c r="AD73">
        <v>-3.8290500797218379E-4</v>
      </c>
      <c r="AE73">
        <v>1.2898219298419276E-4</v>
      </c>
      <c r="AF73">
        <v>3.1090672599783917E-4</v>
      </c>
    </row>
    <row r="74" spans="1:32">
      <c r="A74" t="s">
        <v>183</v>
      </c>
      <c r="B74">
        <v>9.7600138571754518E-3</v>
      </c>
      <c r="C74">
        <v>1.7668486829819065E-2</v>
      </c>
      <c r="D74">
        <v>7.9450662475909276E-3</v>
      </c>
      <c r="E74">
        <v>-8.1136815919428864E-3</v>
      </c>
      <c r="F74">
        <v>8.9007783799300699E-3</v>
      </c>
      <c r="G74">
        <v>-2.4282875910381137E-3</v>
      </c>
      <c r="H74">
        <v>2.9744106412569102E-3</v>
      </c>
      <c r="I74">
        <v>6.3196259055947048E-3</v>
      </c>
      <c r="J74">
        <v>-1.714761689141666E-3</v>
      </c>
      <c r="K74">
        <v>5.4805313911579154E-3</v>
      </c>
      <c r="L74">
        <v>-3.7253763661198919E-4</v>
      </c>
      <c r="M74">
        <v>-3.0786736832069867E-4</v>
      </c>
      <c r="N74">
        <v>4.1667730649614976E-4</v>
      </c>
      <c r="O74">
        <v>4.2240442754856765E-4</v>
      </c>
      <c r="P74">
        <v>2.7667516138276233E-3</v>
      </c>
      <c r="Q74">
        <v>8.9244213122671002E-5</v>
      </c>
      <c r="R74">
        <v>2.0721492291316305E-3</v>
      </c>
      <c r="S74">
        <v>1.8789925533295737E-3</v>
      </c>
      <c r="T74">
        <v>-4.7496323791424346E-3</v>
      </c>
      <c r="U74">
        <v>1.6444179624475455E-3</v>
      </c>
      <c r="V74">
        <v>-1.5531848158160521E-4</v>
      </c>
      <c r="W74">
        <v>2.8936208761933492E-3</v>
      </c>
      <c r="X74">
        <v>1.8829147787780161E-3</v>
      </c>
      <c r="Y74">
        <v>8.9872595500091056E-4</v>
      </c>
      <c r="Z74">
        <v>8.3004322991985337E-5</v>
      </c>
      <c r="AA74">
        <v>-1.6897715995861514E-3</v>
      </c>
      <c r="AB74">
        <v>-4.3261742903971824E-4</v>
      </c>
      <c r="AC74">
        <v>6.2489915029561498E-4</v>
      </c>
      <c r="AD74">
        <v>-5.0395694204265586E-4</v>
      </c>
      <c r="AE74">
        <v>2.377503836298342E-4</v>
      </c>
      <c r="AF74">
        <v>1.7119853442354213E-4</v>
      </c>
    </row>
    <row r="75" spans="1:32">
      <c r="A75" t="s">
        <v>186</v>
      </c>
      <c r="B75">
        <v>-1.1939615801808833E-3</v>
      </c>
      <c r="C75">
        <v>1.1367508637469569E-2</v>
      </c>
      <c r="D75">
        <v>3.8555601401901068E-4</v>
      </c>
      <c r="E75">
        <v>2.1785381264000951E-3</v>
      </c>
      <c r="F75">
        <v>3.6139278230298221E-3</v>
      </c>
      <c r="G75">
        <v>-9.054974960370955E-3</v>
      </c>
      <c r="H75">
        <v>3.1163328110559623E-4</v>
      </c>
      <c r="I75">
        <v>5.3554620908341953E-3</v>
      </c>
      <c r="J75">
        <v>-4.2245286330123023E-3</v>
      </c>
      <c r="K75">
        <v>6.7121214881847432E-3</v>
      </c>
      <c r="L75">
        <v>9.548206262150079E-4</v>
      </c>
      <c r="M75">
        <v>3.8679394310753125E-3</v>
      </c>
      <c r="N75">
        <v>7.2409340330442011E-4</v>
      </c>
      <c r="O75">
        <v>-4.2439602956797218E-3</v>
      </c>
      <c r="P75">
        <v>-1.6417083142367447E-3</v>
      </c>
      <c r="Q75">
        <v>5.3692241748925292E-4</v>
      </c>
      <c r="R75">
        <v>-3.4363401676217407E-3</v>
      </c>
      <c r="S75">
        <v>-1.2170105650067338E-3</v>
      </c>
      <c r="T75">
        <v>-1.1537697696672629E-3</v>
      </c>
      <c r="U75">
        <v>3.6770531146307545E-3</v>
      </c>
      <c r="V75">
        <v>-8.2196371432258285E-4</v>
      </c>
      <c r="W75">
        <v>7.8686250469852379E-4</v>
      </c>
      <c r="X75">
        <v>9.7004016532516429E-4</v>
      </c>
      <c r="Y75">
        <v>5.0822465905442089E-4</v>
      </c>
      <c r="Z75">
        <v>-4.9265837886433214E-4</v>
      </c>
      <c r="AA75">
        <v>-2.52197134518714E-4</v>
      </c>
      <c r="AB75">
        <v>7.8755747354909375E-4</v>
      </c>
      <c r="AC75">
        <v>-1.6865812570299182E-5</v>
      </c>
      <c r="AD75">
        <v>-2.9704641658185276E-4</v>
      </c>
      <c r="AE75">
        <v>-9.2589475950692965E-5</v>
      </c>
      <c r="AF75">
        <v>1.8589571149570894E-4</v>
      </c>
    </row>
    <row r="76" spans="1:32">
      <c r="A76" t="s">
        <v>189</v>
      </c>
      <c r="B76">
        <v>1.8511885680541981E-4</v>
      </c>
      <c r="C76">
        <v>-8.2658565590012795E-3</v>
      </c>
      <c r="D76">
        <v>-2.0616908943323848E-3</v>
      </c>
      <c r="E76">
        <v>1.8864837876245389E-3</v>
      </c>
      <c r="F76">
        <v>-5.8048781663874727E-3</v>
      </c>
      <c r="G76">
        <v>2.3361170514273898E-2</v>
      </c>
      <c r="H76">
        <v>-5.356569885446744E-3</v>
      </c>
      <c r="I76">
        <v>5.5617033364479844E-3</v>
      </c>
      <c r="J76">
        <v>2.2647388593858247E-3</v>
      </c>
      <c r="K76">
        <v>2.8277230830187332E-4</v>
      </c>
      <c r="L76">
        <v>1.9226318262541744E-3</v>
      </c>
      <c r="M76">
        <v>-3.5963099038940276E-3</v>
      </c>
      <c r="N76">
        <v>-3.2530067867083557E-3</v>
      </c>
      <c r="O76">
        <v>1.4823247025734733E-3</v>
      </c>
      <c r="P76">
        <v>1.1681564725154901E-3</v>
      </c>
      <c r="Q76">
        <v>2.8643707484494125E-3</v>
      </c>
      <c r="R76">
        <v>-6.0681648788119729E-4</v>
      </c>
      <c r="S76">
        <v>3.8306664147286246E-3</v>
      </c>
      <c r="T76">
        <v>-9.3497663048797163E-4</v>
      </c>
      <c r="U76">
        <v>1.9491756884909122E-4</v>
      </c>
      <c r="V76">
        <v>-4.3758016259742844E-4</v>
      </c>
      <c r="W76">
        <v>1.5901004379194285E-3</v>
      </c>
      <c r="X76">
        <v>-1.7376732717044503E-3</v>
      </c>
      <c r="Y76">
        <v>-8.1647518146916683E-4</v>
      </c>
      <c r="Z76">
        <v>2.2552502573519831E-4</v>
      </c>
      <c r="AA76">
        <v>-8.1047522244100318E-4</v>
      </c>
      <c r="AB76">
        <v>-7.2458653091991387E-4</v>
      </c>
      <c r="AC76">
        <v>-2.1017572469867177E-5</v>
      </c>
      <c r="AD76">
        <v>2.4165179183396028E-4</v>
      </c>
      <c r="AE76">
        <v>-2.2094920184250876E-4</v>
      </c>
      <c r="AF76">
        <v>-2.5499646959231833E-4</v>
      </c>
    </row>
    <row r="77" spans="1:32">
      <c r="A77" t="s">
        <v>193</v>
      </c>
      <c r="B77">
        <v>4.3758498110581922E-3</v>
      </c>
      <c r="C77">
        <v>8.7736573509719657E-3</v>
      </c>
      <c r="D77">
        <v>4.7569773805343426E-4</v>
      </c>
      <c r="E77">
        <v>3.3730299708441074E-3</v>
      </c>
      <c r="F77">
        <v>-4.8589930198498073E-4</v>
      </c>
      <c r="G77">
        <v>-6.3911328135893702E-3</v>
      </c>
      <c r="H77">
        <v>-2.4733973092028296E-3</v>
      </c>
      <c r="I77">
        <v>1.8178610140161698E-3</v>
      </c>
      <c r="J77">
        <v>-2.5977275163429998E-3</v>
      </c>
      <c r="K77">
        <v>4.6046980763206764E-4</v>
      </c>
      <c r="L77">
        <v>4.4338938790634711E-4</v>
      </c>
      <c r="M77">
        <v>-8.1641502033390836E-3</v>
      </c>
      <c r="N77">
        <v>-3.0754037807209978E-3</v>
      </c>
      <c r="O77">
        <v>7.8462347810495648E-4</v>
      </c>
      <c r="P77">
        <v>1.7038955911691008E-3</v>
      </c>
      <c r="Q77">
        <v>-7.4631841538825878E-4</v>
      </c>
      <c r="R77">
        <v>-3.8212346409313329E-3</v>
      </c>
      <c r="S77">
        <v>-7.5882431628010612E-4</v>
      </c>
      <c r="T77">
        <v>-2.7789368018228777E-3</v>
      </c>
      <c r="U77">
        <v>-6.5822627496812426E-4</v>
      </c>
      <c r="V77">
        <v>6.6514696136521446E-4</v>
      </c>
      <c r="W77">
        <v>1.9580907872086095E-3</v>
      </c>
      <c r="X77">
        <v>1.1770838217024115E-4</v>
      </c>
      <c r="Y77">
        <v>-7.8290072101273239E-6</v>
      </c>
      <c r="Z77">
        <v>-1.3769377673094262E-3</v>
      </c>
      <c r="AA77">
        <v>4.4903635578243372E-4</v>
      </c>
      <c r="AB77">
        <v>-4.2456412750264261E-4</v>
      </c>
      <c r="AC77">
        <v>3.4384128588216061E-4</v>
      </c>
      <c r="AD77">
        <v>-2.4004601291327161E-4</v>
      </c>
      <c r="AE77">
        <v>9.7130837105482263E-5</v>
      </c>
      <c r="AF77">
        <v>-2.2442544417470124E-4</v>
      </c>
    </row>
    <row r="78" spans="1:32">
      <c r="A78" t="s">
        <v>197</v>
      </c>
      <c r="B78">
        <v>8.1104817321083524E-3</v>
      </c>
      <c r="C78">
        <v>9.408924827845902E-3</v>
      </c>
      <c r="D78">
        <v>-1.2359522901382266E-3</v>
      </c>
      <c r="E78">
        <v>3.8556838838046891E-3</v>
      </c>
      <c r="F78">
        <v>-6.0915353185230347E-3</v>
      </c>
      <c r="G78">
        <v>-5.1324907914774356E-3</v>
      </c>
      <c r="H78">
        <v>-6.9358462604180273E-5</v>
      </c>
      <c r="I78">
        <v>2.7328991808454298E-4</v>
      </c>
      <c r="J78">
        <v>-8.1226886832074657E-3</v>
      </c>
      <c r="K78">
        <v>7.2208702154774084E-3</v>
      </c>
      <c r="L78">
        <v>3.178847495526483E-3</v>
      </c>
      <c r="M78">
        <v>-5.5420928887137816E-5</v>
      </c>
      <c r="N78">
        <v>-1.8577920636359065E-3</v>
      </c>
      <c r="O78">
        <v>9.957455798953632E-4</v>
      </c>
      <c r="P78">
        <v>-2.4236863844011437E-3</v>
      </c>
      <c r="Q78">
        <v>3.0152925205594191E-3</v>
      </c>
      <c r="R78">
        <v>-1.6957117383030441E-3</v>
      </c>
      <c r="S78">
        <v>-1.8267280133806856E-3</v>
      </c>
      <c r="T78">
        <v>5.8200118374347536E-4</v>
      </c>
      <c r="U78">
        <v>7.5797210789346639E-4</v>
      </c>
      <c r="V78">
        <v>-6.2320103383817476E-4</v>
      </c>
      <c r="W78">
        <v>-4.536727731945299E-4</v>
      </c>
      <c r="X78">
        <v>-1.5607262826733551E-3</v>
      </c>
      <c r="Y78">
        <v>-1.224696289494836E-3</v>
      </c>
      <c r="Z78">
        <v>1.0603368310626634E-3</v>
      </c>
      <c r="AA78">
        <v>1.1801191502108486E-3</v>
      </c>
      <c r="AB78">
        <v>-1.0823767522830231E-3</v>
      </c>
      <c r="AC78">
        <v>-5.7775737165369234E-4</v>
      </c>
      <c r="AD78">
        <v>8.6546743336032993E-5</v>
      </c>
      <c r="AE78">
        <v>2.4819843773015723E-4</v>
      </c>
      <c r="AF78">
        <v>-4.9515126613987835E-4</v>
      </c>
    </row>
    <row r="79" spans="1:32">
      <c r="A79" t="s">
        <v>201</v>
      </c>
      <c r="B79">
        <v>1.2191851850505248E-2</v>
      </c>
      <c r="C79">
        <v>6.8706018396051984E-3</v>
      </c>
      <c r="D79">
        <v>5.5424075442630297E-3</v>
      </c>
      <c r="E79">
        <v>-6.8508979886023605E-4</v>
      </c>
      <c r="F79">
        <v>-2.7543802687676313E-3</v>
      </c>
      <c r="G79">
        <v>6.384418678769232E-3</v>
      </c>
      <c r="H79">
        <v>1.0449564731730246E-2</v>
      </c>
      <c r="I79">
        <v>-2.3149770307820303E-3</v>
      </c>
      <c r="J79">
        <v>-1.1491221603128782E-2</v>
      </c>
      <c r="K79">
        <v>8.8701410313652244E-3</v>
      </c>
      <c r="L79">
        <v>1.017477916041095E-2</v>
      </c>
      <c r="M79">
        <v>-1.0119067670652168E-2</v>
      </c>
      <c r="N79">
        <v>-6.0347910206903924E-3</v>
      </c>
      <c r="O79">
        <v>2.5464934076362589E-3</v>
      </c>
      <c r="P79">
        <v>1.8734572894524688E-3</v>
      </c>
      <c r="Q79">
        <v>2.5220634899382364E-3</v>
      </c>
      <c r="R79">
        <v>2.2667123961750569E-3</v>
      </c>
      <c r="S79">
        <v>-1.3020745892904622E-3</v>
      </c>
      <c r="T79">
        <v>-1.6051187889955256E-3</v>
      </c>
      <c r="U79">
        <v>1.2045233266252059E-3</v>
      </c>
      <c r="V79">
        <v>-2.6728798573849523E-4</v>
      </c>
      <c r="W79">
        <v>-1.172411204813291E-3</v>
      </c>
      <c r="X79">
        <v>2.9724682653042866E-4</v>
      </c>
      <c r="Y79">
        <v>1.2042016691831945E-3</v>
      </c>
      <c r="Z79">
        <v>-2.4676045635677879E-3</v>
      </c>
      <c r="AA79">
        <v>2.3078602911969946E-3</v>
      </c>
      <c r="AB79">
        <v>-6.7325879271859642E-4</v>
      </c>
      <c r="AC79">
        <v>3.4024115637657133E-4</v>
      </c>
      <c r="AD79">
        <v>-2.8588487402153047E-4</v>
      </c>
      <c r="AE79">
        <v>2.6667898266461554E-4</v>
      </c>
      <c r="AF79">
        <v>4.7832469122281122E-4</v>
      </c>
    </row>
    <row r="80" spans="1:32">
      <c r="A80" t="s">
        <v>206</v>
      </c>
      <c r="B80">
        <v>2.0325379195086229E-3</v>
      </c>
      <c r="C80">
        <v>-2.5574950775040508E-4</v>
      </c>
      <c r="D80">
        <v>6.4572546836753793E-3</v>
      </c>
      <c r="E80">
        <v>-7.3426239735391585E-3</v>
      </c>
      <c r="F80">
        <v>1.3717946778339226E-2</v>
      </c>
      <c r="G80">
        <v>9.9463655612965218E-3</v>
      </c>
      <c r="H80">
        <v>-6.0115048018948274E-3</v>
      </c>
      <c r="I80">
        <v>7.9581383527057127E-4</v>
      </c>
      <c r="J80">
        <v>5.9942362859265012E-3</v>
      </c>
      <c r="K80">
        <v>5.4102510971498711E-3</v>
      </c>
      <c r="L80">
        <v>9.038354526895219E-4</v>
      </c>
      <c r="M80">
        <v>7.094925343288051E-3</v>
      </c>
      <c r="N80">
        <v>3.3675849302052994E-5</v>
      </c>
      <c r="O80">
        <v>-3.0331732796061947E-3</v>
      </c>
      <c r="P80">
        <v>-5.3566772964760805E-4</v>
      </c>
      <c r="Q80">
        <v>-7.8449270540894385E-4</v>
      </c>
      <c r="R80">
        <v>-3.8534338881508925E-3</v>
      </c>
      <c r="S80">
        <v>5.6195268171801852E-4</v>
      </c>
      <c r="T80">
        <v>-1.3433374946600865E-3</v>
      </c>
      <c r="U80">
        <v>1.2111035364217057E-3</v>
      </c>
      <c r="V80">
        <v>4.1568752826869049E-4</v>
      </c>
      <c r="W80">
        <v>-1.1643160265064401E-3</v>
      </c>
      <c r="X80">
        <v>5.8373190659373616E-4</v>
      </c>
      <c r="Y80">
        <v>8.4804106937619089E-4</v>
      </c>
      <c r="Z80">
        <v>-2.332311942688682E-3</v>
      </c>
      <c r="AA80">
        <v>-5.2961632131606523E-5</v>
      </c>
      <c r="AB80">
        <v>7.9222457313540514E-4</v>
      </c>
      <c r="AC80">
        <v>2.3217562692937782E-4</v>
      </c>
      <c r="AD80">
        <v>-6.3303384483028892E-4</v>
      </c>
      <c r="AE80">
        <v>-1.6844552033731385E-4</v>
      </c>
      <c r="AF80">
        <v>3.1007746822611323E-4</v>
      </c>
    </row>
    <row r="81" spans="1:32">
      <c r="A81" t="s">
        <v>212</v>
      </c>
      <c r="B81">
        <v>-4.4684025907246964E-3</v>
      </c>
      <c r="C81">
        <v>1.9931649670285458E-2</v>
      </c>
      <c r="D81">
        <v>8.2528371535916332E-3</v>
      </c>
      <c r="E81">
        <v>-9.6700339729358965E-3</v>
      </c>
      <c r="F81">
        <v>2.077208250041198E-2</v>
      </c>
      <c r="G81">
        <v>8.6105947868585254E-3</v>
      </c>
      <c r="H81">
        <v>-2.1557850379080798E-3</v>
      </c>
      <c r="I81">
        <v>5.1017404787695648E-4</v>
      </c>
      <c r="J81">
        <v>-6.1923768403553949E-4</v>
      </c>
      <c r="K81">
        <v>-1.2854737280109715E-3</v>
      </c>
      <c r="L81">
        <v>-4.2318840206983354E-3</v>
      </c>
      <c r="M81">
        <v>3.2856489891661704E-3</v>
      </c>
      <c r="N81">
        <v>-2.2597203519878883E-3</v>
      </c>
      <c r="O81">
        <v>-1.1948756837349287E-3</v>
      </c>
      <c r="P81">
        <v>1.4880165672615528E-4</v>
      </c>
      <c r="Q81">
        <v>1.3720631353890897E-3</v>
      </c>
      <c r="R81">
        <v>4.5123656490424126E-3</v>
      </c>
      <c r="S81">
        <v>1.1722835294148493E-3</v>
      </c>
      <c r="T81">
        <v>8.3401199074678123E-4</v>
      </c>
      <c r="U81">
        <v>1.7933688956209869E-3</v>
      </c>
      <c r="V81">
        <v>1.7422025451993531E-3</v>
      </c>
      <c r="W81">
        <v>-8.3997509941920114E-4</v>
      </c>
      <c r="X81">
        <v>9.3036052608421902E-4</v>
      </c>
      <c r="Y81">
        <v>-1.1453968625075497E-3</v>
      </c>
      <c r="Z81">
        <v>1.6451439989612318E-3</v>
      </c>
      <c r="AA81">
        <v>-1.8186537870202042E-3</v>
      </c>
      <c r="AB81">
        <v>-6.3423072239415248E-5</v>
      </c>
      <c r="AC81">
        <v>-6.3433840692154531E-4</v>
      </c>
      <c r="AD81">
        <v>-2.1660114982083198E-4</v>
      </c>
      <c r="AE81">
        <v>4.5313518620202371E-4</v>
      </c>
      <c r="AF81">
        <v>-3.9652382919956169E-4</v>
      </c>
    </row>
    <row r="82" spans="1:32">
      <c r="A82" t="s">
        <v>215</v>
      </c>
      <c r="B82">
        <v>1.1284088437060096E-2</v>
      </c>
      <c r="C82">
        <v>2.2073986539930569E-3</v>
      </c>
      <c r="D82">
        <v>7.6616979441721756E-3</v>
      </c>
      <c r="E82">
        <v>-2.3200974972716042E-3</v>
      </c>
      <c r="F82">
        <v>-5.7133454122112928E-3</v>
      </c>
      <c r="G82">
        <v>-6.6014900339430305E-3</v>
      </c>
      <c r="H82">
        <v>-1.0494847376599612E-3</v>
      </c>
      <c r="I82">
        <v>7.3666358055248567E-4</v>
      </c>
      <c r="J82">
        <v>6.5180375126715137E-3</v>
      </c>
      <c r="K82">
        <v>1.1448662858020591E-3</v>
      </c>
      <c r="L82">
        <v>-1.239854365051377E-3</v>
      </c>
      <c r="M82">
        <v>-9.4063606480644245E-4</v>
      </c>
      <c r="N82">
        <v>-3.4557109611553626E-3</v>
      </c>
      <c r="O82">
        <v>-4.6316445280611901E-3</v>
      </c>
      <c r="P82">
        <v>-4.3847418007643682E-3</v>
      </c>
      <c r="Q82">
        <v>1.917581797817567E-3</v>
      </c>
      <c r="R82">
        <v>-7.0942064894627095E-4</v>
      </c>
      <c r="S82">
        <v>3.8846565198149072E-4</v>
      </c>
      <c r="T82">
        <v>1.4669029211377541E-3</v>
      </c>
      <c r="U82">
        <v>5.1628230014457413E-5</v>
      </c>
      <c r="V82">
        <v>-2.1822038687648536E-3</v>
      </c>
      <c r="W82">
        <v>-1.7740346119046668E-3</v>
      </c>
      <c r="X82">
        <v>-2.0179799358617547E-4</v>
      </c>
      <c r="Y82">
        <v>-3.2793908187471054E-4</v>
      </c>
      <c r="Z82">
        <v>7.9995938015850823E-4</v>
      </c>
      <c r="AA82">
        <v>1.0218652796289448E-3</v>
      </c>
      <c r="AB82">
        <v>-9.0919143512247923E-4</v>
      </c>
      <c r="AC82">
        <v>-1.1265992631474832E-3</v>
      </c>
      <c r="AD82">
        <v>4.2146637709716611E-4</v>
      </c>
      <c r="AE82">
        <v>-4.0107297526259154E-4</v>
      </c>
      <c r="AF82">
        <v>-6.3247113954929715E-4</v>
      </c>
    </row>
    <row r="83" spans="1:32">
      <c r="A83" t="s">
        <v>219</v>
      </c>
      <c r="B83">
        <v>4.6384819266938378E-3</v>
      </c>
      <c r="C83">
        <v>5.9796445522965567E-3</v>
      </c>
      <c r="D83">
        <v>2.5431600861198908E-3</v>
      </c>
      <c r="E83">
        <v>5.0187464726074958E-3</v>
      </c>
      <c r="F83">
        <v>-6.3255187985266335E-4</v>
      </c>
      <c r="G83">
        <v>-2.4343468814987668E-3</v>
      </c>
      <c r="H83">
        <v>1.5758247471093501E-3</v>
      </c>
      <c r="I83">
        <v>8.2717923034647881E-4</v>
      </c>
      <c r="J83">
        <v>-6.8213383088863936E-3</v>
      </c>
      <c r="K83">
        <v>1.7261056371411809E-3</v>
      </c>
      <c r="L83">
        <v>-2.3602767138032961E-3</v>
      </c>
      <c r="M83">
        <v>-6.6518475980696041E-3</v>
      </c>
      <c r="N83">
        <v>-8.4191554192478736E-3</v>
      </c>
      <c r="O83">
        <v>-3.7497157994490519E-3</v>
      </c>
      <c r="P83">
        <v>-5.2284043051845034E-3</v>
      </c>
      <c r="Q83">
        <v>3.9379077177196485E-3</v>
      </c>
      <c r="R83">
        <v>-1.5141042649536337E-5</v>
      </c>
      <c r="S83">
        <v>-8.0382750541461729E-4</v>
      </c>
      <c r="T83">
        <v>1.8040928117150816E-3</v>
      </c>
      <c r="U83">
        <v>4.3096353570393485E-4</v>
      </c>
      <c r="V83">
        <v>-1.4083472350721307E-3</v>
      </c>
      <c r="W83">
        <v>-9.8142628363285644E-4</v>
      </c>
      <c r="X83">
        <v>9.0149586553092003E-4</v>
      </c>
      <c r="Y83">
        <v>4.3924768540037153E-4</v>
      </c>
      <c r="Z83">
        <v>8.0286779100335534E-4</v>
      </c>
      <c r="AA83">
        <v>6.0817317445173999E-4</v>
      </c>
      <c r="AB83">
        <v>-1.1822016514271346E-3</v>
      </c>
      <c r="AC83">
        <v>7.3994136359804375E-4</v>
      </c>
      <c r="AD83">
        <v>-4.9478108070329937E-5</v>
      </c>
      <c r="AE83">
        <v>5.1035046751846851E-4</v>
      </c>
      <c r="AF83">
        <v>-9.0119077559849218E-4</v>
      </c>
    </row>
    <row r="84" spans="1:32">
      <c r="A84" t="s">
        <v>223</v>
      </c>
      <c r="B84">
        <v>-3.2656301795848091E-3</v>
      </c>
      <c r="C84">
        <v>1.1802948535495354E-2</v>
      </c>
      <c r="D84">
        <v>-1.0329799249594498E-2</v>
      </c>
      <c r="E84">
        <v>1.3335269498369969E-2</v>
      </c>
      <c r="F84">
        <v>-8.2869140971390948E-3</v>
      </c>
      <c r="G84">
        <v>-8.0094701555587372E-3</v>
      </c>
      <c r="H84">
        <v>3.6259009099591706E-3</v>
      </c>
      <c r="I84">
        <v>6.3175530258981014E-3</v>
      </c>
      <c r="J84">
        <v>-5.8106828471134629E-3</v>
      </c>
      <c r="K84">
        <v>-4.3127501252188125E-3</v>
      </c>
      <c r="L84">
        <v>-6.0370883827399286E-3</v>
      </c>
      <c r="M84">
        <v>-3.0249910174543013E-4</v>
      </c>
      <c r="N84">
        <v>4.670065105359473E-3</v>
      </c>
      <c r="O84">
        <v>-6.3422264813509377E-3</v>
      </c>
      <c r="P84">
        <v>-1.8462300989156417E-3</v>
      </c>
      <c r="Q84">
        <v>-5.8425893356190144E-4</v>
      </c>
      <c r="R84">
        <v>-5.6602832113096368E-3</v>
      </c>
      <c r="S84">
        <v>-1.1928033390075474E-3</v>
      </c>
      <c r="T84">
        <v>3.0148920466159805E-4</v>
      </c>
      <c r="U84">
        <v>-5.4056700864705978E-5</v>
      </c>
      <c r="V84">
        <v>5.3596012317845857E-4</v>
      </c>
      <c r="W84">
        <v>-4.8487356226017833E-4</v>
      </c>
      <c r="X84">
        <v>-5.3440494258154324E-4</v>
      </c>
      <c r="Y84">
        <v>-4.9384814009507385E-4</v>
      </c>
      <c r="Z84">
        <v>1.0690283830562888E-3</v>
      </c>
      <c r="AA84">
        <v>-3.7801557870722997E-4</v>
      </c>
      <c r="AB84">
        <v>-8.7807060559944586E-5</v>
      </c>
      <c r="AC84">
        <v>-8.0648366115525173E-4</v>
      </c>
      <c r="AD84">
        <v>4.123456907388292E-4</v>
      </c>
      <c r="AE84">
        <v>3.4878797104700331E-4</v>
      </c>
      <c r="AF84">
        <v>-1.3102902326313606E-4</v>
      </c>
    </row>
    <row r="85" spans="1:32">
      <c r="A85" t="s">
        <v>229</v>
      </c>
      <c r="B85">
        <v>9.8572952885462514E-3</v>
      </c>
      <c r="C85">
        <v>-4.5043669324191463E-3</v>
      </c>
      <c r="D85">
        <v>1.2448405777287293E-3</v>
      </c>
      <c r="E85">
        <v>4.4211567930976369E-3</v>
      </c>
      <c r="F85">
        <v>-8.2074668599560387E-3</v>
      </c>
      <c r="G85">
        <v>-3.4150589511936381E-8</v>
      </c>
      <c r="H85">
        <v>4.1613036479221785E-3</v>
      </c>
      <c r="I85">
        <v>8.209572747071613E-3</v>
      </c>
      <c r="J85">
        <v>1.3094768624167042E-3</v>
      </c>
      <c r="K85">
        <v>2.0272926466697759E-3</v>
      </c>
      <c r="L85">
        <v>-2.7817476283686872E-3</v>
      </c>
      <c r="M85">
        <v>-6.0841524398717282E-3</v>
      </c>
      <c r="N85">
        <v>-2.3379032819784078E-3</v>
      </c>
      <c r="O85">
        <v>-6.4423227367856953E-3</v>
      </c>
      <c r="P85">
        <v>-1.2981001445696513E-3</v>
      </c>
      <c r="Q85">
        <v>3.5648793512845162E-3</v>
      </c>
      <c r="R85">
        <v>-2.9917186706647221E-3</v>
      </c>
      <c r="S85">
        <v>-3.9506208225865373E-4</v>
      </c>
      <c r="T85">
        <v>-1.247810902455728E-3</v>
      </c>
      <c r="U85">
        <v>2.4267554307296014E-4</v>
      </c>
      <c r="V85">
        <v>1.1608746407095229E-3</v>
      </c>
      <c r="W85">
        <v>1.0147609429542463E-3</v>
      </c>
      <c r="X85">
        <v>6.7075654482171563E-4</v>
      </c>
      <c r="Y85">
        <v>1.1870547150797555E-3</v>
      </c>
      <c r="Z85">
        <v>-1.7660937554242759E-3</v>
      </c>
      <c r="AA85">
        <v>6.7325543684533811E-4</v>
      </c>
      <c r="AB85">
        <v>-1.146124856988039E-3</v>
      </c>
      <c r="AC85">
        <v>3.5967187661212164E-4</v>
      </c>
      <c r="AD85">
        <v>7.6464363009929508E-5</v>
      </c>
      <c r="AE85">
        <v>-1.0519207134894137E-4</v>
      </c>
      <c r="AF85">
        <v>3.4731821522181563E-4</v>
      </c>
    </row>
    <row r="86" spans="1:32">
      <c r="A86" t="s">
        <v>232</v>
      </c>
      <c r="B86">
        <v>7.8029019922686588E-3</v>
      </c>
      <c r="C86">
        <v>4.1529411550471195E-3</v>
      </c>
      <c r="D86">
        <v>4.7063504719206022E-3</v>
      </c>
      <c r="E86">
        <v>2.0618517921243344E-3</v>
      </c>
      <c r="F86">
        <v>-4.4231045160619559E-3</v>
      </c>
      <c r="G86">
        <v>-7.376635261025815E-3</v>
      </c>
      <c r="H86">
        <v>-1.3344654232390291E-3</v>
      </c>
      <c r="I86">
        <v>3.2765408860138917E-3</v>
      </c>
      <c r="J86">
        <v>4.233930349148627E-3</v>
      </c>
      <c r="K86">
        <v>6.5569553039879105E-5</v>
      </c>
      <c r="L86">
        <v>-2.0018800931748417E-3</v>
      </c>
      <c r="M86">
        <v>-4.4834167317853394E-3</v>
      </c>
      <c r="N86">
        <v>-3.6627961666431236E-3</v>
      </c>
      <c r="O86">
        <v>-4.0345874139089948E-3</v>
      </c>
      <c r="P86">
        <v>-1.6390330656915416E-3</v>
      </c>
      <c r="Q86">
        <v>3.1468496126114114E-3</v>
      </c>
      <c r="R86">
        <v>-2.5365434929467583E-4</v>
      </c>
      <c r="S86">
        <v>3.0353920743658312E-3</v>
      </c>
      <c r="T86">
        <v>-1.5639603719357689E-3</v>
      </c>
      <c r="U86">
        <v>2.5339992815022814E-3</v>
      </c>
      <c r="V86">
        <v>-1.4461089772453718E-3</v>
      </c>
      <c r="W86">
        <v>2.9264846236378155E-4</v>
      </c>
      <c r="X86">
        <v>-5.4698197059506568E-4</v>
      </c>
      <c r="Y86">
        <v>-8.6216736313136737E-4</v>
      </c>
      <c r="Z86">
        <v>-2.1442217747760822E-3</v>
      </c>
      <c r="AA86">
        <v>4.0121692688721312E-4</v>
      </c>
      <c r="AB86">
        <v>-1.8108039715751579E-3</v>
      </c>
      <c r="AC86">
        <v>-1.9162888259691233E-4</v>
      </c>
      <c r="AD86">
        <v>-2.1832296919375996E-4</v>
      </c>
      <c r="AE86">
        <v>-1.716723484223288E-4</v>
      </c>
      <c r="AF86">
        <v>-1.849378012042055E-4</v>
      </c>
    </row>
    <row r="87" spans="1:32">
      <c r="A87" t="s">
        <v>235</v>
      </c>
      <c r="B87">
        <v>5.7074897933917634E-3</v>
      </c>
      <c r="C87">
        <v>2.3853595395241137E-2</v>
      </c>
      <c r="D87">
        <v>-8.9974307429710638E-5</v>
      </c>
      <c r="E87">
        <v>-2.1062631839497813E-3</v>
      </c>
      <c r="F87">
        <v>-4.1638005857453893E-4</v>
      </c>
      <c r="G87">
        <v>-1.7248847484155944E-3</v>
      </c>
      <c r="H87">
        <v>-7.7638558563970601E-3</v>
      </c>
      <c r="I87">
        <v>-2.9300680761809054E-3</v>
      </c>
      <c r="J87">
        <v>-3.8230681910564127E-3</v>
      </c>
      <c r="K87">
        <v>-5.8879559538717466E-3</v>
      </c>
      <c r="L87">
        <v>-9.9513952828595808E-4</v>
      </c>
      <c r="M87">
        <v>-1.5051994767912367E-3</v>
      </c>
      <c r="N87">
        <v>3.3793936896736165E-3</v>
      </c>
      <c r="O87">
        <v>-1.3393219739580762E-3</v>
      </c>
      <c r="P87">
        <v>4.3522013382024426E-3</v>
      </c>
      <c r="Q87">
        <v>-3.3723108529165439E-4</v>
      </c>
      <c r="R87">
        <v>-1.5129367034226184E-3</v>
      </c>
      <c r="S87">
        <v>-2.8872977906765332E-4</v>
      </c>
      <c r="T87">
        <v>-9.8835518566685408E-4</v>
      </c>
      <c r="U87">
        <v>-4.2430819075591869E-4</v>
      </c>
      <c r="V87">
        <v>9.7419151326501156E-4</v>
      </c>
      <c r="W87">
        <v>2.1652635045345302E-3</v>
      </c>
      <c r="X87">
        <v>6.9881622944855391E-4</v>
      </c>
      <c r="Y87">
        <v>2.1627313716900953E-4</v>
      </c>
      <c r="Z87">
        <v>-8.1413684717189711E-4</v>
      </c>
      <c r="AA87">
        <v>-3.5118439552644324E-4</v>
      </c>
      <c r="AB87">
        <v>-9.4756831451770851E-4</v>
      </c>
      <c r="AC87">
        <v>8.8892534808322494E-5</v>
      </c>
      <c r="AD87">
        <v>-1.3909055383704228E-4</v>
      </c>
      <c r="AE87">
        <v>-1.5073553749002193E-4</v>
      </c>
      <c r="AF87">
        <v>1.7227962884189848E-4</v>
      </c>
    </row>
    <row r="88" spans="1:32">
      <c r="A88" t="s">
        <v>239</v>
      </c>
      <c r="B88">
        <v>5.6367939712928614E-3</v>
      </c>
      <c r="C88">
        <v>2.3231633696060055E-2</v>
      </c>
      <c r="D88">
        <v>-4.6468614509942753E-3</v>
      </c>
      <c r="E88">
        <v>3.5802832605912023E-3</v>
      </c>
      <c r="F88">
        <v>-9.5092855029040788E-3</v>
      </c>
      <c r="G88">
        <v>-1.0986705148528309E-2</v>
      </c>
      <c r="H88">
        <v>-3.867477311177312E-3</v>
      </c>
      <c r="I88">
        <v>-3.0400215728666404E-3</v>
      </c>
      <c r="J88">
        <v>-6.547668430342107E-3</v>
      </c>
      <c r="K88">
        <v>-4.7475797051653602E-3</v>
      </c>
      <c r="L88">
        <v>1.3540078220995711E-3</v>
      </c>
      <c r="M88">
        <v>4.5435705880846784E-3</v>
      </c>
      <c r="N88">
        <v>5.5027780594616047E-3</v>
      </c>
      <c r="O88">
        <v>-2.5590755834060618E-3</v>
      </c>
      <c r="P88">
        <v>1.5094021714046045E-3</v>
      </c>
      <c r="Q88">
        <v>-5.6988098837706448E-4</v>
      </c>
      <c r="R88">
        <v>3.3904967910729455E-4</v>
      </c>
      <c r="S88">
        <v>-8.8932976015657355E-4</v>
      </c>
      <c r="T88">
        <v>4.5778667893014574E-3</v>
      </c>
      <c r="U88">
        <v>-1.5745788597248363E-3</v>
      </c>
      <c r="V88">
        <v>-1.7795945564960862E-3</v>
      </c>
      <c r="W88">
        <v>-1.5000901619630605E-3</v>
      </c>
      <c r="X88">
        <v>1.0508372188949126E-3</v>
      </c>
      <c r="Y88">
        <v>1.024743138928195E-3</v>
      </c>
      <c r="Z88">
        <v>-3.3132244516506002E-3</v>
      </c>
      <c r="AA88">
        <v>3.2706435376667195E-4</v>
      </c>
      <c r="AB88">
        <v>-1.376349573038845E-4</v>
      </c>
      <c r="AC88">
        <v>6.5418692106065045E-4</v>
      </c>
      <c r="AD88">
        <v>-2.6573002994865471E-4</v>
      </c>
      <c r="AE88">
        <v>-7.5700086137460077E-5</v>
      </c>
      <c r="AF88">
        <v>7.4301482095602946E-5</v>
      </c>
    </row>
    <row r="89" spans="1:32">
      <c r="A89" t="s">
        <v>242</v>
      </c>
      <c r="B89">
        <v>-1.3087173748747931E-3</v>
      </c>
      <c r="C89">
        <v>2.132604255008571E-2</v>
      </c>
      <c r="D89">
        <v>-1.3568953620561486E-2</v>
      </c>
      <c r="E89">
        <v>1.0333766890083447E-2</v>
      </c>
      <c r="F89">
        <v>-8.1445129734060949E-3</v>
      </c>
      <c r="G89">
        <v>-8.8495185013970808E-3</v>
      </c>
      <c r="H89">
        <v>-2.5121214892139007E-3</v>
      </c>
      <c r="I89">
        <v>-2.2927821807054911E-3</v>
      </c>
      <c r="J89">
        <v>-5.5301157746952077E-3</v>
      </c>
      <c r="K89">
        <v>-5.9551719694327203E-3</v>
      </c>
      <c r="L89">
        <v>-4.4827430335114844E-3</v>
      </c>
      <c r="M89">
        <v>1.6323714316266989E-3</v>
      </c>
      <c r="N89">
        <v>6.3836617032850818E-3</v>
      </c>
      <c r="O89">
        <v>-5.4886848787311874E-3</v>
      </c>
      <c r="P89">
        <v>1.9495207180565952E-3</v>
      </c>
      <c r="Q89">
        <v>2.6862191986690783E-3</v>
      </c>
      <c r="R89">
        <v>-4.4003827065223116E-3</v>
      </c>
      <c r="S89">
        <v>-1.0799084842060974E-3</v>
      </c>
      <c r="T89">
        <v>-1.0544948487760896E-3</v>
      </c>
      <c r="U89">
        <v>-9.2058212313672735E-4</v>
      </c>
      <c r="V89">
        <v>-3.0016698775928879E-3</v>
      </c>
      <c r="W89">
        <v>6.8681741203847161E-5</v>
      </c>
      <c r="X89">
        <v>-8.4387478367030399E-4</v>
      </c>
      <c r="Y89">
        <v>3.1614262456147198E-4</v>
      </c>
      <c r="Z89">
        <v>4.2962560329560379E-4</v>
      </c>
      <c r="AA89">
        <v>-2.694995320336908E-3</v>
      </c>
      <c r="AB89">
        <v>5.3209388010883995E-4</v>
      </c>
      <c r="AC89">
        <v>-3.6415915976261597E-4</v>
      </c>
      <c r="AD89">
        <v>-4.818722934006498E-4</v>
      </c>
      <c r="AE89">
        <v>-5.0565155075473738E-5</v>
      </c>
      <c r="AF89">
        <v>9.1801884308461551E-5</v>
      </c>
    </row>
    <row r="90" spans="1:32">
      <c r="A90" t="s">
        <v>246</v>
      </c>
      <c r="B90">
        <v>-4.5485618396183384E-4</v>
      </c>
      <c r="C90">
        <v>6.5683253703955006E-3</v>
      </c>
      <c r="D90">
        <v>3.1378003811162085E-3</v>
      </c>
      <c r="E90">
        <v>3.621016599360696E-3</v>
      </c>
      <c r="F90">
        <v>6.5419374808289117E-4</v>
      </c>
      <c r="G90">
        <v>-5.9733094030223807E-3</v>
      </c>
      <c r="H90">
        <v>3.7986253106415315E-3</v>
      </c>
      <c r="I90">
        <v>9.180170490796653E-3</v>
      </c>
      <c r="J90">
        <v>6.3472346693373627E-3</v>
      </c>
      <c r="K90">
        <v>-5.2240604609202204E-3</v>
      </c>
      <c r="L90">
        <v>-7.8795224259195946E-3</v>
      </c>
      <c r="M90">
        <v>1.891343157788277E-3</v>
      </c>
      <c r="N90">
        <v>2.842406180105735E-3</v>
      </c>
      <c r="O90">
        <v>-3.392409799882859E-3</v>
      </c>
      <c r="P90">
        <v>2.6775347612773195E-3</v>
      </c>
      <c r="Q90">
        <v>3.1276304771653846E-3</v>
      </c>
      <c r="R90">
        <v>-1.7685814260514704E-4</v>
      </c>
      <c r="S90">
        <v>-4.3585021161536363E-4</v>
      </c>
      <c r="T90">
        <v>2.7996055161616051E-4</v>
      </c>
      <c r="U90">
        <v>-1.0979973165930613E-3</v>
      </c>
      <c r="V90">
        <v>-2.3412886772432224E-3</v>
      </c>
      <c r="W90">
        <v>1.2425717254026616E-4</v>
      </c>
      <c r="X90">
        <v>1.3461162439730437E-3</v>
      </c>
      <c r="Y90">
        <v>6.3052257489271135E-5</v>
      </c>
      <c r="Z90">
        <v>6.2027065661344409E-4</v>
      </c>
      <c r="AA90">
        <v>-2.1056121214159461E-3</v>
      </c>
      <c r="AB90">
        <v>6.893267985164875E-4</v>
      </c>
      <c r="AC90">
        <v>-1.1741872082113394E-3</v>
      </c>
      <c r="AD90">
        <v>3.4643730203021475E-4</v>
      </c>
      <c r="AE90">
        <v>-3.8470344861735693E-4</v>
      </c>
      <c r="AF90">
        <v>-4.6244076952782796E-4</v>
      </c>
    </row>
    <row r="91" spans="1:32">
      <c r="A91" t="s">
        <v>250</v>
      </c>
      <c r="B91">
        <v>5.0547112545090657E-3</v>
      </c>
      <c r="C91">
        <v>1.1869733463038381E-2</v>
      </c>
      <c r="D91">
        <v>-2.8763583348927424E-4</v>
      </c>
      <c r="E91">
        <v>3.2559545286817474E-4</v>
      </c>
      <c r="F91">
        <v>-4.5340808690771985E-3</v>
      </c>
      <c r="G91">
        <v>2.6912777578835694E-3</v>
      </c>
      <c r="H91">
        <v>3.8021627683914438E-3</v>
      </c>
      <c r="I91">
        <v>-2.7242247316721737E-3</v>
      </c>
      <c r="J91">
        <v>-5.6531018142285706E-3</v>
      </c>
      <c r="K91">
        <v>6.2406180247448415E-3</v>
      </c>
      <c r="L91">
        <v>4.9475689930971864E-3</v>
      </c>
      <c r="M91">
        <v>4.7694471299446206E-3</v>
      </c>
      <c r="N91">
        <v>4.2427546362828672E-3</v>
      </c>
      <c r="O91">
        <v>4.6678383046524609E-3</v>
      </c>
      <c r="P91">
        <v>3.5162748804262664E-3</v>
      </c>
      <c r="Q91">
        <v>-2.1507403783093573E-4</v>
      </c>
      <c r="R91">
        <v>1.6384169571528447E-4</v>
      </c>
      <c r="S91">
        <v>-6.2226467235609677E-4</v>
      </c>
      <c r="T91">
        <v>2.1957670340932837E-3</v>
      </c>
      <c r="U91">
        <v>-2.0712888642909922E-3</v>
      </c>
      <c r="V91">
        <v>8.2386238022845784E-4</v>
      </c>
      <c r="W91">
        <v>-9.4280353446929974E-4</v>
      </c>
      <c r="X91">
        <v>-9.9754146161220409E-5</v>
      </c>
      <c r="Y91">
        <v>2.5644638950374281E-4</v>
      </c>
      <c r="Z91">
        <v>-9.1951907140544052E-4</v>
      </c>
      <c r="AA91">
        <v>-3.1600629312584876E-4</v>
      </c>
      <c r="AB91">
        <v>-8.3690883033503459E-4</v>
      </c>
      <c r="AC91">
        <v>-1.8899390777978048E-5</v>
      </c>
      <c r="AD91">
        <v>3.0298224742869448E-4</v>
      </c>
      <c r="AE91">
        <v>7.310838941016429E-5</v>
      </c>
      <c r="AF91">
        <v>-5.188135096485983E-4</v>
      </c>
    </row>
    <row r="92" spans="1:32">
      <c r="A92" t="s">
        <v>253</v>
      </c>
      <c r="B92">
        <v>7.4732161480222095E-3</v>
      </c>
      <c r="C92">
        <v>9.9479033776583032E-3</v>
      </c>
      <c r="D92">
        <v>1.6824494420846835E-3</v>
      </c>
      <c r="E92">
        <v>1.489288526284456E-3</v>
      </c>
      <c r="F92">
        <v>-4.9546723619380978E-3</v>
      </c>
      <c r="G92">
        <v>-2.3415890270394673E-3</v>
      </c>
      <c r="H92">
        <v>-4.5162795790146693E-4</v>
      </c>
      <c r="I92">
        <v>1.1495261345395246E-3</v>
      </c>
      <c r="J92">
        <v>4.004424053991866E-3</v>
      </c>
      <c r="K92">
        <v>-4.0610347086107498E-3</v>
      </c>
      <c r="L92">
        <v>3.0536332272788885E-3</v>
      </c>
      <c r="M92">
        <v>-7.6132027896016509E-3</v>
      </c>
      <c r="N92">
        <v>-5.1103972313120739E-4</v>
      </c>
      <c r="O92">
        <v>-2.3143272949951747E-3</v>
      </c>
      <c r="P92">
        <v>8.3785548668006049E-4</v>
      </c>
      <c r="Q92">
        <v>4.4925237506202587E-3</v>
      </c>
      <c r="R92">
        <v>-3.0091366705801508E-3</v>
      </c>
      <c r="S92">
        <v>-5.2669941120282227E-4</v>
      </c>
      <c r="T92">
        <v>8.9635563765994261E-5</v>
      </c>
      <c r="U92">
        <v>1.3697934223791141E-3</v>
      </c>
      <c r="V92">
        <v>-1.8402228715739784E-3</v>
      </c>
      <c r="W92">
        <v>-1.7878997955251359E-4</v>
      </c>
      <c r="X92">
        <v>-7.4854886374426798E-4</v>
      </c>
      <c r="Y92">
        <v>2.7543249215308401E-5</v>
      </c>
      <c r="Z92">
        <v>-1.4181831535545861E-3</v>
      </c>
      <c r="AA92">
        <v>-1.3651095524773668E-3</v>
      </c>
      <c r="AB92">
        <v>1.3143232783050997E-3</v>
      </c>
      <c r="AC92">
        <v>6.5496697973933371E-4</v>
      </c>
      <c r="AD92">
        <v>-8.9505938343467087E-4</v>
      </c>
      <c r="AE92">
        <v>-1.0634776971204743E-4</v>
      </c>
      <c r="AF92">
        <v>1.3237047213843453E-4</v>
      </c>
    </row>
    <row r="93" spans="1:32">
      <c r="A93" t="s">
        <v>256</v>
      </c>
      <c r="B93">
        <v>6.669605709090482E-3</v>
      </c>
      <c r="C93">
        <v>-2.6488334856289942E-3</v>
      </c>
      <c r="D93">
        <v>8.2255723946254595E-4</v>
      </c>
      <c r="E93">
        <v>9.7125651378563906E-3</v>
      </c>
      <c r="F93">
        <v>-4.0851990940855617E-3</v>
      </c>
      <c r="G93">
        <v>-5.5284499651710979E-3</v>
      </c>
      <c r="H93">
        <v>-2.5793596485207846E-3</v>
      </c>
      <c r="I93">
        <v>-9.1852346841292763E-3</v>
      </c>
      <c r="J93">
        <v>-3.0004604207301143E-3</v>
      </c>
      <c r="K93">
        <v>2.5195726226540042E-3</v>
      </c>
      <c r="L93">
        <v>5.8505644536900664E-3</v>
      </c>
      <c r="M93">
        <v>-2.9513017595616808E-3</v>
      </c>
      <c r="N93">
        <v>-5.0630883266877607E-4</v>
      </c>
      <c r="O93">
        <v>-1.0286201595232467E-3</v>
      </c>
      <c r="P93">
        <v>2.3628656555424359E-3</v>
      </c>
      <c r="Q93">
        <v>1.9017134984266144E-3</v>
      </c>
      <c r="R93">
        <v>-4.4733883687407214E-4</v>
      </c>
      <c r="S93">
        <v>1.6075212618001692E-3</v>
      </c>
      <c r="T93">
        <v>3.3951720451731232E-3</v>
      </c>
      <c r="U93">
        <v>1.2028310150514749E-4</v>
      </c>
      <c r="V93">
        <v>-9.6202589806324999E-4</v>
      </c>
      <c r="W93">
        <v>4.7257549630274324E-4</v>
      </c>
      <c r="X93">
        <v>1.4657871374658862E-4</v>
      </c>
      <c r="Y93">
        <v>7.5039126382143778E-4</v>
      </c>
      <c r="Z93">
        <v>-4.0442741261913223E-4</v>
      </c>
      <c r="AA93">
        <v>-9.6313734899473532E-4</v>
      </c>
      <c r="AB93">
        <v>1.2696923112250002E-3</v>
      </c>
      <c r="AC93">
        <v>4.5462895867532575E-4</v>
      </c>
      <c r="AD93">
        <v>1.0218070550833968E-4</v>
      </c>
      <c r="AE93">
        <v>1.2948002970148011E-4</v>
      </c>
      <c r="AF93">
        <v>4.7721359057879072E-4</v>
      </c>
    </row>
    <row r="94" spans="1:32">
      <c r="A94" t="s">
        <v>259</v>
      </c>
      <c r="B94">
        <v>1.3892789748514335E-2</v>
      </c>
      <c r="C94">
        <v>1.4461871450276583E-2</v>
      </c>
      <c r="D94">
        <v>9.0239187999008492E-3</v>
      </c>
      <c r="E94">
        <v>-5.7304671541161655E-3</v>
      </c>
      <c r="F94">
        <v>1.4857879234210533E-3</v>
      </c>
      <c r="G94">
        <v>3.6313316875611497E-3</v>
      </c>
      <c r="H94">
        <v>1.1294242634677432E-2</v>
      </c>
      <c r="I94">
        <v>1.1468186986839368E-3</v>
      </c>
      <c r="J94">
        <v>-3.9906762467428721E-3</v>
      </c>
      <c r="K94">
        <v>4.8526830411179502E-3</v>
      </c>
      <c r="L94">
        <v>5.1934506643797514E-3</v>
      </c>
      <c r="M94">
        <v>4.9186924329919406E-3</v>
      </c>
      <c r="N94">
        <v>3.4698549165559861E-3</v>
      </c>
      <c r="O94">
        <v>3.1367772629935367E-4</v>
      </c>
      <c r="P94">
        <v>3.4990563189640396E-3</v>
      </c>
      <c r="Q94">
        <v>1.0227544270109421E-3</v>
      </c>
      <c r="R94">
        <v>-2.7246534241077047E-3</v>
      </c>
      <c r="S94">
        <v>-1.1367814943718664E-4</v>
      </c>
      <c r="T94">
        <v>-1.4911187223939294E-3</v>
      </c>
      <c r="U94">
        <v>6.4100828609372855E-4</v>
      </c>
      <c r="V94">
        <v>-1.3388125802521575E-3</v>
      </c>
      <c r="W94">
        <v>5.7578479921538829E-4</v>
      </c>
      <c r="X94">
        <v>-7.0749101046127224E-4</v>
      </c>
      <c r="Y94">
        <v>6.6964596347704502E-6</v>
      </c>
      <c r="Z94">
        <v>3.831433416646663E-4</v>
      </c>
      <c r="AA94">
        <v>-8.6138131109492211E-4</v>
      </c>
      <c r="AB94">
        <v>1.0024724535818801E-3</v>
      </c>
      <c r="AC94">
        <v>2.0124051564083406E-4</v>
      </c>
      <c r="AD94">
        <v>2.9731552042202973E-4</v>
      </c>
      <c r="AE94">
        <v>4.8274427902537346E-4</v>
      </c>
      <c r="AF94">
        <v>8.5169007846014604E-4</v>
      </c>
    </row>
    <row r="95" spans="1:32">
      <c r="A95" t="s">
        <v>262</v>
      </c>
      <c r="B95">
        <v>1.9982855382094569E-5</v>
      </c>
      <c r="C95">
        <v>9.2520344758915303E-3</v>
      </c>
      <c r="D95">
        <v>-8.1018141579182793E-4</v>
      </c>
      <c r="E95">
        <v>2.5829410233422704E-3</v>
      </c>
      <c r="F95">
        <v>2.0718162675634436E-2</v>
      </c>
      <c r="G95">
        <v>-1.4811286844930386E-3</v>
      </c>
      <c r="H95">
        <v>8.8577619072531706E-3</v>
      </c>
      <c r="I95">
        <v>-7.8560761373484434E-3</v>
      </c>
      <c r="J95">
        <v>1.3464247700686056E-3</v>
      </c>
      <c r="K95">
        <v>6.5798321823666087E-3</v>
      </c>
      <c r="L95">
        <v>8.0908550650942053E-3</v>
      </c>
      <c r="M95">
        <v>4.9695112678914488E-3</v>
      </c>
      <c r="N95">
        <v>2.6177057132901736E-3</v>
      </c>
      <c r="O95">
        <v>2.8135050272516831E-3</v>
      </c>
      <c r="P95">
        <v>-5.372360810445764E-4</v>
      </c>
      <c r="Q95">
        <v>-2.4118221000370317E-3</v>
      </c>
      <c r="R95">
        <v>-1.1084018649292328E-2</v>
      </c>
      <c r="S95">
        <v>9.3512708594340637E-4</v>
      </c>
      <c r="T95">
        <v>1.7722395535923625E-4</v>
      </c>
      <c r="U95">
        <v>-5.5722712850607968E-4</v>
      </c>
      <c r="V95">
        <v>-1.406188476392189E-3</v>
      </c>
      <c r="W95">
        <v>-4.344643070214866E-5</v>
      </c>
      <c r="X95">
        <v>1.2327385943682833E-3</v>
      </c>
      <c r="Y95">
        <v>2.3323086797947385E-4</v>
      </c>
      <c r="Z95">
        <v>-3.556553507754487E-4</v>
      </c>
      <c r="AA95">
        <v>1.3550716624278968E-4</v>
      </c>
      <c r="AB95">
        <v>-1.8415313012445816E-4</v>
      </c>
      <c r="AC95">
        <v>7.9820107980576563E-4</v>
      </c>
      <c r="AD95">
        <v>-8.9558734424874387E-4</v>
      </c>
      <c r="AE95">
        <v>-1.0208520911707699E-4</v>
      </c>
      <c r="AF95">
        <v>-6.6450364530189817E-4</v>
      </c>
    </row>
    <row r="96" spans="1:32">
      <c r="A96" t="s">
        <v>267</v>
      </c>
      <c r="B96">
        <v>3.492980593519786E-3</v>
      </c>
      <c r="C96">
        <v>-1.9389783772125356E-3</v>
      </c>
      <c r="D96">
        <v>-1.0081677032327338E-2</v>
      </c>
      <c r="E96">
        <v>1.5379743734169355E-2</v>
      </c>
      <c r="F96">
        <v>1.2357248761330096E-3</v>
      </c>
      <c r="G96">
        <v>-8.647980997216748E-3</v>
      </c>
      <c r="H96">
        <v>2.9181046053978602E-3</v>
      </c>
      <c r="I96">
        <v>-8.3743828817600414E-3</v>
      </c>
      <c r="J96">
        <v>-6.2590198030825408E-3</v>
      </c>
      <c r="K96">
        <v>3.4869539502913743E-3</v>
      </c>
      <c r="L96">
        <v>4.5690238262992193E-3</v>
      </c>
      <c r="M96">
        <v>5.7776880846771798E-3</v>
      </c>
      <c r="N96">
        <v>-8.032921641103999E-4</v>
      </c>
      <c r="O96">
        <v>5.4975097658568764E-4</v>
      </c>
      <c r="P96">
        <v>2.9767735819699109E-3</v>
      </c>
      <c r="Q96">
        <v>4.7430848084778357E-4</v>
      </c>
      <c r="R96">
        <v>-3.0569057475249473E-3</v>
      </c>
      <c r="S96">
        <v>1.683216277507219E-3</v>
      </c>
      <c r="T96">
        <v>1.3786406535016081E-3</v>
      </c>
      <c r="U96">
        <v>2.8558870069521794E-3</v>
      </c>
      <c r="V96">
        <v>8.3845169573873153E-5</v>
      </c>
      <c r="W96">
        <v>1.3507998236572593E-3</v>
      </c>
      <c r="X96">
        <v>-3.7460183360261685E-4</v>
      </c>
      <c r="Y96">
        <v>-1.3712569310005889E-4</v>
      </c>
      <c r="Z96">
        <v>-1.5503372784031889E-3</v>
      </c>
      <c r="AA96">
        <v>3.3262944412543291E-4</v>
      </c>
      <c r="AB96">
        <v>6.6148256410677184E-4</v>
      </c>
      <c r="AC96">
        <v>7.5385813751720643E-4</v>
      </c>
      <c r="AD96">
        <v>5.2747189429623044E-5</v>
      </c>
      <c r="AE96">
        <v>8.7404362464823135E-5</v>
      </c>
      <c r="AF96">
        <v>-9.9926262120159396E-4</v>
      </c>
    </row>
    <row r="97" spans="1:32">
      <c r="A97" t="s">
        <v>272</v>
      </c>
      <c r="B97">
        <v>-2.2902947857585523E-2</v>
      </c>
      <c r="C97">
        <v>2.2475624705208034E-2</v>
      </c>
      <c r="D97">
        <v>-1.9672770207056531E-2</v>
      </c>
      <c r="E97">
        <v>1.5623656156243455E-2</v>
      </c>
      <c r="F97">
        <v>8.8496592034833944E-3</v>
      </c>
      <c r="G97">
        <v>-5.3123017324510817E-3</v>
      </c>
      <c r="H97">
        <v>2.1114703609523992E-2</v>
      </c>
      <c r="I97">
        <v>4.8472108059988174E-3</v>
      </c>
      <c r="J97">
        <v>-8.6534597789211781E-3</v>
      </c>
      <c r="K97">
        <v>1.0617714912001344E-3</v>
      </c>
      <c r="L97">
        <v>-1.1694898638832222E-3</v>
      </c>
      <c r="M97">
        <v>-3.8922437464173525E-4</v>
      </c>
      <c r="N97">
        <v>-3.4839063239891482E-3</v>
      </c>
      <c r="O97">
        <v>1.7526428754140043E-3</v>
      </c>
      <c r="P97">
        <v>4.2230351215867667E-3</v>
      </c>
      <c r="Q97">
        <v>-1.9044862864951815E-3</v>
      </c>
      <c r="R97">
        <v>3.5702201250548625E-3</v>
      </c>
      <c r="S97">
        <v>-2.39473943357877E-3</v>
      </c>
      <c r="T97">
        <v>-1.5552113922912736E-3</v>
      </c>
      <c r="U97">
        <v>-3.0003012604299726E-3</v>
      </c>
      <c r="V97">
        <v>-8.738947645561371E-4</v>
      </c>
      <c r="W97">
        <v>-2.1732941918167726E-3</v>
      </c>
      <c r="X97">
        <v>2.7670930332056596E-3</v>
      </c>
      <c r="Y97">
        <v>1.0005256793609927E-3</v>
      </c>
      <c r="Z97">
        <v>1.7174461514191802E-4</v>
      </c>
      <c r="AA97">
        <v>7.7055052861499016E-4</v>
      </c>
      <c r="AB97">
        <v>7.3757855691262844E-4</v>
      </c>
      <c r="AC97">
        <v>-6.7891278716176822E-4</v>
      </c>
      <c r="AD97">
        <v>2.8851813338393712E-4</v>
      </c>
      <c r="AE97">
        <v>2.7759812193228121E-4</v>
      </c>
      <c r="AF97">
        <v>-3.8066693549056646E-4</v>
      </c>
    </row>
    <row r="98" spans="1:32">
      <c r="A98" t="s">
        <v>277</v>
      </c>
      <c r="B98">
        <v>1.5251733608364586E-2</v>
      </c>
      <c r="C98">
        <v>5.19097285509973E-3</v>
      </c>
      <c r="D98">
        <v>1.2134374236312723E-2</v>
      </c>
      <c r="E98">
        <v>-6.4285969745969795E-3</v>
      </c>
      <c r="F98">
        <v>2.8373171596264694E-3</v>
      </c>
      <c r="G98">
        <v>1.3342320662389682E-3</v>
      </c>
      <c r="H98">
        <v>-1.3974522336924937E-3</v>
      </c>
      <c r="I98">
        <v>1.443896856225576E-3</v>
      </c>
      <c r="J98">
        <v>6.4788392852487024E-3</v>
      </c>
      <c r="K98">
        <v>-7.6231898649322023E-4</v>
      </c>
      <c r="L98">
        <v>-1.3556951329674919E-3</v>
      </c>
      <c r="M98">
        <v>-4.939661916289462E-4</v>
      </c>
      <c r="N98">
        <v>-3.7031051435090323E-3</v>
      </c>
      <c r="O98">
        <v>5.3942461695624579E-4</v>
      </c>
      <c r="P98">
        <v>-1.9515350678774505E-3</v>
      </c>
      <c r="Q98">
        <v>-4.8999130016456954E-3</v>
      </c>
      <c r="R98">
        <v>5.3614031631393061E-4</v>
      </c>
      <c r="S98">
        <v>1.3961350269535906E-3</v>
      </c>
      <c r="T98">
        <v>2.9072772385056859E-3</v>
      </c>
      <c r="U98">
        <v>-3.1728368661776796E-3</v>
      </c>
      <c r="V98">
        <v>-4.1606368012310718E-4</v>
      </c>
      <c r="W98">
        <v>-2.7530625197696038E-3</v>
      </c>
      <c r="X98">
        <v>-6.2653385431814409E-4</v>
      </c>
      <c r="Y98">
        <v>4.3390486747252495E-4</v>
      </c>
      <c r="Z98">
        <v>-1.4029390151547179E-3</v>
      </c>
      <c r="AA98">
        <v>1.6146724528124353E-3</v>
      </c>
      <c r="AB98">
        <v>-5.289457922440854E-4</v>
      </c>
      <c r="AC98">
        <v>2.3990375576864848E-5</v>
      </c>
      <c r="AD98">
        <v>-6.4429737530780399E-4</v>
      </c>
      <c r="AE98">
        <v>2.5901325286793167E-4</v>
      </c>
      <c r="AF98">
        <v>4.4601357850578845E-4</v>
      </c>
    </row>
    <row r="99" spans="1:32">
      <c r="A99" t="s">
        <v>281</v>
      </c>
      <c r="B99">
        <v>-1.2184078917603855E-4</v>
      </c>
      <c r="C99">
        <v>1.1947591613703847E-2</v>
      </c>
      <c r="D99">
        <v>-5.1114927108510447E-4</v>
      </c>
      <c r="E99">
        <v>-3.4384605661260666E-3</v>
      </c>
      <c r="F99">
        <v>1.1071409380595459E-2</v>
      </c>
      <c r="G99">
        <v>8.9980084272424429E-3</v>
      </c>
      <c r="H99">
        <v>6.0357872513922411E-3</v>
      </c>
      <c r="I99">
        <v>-1.5315363061749036E-3</v>
      </c>
      <c r="J99">
        <v>7.4581111471313227E-3</v>
      </c>
      <c r="K99">
        <v>4.07191283459187E-3</v>
      </c>
      <c r="L99">
        <v>3.2528046199842456E-3</v>
      </c>
      <c r="M99">
        <v>4.611166247332257E-3</v>
      </c>
      <c r="N99">
        <v>6.7405343349394437E-3</v>
      </c>
      <c r="O99">
        <v>1.3088971069584792E-3</v>
      </c>
      <c r="P99">
        <v>3.0624395360979309E-3</v>
      </c>
      <c r="Q99">
        <v>2.1019308975084227E-3</v>
      </c>
      <c r="R99">
        <v>-2.2472756935505204E-3</v>
      </c>
      <c r="S99">
        <v>-2.0972318643086713E-3</v>
      </c>
      <c r="T99">
        <v>2.1243360196662457E-3</v>
      </c>
      <c r="U99">
        <v>-1.0495504479161517E-3</v>
      </c>
      <c r="V99">
        <v>1.2458088992197578E-3</v>
      </c>
      <c r="W99">
        <v>-2.0460972201860263E-3</v>
      </c>
      <c r="X99">
        <v>-4.4175518497883948E-4</v>
      </c>
      <c r="Y99">
        <v>-4.8792884600827168E-4</v>
      </c>
      <c r="Z99">
        <v>-4.8600048680761396E-5</v>
      </c>
      <c r="AA99">
        <v>1.3799079963183608E-3</v>
      </c>
      <c r="AB99">
        <v>1.3403134910534645E-3</v>
      </c>
      <c r="AC99">
        <v>6.507174226200043E-4</v>
      </c>
      <c r="AD99">
        <v>-3.2520217869028069E-5</v>
      </c>
      <c r="AE99">
        <v>2.1579882122781495E-4</v>
      </c>
      <c r="AF99">
        <v>4.5428925083079448E-4</v>
      </c>
    </row>
    <row r="100" spans="1:32">
      <c r="A100" t="s">
        <v>285</v>
      </c>
      <c r="B100">
        <v>-2.803116185981714E-3</v>
      </c>
      <c r="C100">
        <v>1.9390343295146339E-2</v>
      </c>
      <c r="D100">
        <v>5.2573551943814632E-3</v>
      </c>
      <c r="E100">
        <v>-1.2543582447518031E-2</v>
      </c>
      <c r="F100">
        <v>2.385226261431098E-2</v>
      </c>
      <c r="G100">
        <v>-1.999033482583094E-2</v>
      </c>
      <c r="H100">
        <v>-8.1926924490240572E-3</v>
      </c>
      <c r="I100">
        <v>-4.5802574554805876E-4</v>
      </c>
      <c r="J100">
        <v>1.4511939363077171E-2</v>
      </c>
      <c r="K100">
        <v>-1.9745996208206744E-3</v>
      </c>
      <c r="L100">
        <v>6.2735381100859869E-4</v>
      </c>
      <c r="M100">
        <v>1.2034065545253575E-2</v>
      </c>
      <c r="N100">
        <v>-6.0581538001187847E-3</v>
      </c>
      <c r="O100">
        <v>6.7318707987976609E-3</v>
      </c>
      <c r="P100">
        <v>-9.1505622834131637E-4</v>
      </c>
      <c r="Q100">
        <v>-2.7239857147175954E-4</v>
      </c>
      <c r="R100">
        <v>-5.5082006091069439E-4</v>
      </c>
      <c r="S100">
        <v>2.3957235995485022E-3</v>
      </c>
      <c r="T100">
        <v>-1.1414080378458617E-3</v>
      </c>
      <c r="U100">
        <v>1.1018847529851053E-3</v>
      </c>
      <c r="V100">
        <v>-2.3627258179484316E-3</v>
      </c>
      <c r="W100">
        <v>5.8616384918468742E-4</v>
      </c>
      <c r="X100">
        <v>-1.047440415495761E-4</v>
      </c>
      <c r="Y100">
        <v>2.6536679814203565E-5</v>
      </c>
      <c r="Z100">
        <v>-3.4968862629410221E-4</v>
      </c>
      <c r="AA100">
        <v>-2.9494561930172108E-3</v>
      </c>
      <c r="AB100">
        <v>-1.5127486144685845E-3</v>
      </c>
      <c r="AC100">
        <v>6.0908479224666733E-4</v>
      </c>
      <c r="AD100">
        <v>-9.8910612656238038E-5</v>
      </c>
      <c r="AE100">
        <v>7.7118883791158735E-4</v>
      </c>
      <c r="AF100">
        <v>8.5928825099047687E-5</v>
      </c>
    </row>
    <row r="101" spans="1:32">
      <c r="A101" t="s">
        <v>288</v>
      </c>
      <c r="B101">
        <v>2.8351994782253318E-3</v>
      </c>
      <c r="C101">
        <v>2.6124988879842426E-2</v>
      </c>
      <c r="D101">
        <v>-2.1856262576392229E-3</v>
      </c>
      <c r="E101">
        <v>-3.9302500418371801E-3</v>
      </c>
      <c r="F101">
        <v>-2.5385495370441324E-3</v>
      </c>
      <c r="G101">
        <v>-8.721080834570679E-3</v>
      </c>
      <c r="H101">
        <v>-1.1707345152166312E-2</v>
      </c>
      <c r="I101">
        <v>3.0288642957478013E-3</v>
      </c>
      <c r="J101">
        <v>-2.3655322942739789E-3</v>
      </c>
      <c r="K101">
        <v>-9.0146455384744976E-3</v>
      </c>
      <c r="L101">
        <v>9.626533170668276E-4</v>
      </c>
      <c r="M101">
        <v>-4.9355769965498883E-4</v>
      </c>
      <c r="N101">
        <v>2.5327446845725093E-3</v>
      </c>
      <c r="O101">
        <v>-2.6686338201314741E-3</v>
      </c>
      <c r="P101">
        <v>6.1132870383660918E-4</v>
      </c>
      <c r="Q101">
        <v>-3.6642773945414361E-3</v>
      </c>
      <c r="R101">
        <v>-1.9381961834197077E-3</v>
      </c>
      <c r="S101">
        <v>9.6209097323398307E-4</v>
      </c>
      <c r="T101">
        <v>3.9041419516963838E-4</v>
      </c>
      <c r="U101">
        <v>-3.1913471312912481E-4</v>
      </c>
      <c r="V101">
        <v>-3.8957143635436704E-4</v>
      </c>
      <c r="W101">
        <v>-1.2430349832510204E-3</v>
      </c>
      <c r="X101">
        <v>1.8043591797116869E-3</v>
      </c>
      <c r="Y101">
        <v>6.1470772863371232E-4</v>
      </c>
      <c r="Z101">
        <v>-1.0648537770716071E-4</v>
      </c>
      <c r="AA101">
        <v>-1.9613127680232208E-3</v>
      </c>
      <c r="AB101">
        <v>2.6846299641763869E-4</v>
      </c>
      <c r="AC101">
        <v>3.0269642932290218E-4</v>
      </c>
      <c r="AD101">
        <v>-1.90519225403066E-4</v>
      </c>
      <c r="AE101">
        <v>2.9680787439356369E-4</v>
      </c>
      <c r="AF101">
        <v>8.5948861524834516E-4</v>
      </c>
    </row>
    <row r="102" spans="1:32">
      <c r="A102" t="s">
        <v>292</v>
      </c>
      <c r="B102">
        <v>-3.9379866122425016E-3</v>
      </c>
      <c r="C102">
        <v>1.5360797904956411E-2</v>
      </c>
      <c r="D102">
        <v>8.4219424055217932E-3</v>
      </c>
      <c r="E102">
        <v>-1.1288056957139591E-2</v>
      </c>
      <c r="F102">
        <v>2.2902506172175804E-2</v>
      </c>
      <c r="G102">
        <v>-1.3181244100155184E-2</v>
      </c>
      <c r="H102">
        <v>-5.9538185464098033E-3</v>
      </c>
      <c r="I102">
        <v>-2.0905937090444338E-3</v>
      </c>
      <c r="J102">
        <v>9.227133569128243E-3</v>
      </c>
      <c r="K102">
        <v>2.0074837987453915E-3</v>
      </c>
      <c r="L102">
        <v>2.2652551813091277E-3</v>
      </c>
      <c r="M102">
        <v>7.2105029364428024E-3</v>
      </c>
      <c r="N102">
        <v>-5.4790792586824361E-3</v>
      </c>
      <c r="O102">
        <v>2.346258184257378E-3</v>
      </c>
      <c r="P102">
        <v>-1.6218415108590102E-3</v>
      </c>
      <c r="Q102">
        <v>-1.7428670873323108E-3</v>
      </c>
      <c r="R102">
        <v>1.6021581238036126E-3</v>
      </c>
      <c r="S102">
        <v>1.7282588052354979E-3</v>
      </c>
      <c r="T102">
        <v>9.6158317243985299E-4</v>
      </c>
      <c r="U102">
        <v>-9.8744949297421272E-4</v>
      </c>
      <c r="V102">
        <v>-3.8142205014933756E-5</v>
      </c>
      <c r="W102">
        <v>-2.3091695654918303E-4</v>
      </c>
      <c r="X102">
        <v>2.8952398610257207E-3</v>
      </c>
      <c r="Y102">
        <v>-5.0758758327765804E-4</v>
      </c>
      <c r="Z102">
        <v>5.0490179261414401E-4</v>
      </c>
      <c r="AA102">
        <v>-1.1917194363819804E-3</v>
      </c>
      <c r="AB102">
        <v>1.1444504236539643E-3</v>
      </c>
      <c r="AC102">
        <v>-7.5296377523287003E-4</v>
      </c>
      <c r="AD102">
        <v>1.0895719805065749E-4</v>
      </c>
      <c r="AE102">
        <v>5.3148624895269685E-4</v>
      </c>
      <c r="AF102">
        <v>-4.1389482073952565E-4</v>
      </c>
    </row>
    <row r="103" spans="1:32">
      <c r="A103" t="s">
        <v>295</v>
      </c>
      <c r="B103">
        <v>4.4326023647477883E-3</v>
      </c>
      <c r="C103">
        <v>-6.8763276554066578E-4</v>
      </c>
      <c r="D103">
        <v>-1.0300583690727736E-3</v>
      </c>
      <c r="E103">
        <v>-1.9566767269643482E-3</v>
      </c>
      <c r="F103">
        <v>7.7975202637587029E-3</v>
      </c>
      <c r="G103">
        <v>-3.5993741222584998E-5</v>
      </c>
      <c r="H103">
        <v>2.5748672054858425E-4</v>
      </c>
      <c r="I103">
        <v>6.9652497812285941E-4</v>
      </c>
      <c r="J103">
        <v>5.3505751838020549E-3</v>
      </c>
      <c r="K103">
        <v>2.6839361577406613E-3</v>
      </c>
      <c r="L103">
        <v>-5.5701697269801471E-4</v>
      </c>
      <c r="M103">
        <v>4.0992983137228883E-3</v>
      </c>
      <c r="N103">
        <v>-4.542017924071857E-3</v>
      </c>
      <c r="O103">
        <v>-1.8718510253206229E-3</v>
      </c>
      <c r="P103">
        <v>-2.9306451603300582E-3</v>
      </c>
      <c r="Q103">
        <v>-2.7768342648861639E-3</v>
      </c>
      <c r="R103">
        <v>1.3073346583211075E-3</v>
      </c>
      <c r="S103">
        <v>3.8665865378417321E-3</v>
      </c>
      <c r="T103">
        <v>2.0785175743124573E-4</v>
      </c>
      <c r="U103">
        <v>-2.2056598841859428E-3</v>
      </c>
      <c r="V103">
        <v>-1.28188867987849E-3</v>
      </c>
      <c r="W103">
        <v>-1.7417253790151877E-3</v>
      </c>
      <c r="X103">
        <v>-8.3197718561597628E-4</v>
      </c>
      <c r="Y103">
        <v>6.3054634912029035E-5</v>
      </c>
      <c r="Z103">
        <v>-3.2941133989894557E-4</v>
      </c>
      <c r="AA103">
        <v>-1.8266077153278589E-3</v>
      </c>
      <c r="AB103">
        <v>-1.3952855705466878E-3</v>
      </c>
      <c r="AC103">
        <v>-9.7418689863511883E-4</v>
      </c>
      <c r="AD103">
        <v>1.6422353068771888E-4</v>
      </c>
      <c r="AE103">
        <v>-4.1492311018793482E-4</v>
      </c>
      <c r="AF103">
        <v>-1.3411319437042695E-4</v>
      </c>
    </row>
    <row r="104" spans="1:32">
      <c r="A104" t="s">
        <v>298</v>
      </c>
      <c r="B104">
        <v>3.949319156518017E-3</v>
      </c>
      <c r="C104">
        <v>1.512903795767896E-2</v>
      </c>
      <c r="D104">
        <v>1.5485386755513799E-3</v>
      </c>
      <c r="E104">
        <v>5.0722573918588788E-4</v>
      </c>
      <c r="F104">
        <v>-9.7276422310887218E-4</v>
      </c>
      <c r="G104">
        <v>-2.1596932450504637E-3</v>
      </c>
      <c r="H104">
        <v>-1.2115143685845989E-4</v>
      </c>
      <c r="I104">
        <v>1.2721474027998449E-3</v>
      </c>
      <c r="J104">
        <v>-1.1460525109020429E-2</v>
      </c>
      <c r="K104">
        <v>5.589901005099652E-3</v>
      </c>
      <c r="L104">
        <v>2.5771696854580864E-3</v>
      </c>
      <c r="M104">
        <v>6.4878471717318836E-3</v>
      </c>
      <c r="N104">
        <v>5.8501611777625542E-3</v>
      </c>
      <c r="O104">
        <v>6.7589684445876225E-3</v>
      </c>
      <c r="P104">
        <v>1.8670164768494653E-4</v>
      </c>
      <c r="Q104">
        <v>-1.2651164403089947E-3</v>
      </c>
      <c r="R104">
        <v>-8.3813601069647687E-4</v>
      </c>
      <c r="S104">
        <v>-1.6762391896454666E-3</v>
      </c>
      <c r="T104">
        <v>2.2070345279163696E-3</v>
      </c>
      <c r="U104">
        <v>-2.3265214359519137E-3</v>
      </c>
      <c r="V104">
        <v>1.6352443154687925E-3</v>
      </c>
      <c r="W104">
        <v>-1.6931733336571697E-4</v>
      </c>
      <c r="X104">
        <v>-7.2563914053456915E-4</v>
      </c>
      <c r="Y104">
        <v>9.4295484032657414E-4</v>
      </c>
      <c r="Z104">
        <v>-2.38047585064017E-4</v>
      </c>
      <c r="AA104">
        <v>-3.3251800557865474E-4</v>
      </c>
      <c r="AB104">
        <v>1.2069095108183097E-3</v>
      </c>
      <c r="AC104">
        <v>5.5343493400400684E-4</v>
      </c>
      <c r="AD104">
        <v>3.2239430168150068E-4</v>
      </c>
      <c r="AE104">
        <v>-3.1065533606241662E-4</v>
      </c>
      <c r="AF104">
        <v>-6.8172414636353312E-5</v>
      </c>
    </row>
    <row r="105" spans="1:32">
      <c r="A105" t="s">
        <v>302</v>
      </c>
      <c r="B105">
        <v>1.5627282722444156E-2</v>
      </c>
      <c r="C105">
        <v>1.1975875428854291E-2</v>
      </c>
      <c r="D105">
        <v>-4.5142418802668173E-3</v>
      </c>
      <c r="E105">
        <v>8.3839703171556719E-4</v>
      </c>
      <c r="F105">
        <v>1.4703546797899881E-2</v>
      </c>
      <c r="G105">
        <v>1.889838518131531E-2</v>
      </c>
      <c r="H105">
        <v>2.5257074165790518E-2</v>
      </c>
      <c r="I105">
        <v>9.0597542051417171E-4</v>
      </c>
      <c r="J105">
        <v>1.5709211797477641E-3</v>
      </c>
      <c r="K105">
        <v>-9.6450812113611593E-3</v>
      </c>
      <c r="L105">
        <v>2.4344456449049978E-3</v>
      </c>
      <c r="M105">
        <v>1.2711769906992704E-2</v>
      </c>
      <c r="N105">
        <v>-2.1139917571313827E-3</v>
      </c>
      <c r="O105">
        <v>-4.8211146571230795E-3</v>
      </c>
      <c r="P105">
        <v>-8.9561573500147981E-4</v>
      </c>
      <c r="Q105">
        <v>1.5661589964626849E-3</v>
      </c>
      <c r="R105">
        <v>-2.2599796074388744E-3</v>
      </c>
      <c r="S105">
        <v>-1.96488332616436E-3</v>
      </c>
      <c r="T105">
        <v>4.5502016628940723E-3</v>
      </c>
      <c r="U105">
        <v>-2.9756745171217185E-3</v>
      </c>
      <c r="V105">
        <v>-1.183013742260921E-3</v>
      </c>
      <c r="W105">
        <v>6.7968687225897987E-4</v>
      </c>
      <c r="X105">
        <v>-2.8987854045700386E-3</v>
      </c>
      <c r="Y105">
        <v>6.5913860788783748E-4</v>
      </c>
      <c r="Z105">
        <v>-7.0939148398395044E-4</v>
      </c>
      <c r="AA105">
        <v>-2.6389597627590549E-3</v>
      </c>
      <c r="AB105">
        <v>-1.1079035812799004E-3</v>
      </c>
      <c r="AC105">
        <v>2.2706341312688462E-3</v>
      </c>
      <c r="AD105">
        <v>4.0551321144820604E-4</v>
      </c>
      <c r="AE105">
        <v>7.5122059489374801E-5</v>
      </c>
      <c r="AF105">
        <v>-9.2474179338273264E-4</v>
      </c>
    </row>
    <row r="106" spans="1:32">
      <c r="A106" t="s">
        <v>306</v>
      </c>
      <c r="B106">
        <v>-2.5952756156348484E-3</v>
      </c>
      <c r="C106">
        <v>5.4599035070715977E-3</v>
      </c>
      <c r="D106">
        <v>-1.2473151134235806E-3</v>
      </c>
      <c r="E106">
        <v>7.0437556526961667E-3</v>
      </c>
      <c r="F106">
        <v>3.9839138531884855E-3</v>
      </c>
      <c r="G106">
        <v>-1.5944079302975598E-3</v>
      </c>
      <c r="H106">
        <v>6.7841020824838671E-3</v>
      </c>
      <c r="I106">
        <v>1.5196952633183148E-4</v>
      </c>
      <c r="J106">
        <v>-1.0233007643736603E-3</v>
      </c>
      <c r="K106">
        <v>1.2700038191526247E-3</v>
      </c>
      <c r="L106">
        <v>1.5501800726854182E-3</v>
      </c>
      <c r="M106">
        <v>5.6286914695436001E-3</v>
      </c>
      <c r="N106">
        <v>-2.6090179756518093E-3</v>
      </c>
      <c r="O106">
        <v>9.2573679243103336E-4</v>
      </c>
      <c r="P106">
        <v>-2.3747180931649589E-3</v>
      </c>
      <c r="Q106">
        <v>3.7313844490434538E-3</v>
      </c>
      <c r="R106">
        <v>-2.2090929525189337E-3</v>
      </c>
      <c r="S106">
        <v>4.6227058241937432E-3</v>
      </c>
      <c r="T106">
        <v>2.2425439547755816E-3</v>
      </c>
      <c r="U106">
        <v>-2.9149516600429772E-4</v>
      </c>
      <c r="V106">
        <v>-1.7391272956785609E-3</v>
      </c>
      <c r="W106">
        <v>-7.6547204138428956E-4</v>
      </c>
      <c r="X106">
        <v>7.3231494816556795E-4</v>
      </c>
      <c r="Y106">
        <v>3.3775652577380105E-4</v>
      </c>
      <c r="Z106">
        <v>-1.2547794304891856E-4</v>
      </c>
      <c r="AA106">
        <v>9.664266851833668E-4</v>
      </c>
      <c r="AB106">
        <v>-1.174060272448666E-3</v>
      </c>
      <c r="AC106">
        <v>-4.5553538852982335E-4</v>
      </c>
      <c r="AD106">
        <v>3.7213059921594675E-5</v>
      </c>
      <c r="AE106">
        <v>-4.9658787340719807E-4</v>
      </c>
      <c r="AF106">
        <v>-1.3391706539948021E-4</v>
      </c>
    </row>
    <row r="107" spans="1:32">
      <c r="A107" t="s">
        <v>311</v>
      </c>
      <c r="B107">
        <v>3.6938339567921686E-3</v>
      </c>
      <c r="C107">
        <v>1.54194574550364E-2</v>
      </c>
      <c r="D107">
        <v>-3.7207439963590702E-3</v>
      </c>
      <c r="E107">
        <v>-9.3857441992093588E-4</v>
      </c>
      <c r="F107">
        <v>-2.4375314985554527E-4</v>
      </c>
      <c r="G107">
        <v>-2.0519270631814436E-4</v>
      </c>
      <c r="H107">
        <v>-2.3959452591666187E-4</v>
      </c>
      <c r="I107">
        <v>-3.2516131081448646E-3</v>
      </c>
      <c r="J107">
        <v>-1.6621176486632184E-2</v>
      </c>
      <c r="K107">
        <v>8.0822156058491523E-3</v>
      </c>
      <c r="L107">
        <v>8.1841463710908922E-3</v>
      </c>
      <c r="M107">
        <v>6.1876755430307472E-3</v>
      </c>
      <c r="N107">
        <v>7.4153361477206372E-4</v>
      </c>
      <c r="O107">
        <v>3.8181674531400532E-3</v>
      </c>
      <c r="P107">
        <v>-2.3681916860435782E-3</v>
      </c>
      <c r="Q107">
        <v>-3.6268810635487953E-3</v>
      </c>
      <c r="R107">
        <v>1.4227799814524624E-3</v>
      </c>
      <c r="S107">
        <v>1.3695461236044855E-3</v>
      </c>
      <c r="T107">
        <v>-9.9705104314019226E-4</v>
      </c>
      <c r="U107">
        <v>-6.5574512390081225E-4</v>
      </c>
      <c r="V107">
        <v>1.1036223558144593E-3</v>
      </c>
      <c r="W107">
        <v>3.2653162946489147E-5</v>
      </c>
      <c r="X107">
        <v>1.3258506233531251E-4</v>
      </c>
      <c r="Y107">
        <v>1.7875939938425582E-3</v>
      </c>
      <c r="Z107">
        <v>8.5759836831197087E-4</v>
      </c>
      <c r="AA107">
        <v>-1.939450603525332E-3</v>
      </c>
      <c r="AB107">
        <v>3.1038805090001541E-4</v>
      </c>
      <c r="AC107">
        <v>4.5470250048727177E-4</v>
      </c>
      <c r="AD107">
        <v>-5.4022308040450873E-5</v>
      </c>
      <c r="AE107">
        <v>6.8602079516020902E-4</v>
      </c>
      <c r="AF107">
        <v>2.1405279073824461E-4</v>
      </c>
    </row>
    <row r="108" spans="1:32">
      <c r="A108" t="s">
        <v>315</v>
      </c>
      <c r="B108">
        <v>1.9863504557955949E-3</v>
      </c>
      <c r="C108">
        <v>1.2634771225428918E-2</v>
      </c>
      <c r="D108">
        <v>-5.9490697959559222E-3</v>
      </c>
      <c r="E108">
        <v>4.1331166354043446E-3</v>
      </c>
      <c r="F108">
        <v>-6.6203473284822002E-3</v>
      </c>
      <c r="G108">
        <v>-2.272100198340712E-4</v>
      </c>
      <c r="H108">
        <v>5.2273481180102621E-4</v>
      </c>
      <c r="I108">
        <v>3.7448344837910912E-3</v>
      </c>
      <c r="J108">
        <v>-1.9544184194792502E-3</v>
      </c>
      <c r="K108">
        <v>-2.1935316394133503E-3</v>
      </c>
      <c r="L108">
        <v>2.7236535670370743E-3</v>
      </c>
      <c r="M108">
        <v>4.7166250166111676E-3</v>
      </c>
      <c r="N108">
        <v>5.9290082816269981E-3</v>
      </c>
      <c r="O108">
        <v>-1.0613503046546153E-3</v>
      </c>
      <c r="P108">
        <v>2.8510102239646378E-3</v>
      </c>
      <c r="Q108">
        <v>8.0675181422789472E-4</v>
      </c>
      <c r="R108">
        <v>1.6296944707654478E-3</v>
      </c>
      <c r="S108">
        <v>3.4413936957772766E-3</v>
      </c>
      <c r="T108">
        <v>-9.3985599376474245E-4</v>
      </c>
      <c r="U108">
        <v>-7.6064272616431722E-4</v>
      </c>
      <c r="V108">
        <v>-1.6776011342692788E-3</v>
      </c>
      <c r="W108">
        <v>4.9564675609090362E-5</v>
      </c>
      <c r="X108">
        <v>-1.8714942224847366E-3</v>
      </c>
      <c r="Y108">
        <v>-1.1152797092950444E-3</v>
      </c>
      <c r="Z108">
        <v>-3.7569131133916017E-4</v>
      </c>
      <c r="AA108">
        <v>7.3743998798793506E-4</v>
      </c>
      <c r="AB108">
        <v>6.8303980862912674E-5</v>
      </c>
      <c r="AC108">
        <v>-9.9375230069379591E-4</v>
      </c>
      <c r="AD108">
        <v>-1.4758735202827922E-5</v>
      </c>
      <c r="AE108">
        <v>7.5641765458711854E-5</v>
      </c>
      <c r="AF108">
        <v>2.0957390286940156E-4</v>
      </c>
    </row>
    <row r="109" spans="1:32">
      <c r="A109" t="s">
        <v>320</v>
      </c>
      <c r="B109">
        <v>5.5302336264315081E-3</v>
      </c>
      <c r="C109">
        <v>4.1978836365644378E-3</v>
      </c>
      <c r="D109">
        <v>-2.9866495896298285E-3</v>
      </c>
      <c r="E109">
        <v>3.8109019223951427E-3</v>
      </c>
      <c r="F109">
        <v>1.3289340103278624E-2</v>
      </c>
      <c r="G109">
        <v>4.3315801811775355E-3</v>
      </c>
      <c r="H109">
        <v>1.0736060646957538E-2</v>
      </c>
      <c r="I109">
        <v>-1.8196604518300598E-3</v>
      </c>
      <c r="J109">
        <v>5.8449459653296607E-3</v>
      </c>
      <c r="K109">
        <v>-5.876874584979588E-3</v>
      </c>
      <c r="L109">
        <v>4.0483920320381964E-3</v>
      </c>
      <c r="M109">
        <v>-5.2002313256271958E-3</v>
      </c>
      <c r="N109">
        <v>2.2115351189758869E-4</v>
      </c>
      <c r="O109">
        <v>-2.3563499179039514E-3</v>
      </c>
      <c r="P109">
        <v>-1.8360080709316404E-3</v>
      </c>
      <c r="Q109">
        <v>-6.4087820004051135E-3</v>
      </c>
      <c r="R109">
        <v>-2.3951590409538428E-3</v>
      </c>
      <c r="S109">
        <v>1.6465431517590646E-3</v>
      </c>
      <c r="T109">
        <v>1.0784104593463812E-3</v>
      </c>
      <c r="U109">
        <v>-3.3525059197826515E-3</v>
      </c>
      <c r="V109">
        <v>1.7853788862915178E-3</v>
      </c>
      <c r="W109">
        <v>9.7394730473456372E-4</v>
      </c>
      <c r="X109">
        <v>-2.1960551070844951E-4</v>
      </c>
      <c r="Y109">
        <v>5.4571470938670361E-5</v>
      </c>
      <c r="Z109">
        <v>-3.3834069690632103E-4</v>
      </c>
      <c r="AA109">
        <v>7.0083546073776393E-5</v>
      </c>
      <c r="AB109">
        <v>-5.8830694869998405E-4</v>
      </c>
      <c r="AC109">
        <v>-4.5738338433832696E-4</v>
      </c>
      <c r="AD109">
        <v>-1.7121011375565042E-5</v>
      </c>
      <c r="AE109">
        <v>1.0719611021060863E-5</v>
      </c>
      <c r="AF109">
        <v>4.7511929681253172E-4</v>
      </c>
    </row>
    <row r="110" spans="1:32">
      <c r="A110" t="s">
        <v>325</v>
      </c>
      <c r="B110">
        <v>5.1951451368828878E-3</v>
      </c>
      <c r="C110">
        <v>5.08795309291827E-4</v>
      </c>
      <c r="D110">
        <v>2.3382094110862895E-3</v>
      </c>
      <c r="E110">
        <v>2.2426660990468202E-3</v>
      </c>
      <c r="F110">
        <v>-9.3360172998013888E-3</v>
      </c>
      <c r="G110">
        <v>-5.327120726974088E-3</v>
      </c>
      <c r="H110">
        <v>3.0674280291010042E-4</v>
      </c>
      <c r="I110">
        <v>5.6390301976233567E-3</v>
      </c>
      <c r="J110">
        <v>1.8106570953751154E-3</v>
      </c>
      <c r="K110">
        <v>2.1575577821904513E-3</v>
      </c>
      <c r="L110">
        <v>-2.1904704825907667E-3</v>
      </c>
      <c r="M110">
        <v>5.1320926523393696E-3</v>
      </c>
      <c r="N110">
        <v>-1.9275878903047213E-4</v>
      </c>
      <c r="O110">
        <v>-2.088413246682201E-3</v>
      </c>
      <c r="P110">
        <v>-3.2828113301924229E-3</v>
      </c>
      <c r="Q110">
        <v>-8.2213905114718912E-3</v>
      </c>
      <c r="R110">
        <v>1.4385484201674139E-3</v>
      </c>
      <c r="S110">
        <v>4.6074971304272527E-3</v>
      </c>
      <c r="T110">
        <v>-7.7624248679853295E-5</v>
      </c>
      <c r="U110">
        <v>-2.7163652622193102E-3</v>
      </c>
      <c r="V110">
        <v>1.0451885053700067E-4</v>
      </c>
      <c r="W110">
        <v>-7.2228975041104944E-5</v>
      </c>
      <c r="X110">
        <v>5.8660360680286186E-4</v>
      </c>
      <c r="Y110">
        <v>-4.0507119718302644E-5</v>
      </c>
      <c r="Z110">
        <v>-1.0421160172754272E-3</v>
      </c>
      <c r="AA110">
        <v>-1.4623114860360335E-3</v>
      </c>
      <c r="AB110">
        <v>7.7531053934574144E-4</v>
      </c>
      <c r="AC110">
        <v>7.3947488434143044E-4</v>
      </c>
      <c r="AD110">
        <v>6.1371143930853277E-4</v>
      </c>
      <c r="AE110">
        <v>-1.4816079664342472E-4</v>
      </c>
      <c r="AF110">
        <v>-2.4233578411139169E-4</v>
      </c>
    </row>
    <row r="111" spans="1:32">
      <c r="A111" t="s">
        <v>329</v>
      </c>
      <c r="B111">
        <v>1.0198851782616531E-2</v>
      </c>
      <c r="C111">
        <v>4.2729365185809956E-3</v>
      </c>
      <c r="D111">
        <v>1.1149907061029335E-2</v>
      </c>
      <c r="E111">
        <v>-7.1274051045595241E-3</v>
      </c>
      <c r="F111">
        <v>-3.0394530187356269E-3</v>
      </c>
      <c r="G111">
        <v>4.6627342696022415E-3</v>
      </c>
      <c r="H111">
        <v>-1.2113257071516823E-2</v>
      </c>
      <c r="I111">
        <v>3.2289222874308356E-3</v>
      </c>
      <c r="J111">
        <v>6.998386545747407E-4</v>
      </c>
      <c r="K111">
        <v>1.3247972060762996E-3</v>
      </c>
      <c r="L111">
        <v>-2.539899689179699E-3</v>
      </c>
      <c r="M111">
        <v>-5.247563041528837E-3</v>
      </c>
      <c r="N111">
        <v>-4.6598126124033634E-3</v>
      </c>
      <c r="O111">
        <v>-1.3100838021919245E-4</v>
      </c>
      <c r="P111">
        <v>1.2305697541408317E-3</v>
      </c>
      <c r="Q111">
        <v>-1.5699965020780104E-4</v>
      </c>
      <c r="R111">
        <v>2.9883769441908523E-3</v>
      </c>
      <c r="S111">
        <v>2.711496625175832E-3</v>
      </c>
      <c r="T111">
        <v>-1.2422289161656019E-3</v>
      </c>
      <c r="U111">
        <v>-2.0545224975579875E-3</v>
      </c>
      <c r="V111">
        <v>1.1542765349679119E-3</v>
      </c>
      <c r="W111">
        <v>-6.7458432119493869E-4</v>
      </c>
      <c r="X111">
        <v>-3.9294651290297668E-4</v>
      </c>
      <c r="Y111">
        <v>1.0878966397156191E-3</v>
      </c>
      <c r="Z111">
        <v>6.7045405329962059E-4</v>
      </c>
      <c r="AA111">
        <v>-1.2210656395959525E-3</v>
      </c>
      <c r="AB111">
        <v>8.83764194788974E-4</v>
      </c>
      <c r="AC111">
        <v>6.0436579782518313E-4</v>
      </c>
      <c r="AD111">
        <v>-5.7168496371996097E-5</v>
      </c>
      <c r="AE111">
        <v>8.361137913862796E-5</v>
      </c>
      <c r="AF111">
        <v>-2.8487166047788014E-5</v>
      </c>
    </row>
    <row r="112" spans="1:32">
      <c r="A112" t="s">
        <v>332</v>
      </c>
      <c r="B112">
        <v>3.9005847667235817E-3</v>
      </c>
      <c r="C112">
        <v>8.4307586210616422E-4</v>
      </c>
      <c r="D112">
        <v>1.2236817962273107E-2</v>
      </c>
      <c r="E112">
        <v>-7.7759677744690019E-3</v>
      </c>
      <c r="F112">
        <v>5.6939415913712836E-4</v>
      </c>
      <c r="G112">
        <v>1.9266071568236228E-3</v>
      </c>
      <c r="H112">
        <v>-5.6410133647978415E-4</v>
      </c>
      <c r="I112">
        <v>3.9399376285076384E-3</v>
      </c>
      <c r="J112">
        <v>7.3129631376296885E-3</v>
      </c>
      <c r="K112">
        <v>7.3794662184052144E-3</v>
      </c>
      <c r="L112">
        <v>-4.554554178969503E-3</v>
      </c>
      <c r="M112">
        <v>9.0862562448760804E-4</v>
      </c>
      <c r="N112">
        <v>6.0884585164721035E-3</v>
      </c>
      <c r="O112">
        <v>-2.8821466070893522E-3</v>
      </c>
      <c r="P112">
        <v>4.3805766592985339E-3</v>
      </c>
      <c r="Q112">
        <v>1.3758388561324446E-4</v>
      </c>
      <c r="R112">
        <v>1.0273477647319792E-3</v>
      </c>
      <c r="S112">
        <v>-1.4262294079534779E-3</v>
      </c>
      <c r="T112">
        <v>8.8193004484150134E-4</v>
      </c>
      <c r="U112">
        <v>-1.2079247565919783E-3</v>
      </c>
      <c r="V112">
        <v>-5.694361329057406E-5</v>
      </c>
      <c r="W112">
        <v>-2.3033477134551607E-3</v>
      </c>
      <c r="X112">
        <v>-1.5471703050086378E-3</v>
      </c>
      <c r="Y112">
        <v>-2.4452200737497856E-4</v>
      </c>
      <c r="Z112">
        <v>1.3698868414797074E-3</v>
      </c>
      <c r="AA112">
        <v>1.0807715264703968E-4</v>
      </c>
      <c r="AB112">
        <v>2.5918051419292962E-5</v>
      </c>
      <c r="AC112">
        <v>-8.5852756444589954E-5</v>
      </c>
      <c r="AD112">
        <v>3.5295455829442252E-4</v>
      </c>
      <c r="AE112">
        <v>2.3499477988630127E-4</v>
      </c>
      <c r="AF112">
        <v>7.1682960304420011E-6</v>
      </c>
    </row>
    <row r="113" spans="1:32">
      <c r="A113" t="s">
        <v>336</v>
      </c>
      <c r="B113">
        <v>1.0555311486654459E-2</v>
      </c>
      <c r="C113">
        <v>-3.0861943399279152E-3</v>
      </c>
      <c r="D113">
        <v>1.136834468904872E-2</v>
      </c>
      <c r="E113">
        <v>-6.8915800386299643E-3</v>
      </c>
      <c r="F113">
        <v>-8.6950545548115108E-4</v>
      </c>
      <c r="G113">
        <v>2.9135538371082279E-3</v>
      </c>
      <c r="H113">
        <v>-3.4547264012161766E-3</v>
      </c>
      <c r="I113">
        <v>5.8491285114545466E-3</v>
      </c>
      <c r="J113">
        <v>9.259239194656016E-3</v>
      </c>
      <c r="K113">
        <v>6.6499812284342898E-3</v>
      </c>
      <c r="L113">
        <v>-5.6067034697589524E-3</v>
      </c>
      <c r="M113">
        <v>-4.2703196482911767E-4</v>
      </c>
      <c r="N113">
        <v>-2.2047411239860502E-3</v>
      </c>
      <c r="O113">
        <v>-1.3653781201196976E-3</v>
      </c>
      <c r="P113">
        <v>-8.6707312215969468E-4</v>
      </c>
      <c r="Q113">
        <v>-6.3590253682334653E-5</v>
      </c>
      <c r="R113">
        <v>-2.926008442739439E-4</v>
      </c>
      <c r="S113">
        <v>-2.6385574930286372E-3</v>
      </c>
      <c r="T113">
        <v>1.733861243728992E-3</v>
      </c>
      <c r="U113">
        <v>-1.3000212594854947E-3</v>
      </c>
      <c r="V113">
        <v>-7.7858172032199105E-4</v>
      </c>
      <c r="W113">
        <v>6.5119940140823818E-5</v>
      </c>
      <c r="X113">
        <v>1.7436595339687564E-3</v>
      </c>
      <c r="Y113">
        <v>6.6749486077034858E-4</v>
      </c>
      <c r="Z113">
        <v>1.736268281956064E-3</v>
      </c>
      <c r="AA113">
        <v>-5.4734826905226768E-4</v>
      </c>
      <c r="AB113">
        <v>-1.5092322848389813E-4</v>
      </c>
      <c r="AC113">
        <v>4.4061692294727596E-4</v>
      </c>
      <c r="AD113">
        <v>-1.4769771916686058E-4</v>
      </c>
      <c r="AE113">
        <v>3.8457015508473882E-4</v>
      </c>
      <c r="AF113">
        <v>-2.8621344937964022E-4</v>
      </c>
    </row>
    <row r="114" spans="1:32">
      <c r="A114" t="s">
        <v>339</v>
      </c>
      <c r="B114">
        <v>-8.8880379617988468E-5</v>
      </c>
      <c r="C114">
        <v>1.7807002588252189E-2</v>
      </c>
      <c r="D114">
        <v>-6.8527664971899218E-3</v>
      </c>
      <c r="E114">
        <v>4.2526425794194179E-3</v>
      </c>
      <c r="F114">
        <v>-6.943987714215197E-3</v>
      </c>
      <c r="G114">
        <v>-1.0242252391808275E-2</v>
      </c>
      <c r="H114">
        <v>-6.3565060722744534E-3</v>
      </c>
      <c r="I114">
        <v>8.2204243630583998E-3</v>
      </c>
      <c r="J114">
        <v>-5.6524902025393391E-3</v>
      </c>
      <c r="K114">
        <v>-3.8629103503165E-3</v>
      </c>
      <c r="L114">
        <v>-4.8303483214646708E-3</v>
      </c>
      <c r="M114">
        <v>8.5002286352792583E-3</v>
      </c>
      <c r="N114">
        <v>2.0993862188268255E-3</v>
      </c>
      <c r="O114">
        <v>-4.6380918557942588E-3</v>
      </c>
      <c r="P114">
        <v>-3.4862919833656414E-3</v>
      </c>
      <c r="Q114">
        <v>-2.9241368925532253E-3</v>
      </c>
      <c r="R114">
        <v>2.7881705413499024E-3</v>
      </c>
      <c r="S114">
        <v>-9.7104500551389384E-5</v>
      </c>
      <c r="T114">
        <v>1.0159955978926963E-3</v>
      </c>
      <c r="U114">
        <v>-1.7709944740709582E-3</v>
      </c>
      <c r="V114">
        <v>-1.8395030694282432E-3</v>
      </c>
      <c r="W114">
        <v>-1.7647546421571821E-3</v>
      </c>
      <c r="X114">
        <v>-9.9403067169844287E-4</v>
      </c>
      <c r="Y114">
        <v>7.3108736304024335E-5</v>
      </c>
      <c r="Z114">
        <v>1.4635999506417609E-3</v>
      </c>
      <c r="AA114">
        <v>-2.4586067549528669E-4</v>
      </c>
      <c r="AB114">
        <v>-6.64971962749946E-5</v>
      </c>
      <c r="AC114">
        <v>4.5131692802097382E-4</v>
      </c>
      <c r="AD114">
        <v>-4.4235939282043132E-4</v>
      </c>
      <c r="AE114">
        <v>-6.0457588858364184E-5</v>
      </c>
      <c r="AF114">
        <v>1.0647885953199445E-4</v>
      </c>
    </row>
    <row r="115" spans="1:32">
      <c r="A115" t="s">
        <v>343</v>
      </c>
      <c r="B115">
        <v>-1.044689070324997E-3</v>
      </c>
      <c r="C115">
        <v>1.2887530846592559E-2</v>
      </c>
      <c r="D115">
        <v>-6.861001753244369E-3</v>
      </c>
      <c r="E115">
        <v>5.6521119115407964E-3</v>
      </c>
      <c r="F115">
        <v>-8.6170663001074559E-3</v>
      </c>
      <c r="G115">
        <v>-7.5842343199638076E-3</v>
      </c>
      <c r="H115">
        <v>1.8137114735653876E-3</v>
      </c>
      <c r="I115">
        <v>8.9610757231831598E-3</v>
      </c>
      <c r="J115">
        <v>-5.5710444285369956E-3</v>
      </c>
      <c r="K115">
        <v>3.0206081094416321E-3</v>
      </c>
      <c r="L115">
        <v>-8.0782578842409671E-4</v>
      </c>
      <c r="M115">
        <v>7.0001120153058783E-3</v>
      </c>
      <c r="N115">
        <v>4.4656838992794762E-4</v>
      </c>
      <c r="O115">
        <v>-7.6552019509056098E-3</v>
      </c>
      <c r="P115">
        <v>-3.6744827421789318E-3</v>
      </c>
      <c r="Q115">
        <v>-1.1344928882560544E-3</v>
      </c>
      <c r="R115">
        <v>-5.8207623418672692E-4</v>
      </c>
      <c r="S115">
        <v>-2.2810124284539839E-4</v>
      </c>
      <c r="T115">
        <v>6.7169785112440074E-4</v>
      </c>
      <c r="U115">
        <v>1.2327056705809998E-3</v>
      </c>
      <c r="V115">
        <v>3.2798428366621326E-4</v>
      </c>
      <c r="W115">
        <v>-2.0103322066513976E-4</v>
      </c>
      <c r="X115">
        <v>-7.1828568093963707E-4</v>
      </c>
      <c r="Y115">
        <v>9.6712637787104393E-4</v>
      </c>
      <c r="Z115">
        <v>2.3394084161908867E-3</v>
      </c>
      <c r="AA115">
        <v>1.4068502953497233E-4</v>
      </c>
      <c r="AB115">
        <v>-4.6805531706368319E-4</v>
      </c>
      <c r="AC115">
        <v>4.754710304668377E-4</v>
      </c>
      <c r="AD115">
        <v>4.9011830302164488E-4</v>
      </c>
      <c r="AE115">
        <v>3.7203116299621368E-4</v>
      </c>
      <c r="AF115">
        <v>7.9910822958357696E-4</v>
      </c>
    </row>
    <row r="116" spans="1:32">
      <c r="A116" t="s">
        <v>346</v>
      </c>
      <c r="B116">
        <v>4.460770288988657E-3</v>
      </c>
      <c r="C116">
        <v>1.1208705626782658E-2</v>
      </c>
      <c r="D116">
        <v>5.6804842125986067E-3</v>
      </c>
      <c r="E116">
        <v>-1.2364577035905058E-2</v>
      </c>
      <c r="F116">
        <v>1.1178177781511665E-2</v>
      </c>
      <c r="G116">
        <v>3.0895855817337512E-3</v>
      </c>
      <c r="H116">
        <v>-1.3426508591105736E-2</v>
      </c>
      <c r="I116">
        <v>3.8439119903956112E-3</v>
      </c>
      <c r="J116">
        <v>2.6865895152705412E-3</v>
      </c>
      <c r="K116">
        <v>9.9091265334550708E-5</v>
      </c>
      <c r="L116">
        <v>-1.7192257289659928E-3</v>
      </c>
      <c r="M116">
        <v>1.4340244819217507E-3</v>
      </c>
      <c r="N116">
        <v>-1.6934872694942957E-4</v>
      </c>
      <c r="O116">
        <v>2.6762878344932027E-3</v>
      </c>
      <c r="P116">
        <v>5.4796599659830336E-3</v>
      </c>
      <c r="Q116">
        <v>-2.3013705579015491E-4</v>
      </c>
      <c r="R116">
        <v>8.3549198778184455E-4</v>
      </c>
      <c r="S116">
        <v>-4.4577632028553081E-3</v>
      </c>
      <c r="T116">
        <v>2.778260336478682E-3</v>
      </c>
      <c r="U116">
        <v>1.5215574369572776E-3</v>
      </c>
      <c r="V116">
        <v>3.6028008120802023E-3</v>
      </c>
      <c r="W116">
        <v>5.6575069243102144E-4</v>
      </c>
      <c r="X116">
        <v>-3.1851031507925047E-3</v>
      </c>
      <c r="Y116">
        <v>5.8217545121158027E-5</v>
      </c>
      <c r="Z116">
        <v>-1.3725994848061542E-3</v>
      </c>
      <c r="AA116">
        <v>-2.000065416436039E-3</v>
      </c>
      <c r="AB116">
        <v>-1.0478512482076079E-3</v>
      </c>
      <c r="AC116">
        <v>1.2554361234080858E-4</v>
      </c>
      <c r="AD116">
        <v>4.2817067111577153E-4</v>
      </c>
      <c r="AE116">
        <v>1.1225068801571151E-4</v>
      </c>
      <c r="AF116">
        <v>-1.7347873563818646E-4</v>
      </c>
    </row>
    <row r="117" spans="1:32">
      <c r="A117" t="s">
        <v>350</v>
      </c>
      <c r="B117">
        <v>2.7747472360002768E-3</v>
      </c>
      <c r="C117">
        <v>5.0810775116234396E-3</v>
      </c>
      <c r="D117">
        <v>1.0818799637582463E-2</v>
      </c>
      <c r="E117">
        <v>-6.0569652017580401E-3</v>
      </c>
      <c r="F117">
        <v>-1.7129474072910111E-4</v>
      </c>
      <c r="G117">
        <v>6.9938471782389272E-4</v>
      </c>
      <c r="H117">
        <v>3.2793091428957963E-4</v>
      </c>
      <c r="I117">
        <v>6.1047206240760869E-3</v>
      </c>
      <c r="J117">
        <v>4.2758865658696354E-3</v>
      </c>
      <c r="K117">
        <v>6.940916645766116E-3</v>
      </c>
      <c r="L117">
        <v>-3.1921209114569092E-3</v>
      </c>
      <c r="M117">
        <v>1.4308040076198149E-3</v>
      </c>
      <c r="N117">
        <v>-8.440863810086519E-4</v>
      </c>
      <c r="O117">
        <v>-2.9492592707826308E-3</v>
      </c>
      <c r="P117">
        <v>7.0977205779161499E-3</v>
      </c>
      <c r="Q117">
        <v>-1.5786027824622713E-3</v>
      </c>
      <c r="R117">
        <v>2.9763306240306203E-3</v>
      </c>
      <c r="S117">
        <v>-1.4558806476544853E-3</v>
      </c>
      <c r="T117">
        <v>2.554808436888207E-3</v>
      </c>
      <c r="U117">
        <v>-3.5803503452948131E-3</v>
      </c>
      <c r="V117">
        <v>-2.2151149234416402E-3</v>
      </c>
      <c r="W117">
        <v>-1.3607562014808965E-3</v>
      </c>
      <c r="X117">
        <v>5.9304153962015602E-5</v>
      </c>
      <c r="Y117">
        <v>-5.9681479118849339E-4</v>
      </c>
      <c r="Z117">
        <v>2.167121212520834E-3</v>
      </c>
      <c r="AA117">
        <v>5.557304257940678E-4</v>
      </c>
      <c r="AB117">
        <v>1.5232752271883288E-3</v>
      </c>
      <c r="AC117">
        <v>-5.2179912598173696E-4</v>
      </c>
      <c r="AD117">
        <v>-4.927426733866219E-5</v>
      </c>
      <c r="AE117">
        <v>2.9667727255690697E-4</v>
      </c>
      <c r="AF117">
        <v>6.0709465113014297E-5</v>
      </c>
    </row>
    <row r="118" spans="1:32">
      <c r="A118" t="s">
        <v>353</v>
      </c>
      <c r="B118">
        <v>6.7893648594002896E-3</v>
      </c>
      <c r="C118">
        <v>2.1092721884775341E-3</v>
      </c>
      <c r="D118">
        <v>9.0144614479534257E-3</v>
      </c>
      <c r="E118">
        <v>-1.1364929898823657E-2</v>
      </c>
      <c r="F118">
        <v>9.6577165444285649E-3</v>
      </c>
      <c r="G118">
        <v>6.0260940459473051E-3</v>
      </c>
      <c r="H118">
        <v>-9.1196402709921142E-3</v>
      </c>
      <c r="I118">
        <v>2.2840721225486794E-3</v>
      </c>
      <c r="J118">
        <v>4.7053701579487288E-4</v>
      </c>
      <c r="K118">
        <v>7.4219887601260619E-3</v>
      </c>
      <c r="L118">
        <v>-6.4895183309385141E-3</v>
      </c>
      <c r="M118">
        <v>-5.0880566180683826E-4</v>
      </c>
      <c r="N118">
        <v>2.4766752175849741E-3</v>
      </c>
      <c r="O118">
        <v>-2.4720783221638138E-3</v>
      </c>
      <c r="P118">
        <v>2.4218109847337272E-3</v>
      </c>
      <c r="Q118">
        <v>6.7590370309721327E-3</v>
      </c>
      <c r="R118">
        <v>9.7836730440471515E-4</v>
      </c>
      <c r="S118">
        <v>3.8429329165344788E-4</v>
      </c>
      <c r="T118">
        <v>9.1178334604704626E-4</v>
      </c>
      <c r="U118">
        <v>-3.9571953323598768E-3</v>
      </c>
      <c r="V118">
        <v>-1.2941256019523202E-3</v>
      </c>
      <c r="W118">
        <v>-2.5436635292548106E-4</v>
      </c>
      <c r="X118">
        <v>2.1128844571539885E-3</v>
      </c>
      <c r="Y118">
        <v>8.7586902284181886E-4</v>
      </c>
      <c r="Z118">
        <v>1.7730832602264415E-3</v>
      </c>
      <c r="AA118">
        <v>1.3872317724979927E-3</v>
      </c>
      <c r="AB118">
        <v>-5.7734054965819708E-4</v>
      </c>
      <c r="AC118">
        <v>5.6993746341110296E-4</v>
      </c>
      <c r="AD118">
        <v>-3.4476780739807803E-4</v>
      </c>
      <c r="AE118">
        <v>-1.7789179238279663E-5</v>
      </c>
      <c r="AF118">
        <v>8.6076492199020237E-4</v>
      </c>
    </row>
    <row r="119" spans="1:32">
      <c r="A119" t="s">
        <v>357</v>
      </c>
      <c r="B119">
        <v>1.1988202295539489E-2</v>
      </c>
      <c r="C119">
        <v>9.6342425491976851E-5</v>
      </c>
      <c r="D119">
        <v>9.4528538853708849E-3</v>
      </c>
      <c r="E119">
        <v>-7.1059427918631572E-3</v>
      </c>
      <c r="F119">
        <v>3.5875778567964955E-3</v>
      </c>
      <c r="G119">
        <v>1.1638915566295391E-3</v>
      </c>
      <c r="H119">
        <v>-5.4415622320378772E-3</v>
      </c>
      <c r="I119">
        <v>2.1595137747599824E-3</v>
      </c>
      <c r="J119">
        <v>5.4727595551693226E-3</v>
      </c>
      <c r="K119">
        <v>-8.0460226898938975E-4</v>
      </c>
      <c r="L119">
        <v>-6.249410270410114E-3</v>
      </c>
      <c r="M119">
        <v>-4.3193071868121904E-3</v>
      </c>
      <c r="N119">
        <v>2.1353719076935081E-3</v>
      </c>
      <c r="O119">
        <v>-2.6376667390358112E-3</v>
      </c>
      <c r="P119">
        <v>2.6664526834853592E-3</v>
      </c>
      <c r="Q119">
        <v>2.7599083202229633E-3</v>
      </c>
      <c r="R119">
        <v>-2.4157893319599142E-3</v>
      </c>
      <c r="S119">
        <v>-2.5344330499853576E-4</v>
      </c>
      <c r="T119">
        <v>4.0149085694565767E-4</v>
      </c>
      <c r="U119">
        <v>-4.9244206344641901E-3</v>
      </c>
      <c r="V119">
        <v>-8.5501258907591722E-4</v>
      </c>
      <c r="W119">
        <v>8.4718890171275581E-4</v>
      </c>
      <c r="X119">
        <v>-1.9727868295162628E-3</v>
      </c>
      <c r="Y119">
        <v>-9.398593397987431E-4</v>
      </c>
      <c r="Z119">
        <v>1.2451355476456264E-3</v>
      </c>
      <c r="AA119">
        <v>9.354246886862278E-5</v>
      </c>
      <c r="AB119">
        <v>7.098047865578714E-5</v>
      </c>
      <c r="AC119">
        <v>8.8927155961726124E-4</v>
      </c>
      <c r="AD119">
        <v>-4.7730535596608454E-4</v>
      </c>
      <c r="AE119">
        <v>3.0690023388868753E-4</v>
      </c>
      <c r="AF119">
        <v>4.4449180156091181E-4</v>
      </c>
    </row>
    <row r="120" spans="1:32">
      <c r="A120" t="s">
        <v>361</v>
      </c>
      <c r="B120">
        <v>-2.0593419954198612E-3</v>
      </c>
      <c r="C120">
        <v>-6.8070146847815684E-3</v>
      </c>
      <c r="D120">
        <v>-1.9219346825632658E-2</v>
      </c>
      <c r="E120">
        <v>-2.0713438654796738E-2</v>
      </c>
      <c r="F120">
        <v>1.3472103068272692E-2</v>
      </c>
      <c r="G120">
        <v>1.5932588255493907E-3</v>
      </c>
      <c r="H120">
        <v>-7.6706262778862971E-3</v>
      </c>
      <c r="I120">
        <v>-1.5625521914808992E-2</v>
      </c>
      <c r="J120">
        <v>-9.1037192350596312E-3</v>
      </c>
      <c r="K120">
        <v>1.1122244110201074E-2</v>
      </c>
      <c r="L120">
        <v>7.2666629136752094E-3</v>
      </c>
      <c r="M120">
        <v>-1.5311342998933011E-3</v>
      </c>
      <c r="N120">
        <v>-5.572049279826837E-3</v>
      </c>
      <c r="O120">
        <v>-9.0360699818920424E-3</v>
      </c>
      <c r="P120">
        <v>-3.2783814988955363E-3</v>
      </c>
      <c r="Q120">
        <v>5.0702939580261454E-3</v>
      </c>
      <c r="R120">
        <v>3.718746513783009E-3</v>
      </c>
      <c r="S120">
        <v>3.2798635028523353E-3</v>
      </c>
      <c r="T120">
        <v>-5.3586918770843984E-4</v>
      </c>
      <c r="U120">
        <v>-2.5823458045927099E-3</v>
      </c>
      <c r="V120">
        <v>-4.2622607437691317E-3</v>
      </c>
      <c r="W120">
        <v>1.0948678941063439E-3</v>
      </c>
      <c r="X120">
        <v>-4.8478551029258027E-4</v>
      </c>
      <c r="Y120">
        <v>-1.448362661917656E-3</v>
      </c>
      <c r="Z120">
        <v>1.1414433026017403E-3</v>
      </c>
      <c r="AA120">
        <v>-2.8095428772547889E-4</v>
      </c>
      <c r="AB120">
        <v>4.3892504631775421E-4</v>
      </c>
      <c r="AC120">
        <v>-2.3902673838738209E-4</v>
      </c>
      <c r="AD120">
        <v>1.7683545896145371E-3</v>
      </c>
      <c r="AE120">
        <v>5.9603106581765486E-5</v>
      </c>
      <c r="AF120">
        <v>7.5207553101613476E-4</v>
      </c>
    </row>
    <row r="121" spans="1:32">
      <c r="A121" t="s">
        <v>364</v>
      </c>
      <c r="B121">
        <v>-5.6477294406532359E-3</v>
      </c>
      <c r="C121">
        <v>5.8425601248992005E-3</v>
      </c>
      <c r="D121">
        <v>2.6911036159213138E-3</v>
      </c>
      <c r="E121">
        <v>4.5460607610144695E-3</v>
      </c>
      <c r="F121">
        <v>4.2427384385467191E-3</v>
      </c>
      <c r="G121">
        <v>8.2004211204530584E-3</v>
      </c>
      <c r="H121">
        <v>5.5274924867647979E-3</v>
      </c>
      <c r="I121">
        <v>-1.0316418069615642E-2</v>
      </c>
      <c r="J121">
        <v>5.5006310337001128E-3</v>
      </c>
      <c r="K121">
        <v>-7.8774627205994673E-3</v>
      </c>
      <c r="L121">
        <v>5.643978868903902E-3</v>
      </c>
      <c r="M121">
        <v>-6.0320877294952214E-3</v>
      </c>
      <c r="N121">
        <v>-6.9304589915583125E-3</v>
      </c>
      <c r="O121">
        <v>3.7975701558978269E-3</v>
      </c>
      <c r="P121">
        <v>9.219275819385746E-4</v>
      </c>
      <c r="Q121">
        <v>4.2671810048429777E-3</v>
      </c>
      <c r="R121">
        <v>2.8074192768003971E-3</v>
      </c>
      <c r="S121">
        <v>2.4009980708591689E-3</v>
      </c>
      <c r="T121">
        <v>-5.1648952968512993E-4</v>
      </c>
      <c r="U121">
        <v>-7.8075720854886262E-3</v>
      </c>
      <c r="V121">
        <v>-2.4435369850831752E-3</v>
      </c>
      <c r="W121">
        <v>7.8324076819869697E-4</v>
      </c>
      <c r="X121">
        <v>1.7657057954044411E-3</v>
      </c>
      <c r="Y121">
        <v>2.2039206758363793E-3</v>
      </c>
      <c r="Z121">
        <v>1.334615085009451E-4</v>
      </c>
      <c r="AA121">
        <v>-4.7205294562525907E-5</v>
      </c>
      <c r="AB121">
        <v>1.2375920305314442E-3</v>
      </c>
      <c r="AC121">
        <v>4.6774798682191159E-4</v>
      </c>
      <c r="AD121">
        <v>-2.1422726768624708E-4</v>
      </c>
      <c r="AE121">
        <v>-6.4028511306146469E-4</v>
      </c>
      <c r="AF121">
        <v>-8.1868627171254147E-4</v>
      </c>
    </row>
    <row r="122" spans="1:32">
      <c r="A122" t="s">
        <v>367</v>
      </c>
      <c r="B122">
        <v>5.0640324967185287E-3</v>
      </c>
      <c r="C122">
        <v>4.4642547864595442E-3</v>
      </c>
      <c r="D122">
        <v>9.9538884482121837E-3</v>
      </c>
      <c r="E122">
        <v>-5.2961739246458655E-3</v>
      </c>
      <c r="F122">
        <v>9.6877665630047648E-3</v>
      </c>
      <c r="G122">
        <v>5.9026202875853053E-4</v>
      </c>
      <c r="H122">
        <v>-4.8348131100274224E-3</v>
      </c>
      <c r="I122">
        <v>6.9412471092173702E-4</v>
      </c>
      <c r="J122">
        <v>7.8918648943048127E-4</v>
      </c>
      <c r="K122">
        <v>-4.4300392227903025E-4</v>
      </c>
      <c r="L122">
        <v>-3.8292972103698146E-3</v>
      </c>
      <c r="M122">
        <v>-2.0493271652832464E-3</v>
      </c>
      <c r="N122">
        <v>8.6243059017333183E-4</v>
      </c>
      <c r="O122">
        <v>7.54517645547617E-4</v>
      </c>
      <c r="P122">
        <v>8.8197362844464515E-4</v>
      </c>
      <c r="Q122">
        <v>3.2345275808746705E-3</v>
      </c>
      <c r="R122">
        <v>-8.8219357320008655E-4</v>
      </c>
      <c r="S122">
        <v>2.537258597053556E-3</v>
      </c>
      <c r="T122">
        <v>-9.8338989557480733E-4</v>
      </c>
      <c r="U122">
        <v>-4.6056923799823683E-3</v>
      </c>
      <c r="V122">
        <v>-2.9387980115480594E-4</v>
      </c>
      <c r="W122">
        <v>2.568031916034223E-3</v>
      </c>
      <c r="X122">
        <v>-1.2580016280699165E-5</v>
      </c>
      <c r="Y122">
        <v>-1.1188403233049881E-3</v>
      </c>
      <c r="Z122">
        <v>1.931962461377665E-3</v>
      </c>
      <c r="AA122">
        <v>4.3261312937400179E-4</v>
      </c>
      <c r="AB122">
        <v>1.2070449741451419E-3</v>
      </c>
      <c r="AC122">
        <v>2.6722894168023736E-4</v>
      </c>
      <c r="AD122">
        <v>4.7641754027599324E-5</v>
      </c>
      <c r="AE122">
        <v>1.7481942074226474E-5</v>
      </c>
      <c r="AF122">
        <v>2.8010429998459157E-4</v>
      </c>
    </row>
    <row r="123" spans="1:32">
      <c r="A123" t="s">
        <v>372</v>
      </c>
      <c r="B123">
        <v>8.1503829845314436E-3</v>
      </c>
      <c r="C123">
        <v>-1.101874373292564E-3</v>
      </c>
      <c r="D123">
        <v>2.0026441239615221E-3</v>
      </c>
      <c r="E123">
        <v>1.2302267267580709E-3</v>
      </c>
      <c r="F123">
        <v>6.1181042149412151E-3</v>
      </c>
      <c r="G123">
        <v>2.3847032858892898E-3</v>
      </c>
      <c r="H123">
        <v>-1.5397754368021513E-4</v>
      </c>
      <c r="I123">
        <v>1.9919402225808997E-3</v>
      </c>
      <c r="J123">
        <v>2.263835429094696E-3</v>
      </c>
      <c r="K123">
        <v>-3.1475894659368925E-3</v>
      </c>
      <c r="L123">
        <v>-9.5388089577465585E-3</v>
      </c>
      <c r="M123">
        <v>2.0895401544176358E-3</v>
      </c>
      <c r="N123">
        <v>-7.9352146475139443E-4</v>
      </c>
      <c r="O123">
        <v>-3.6454282648917084E-3</v>
      </c>
      <c r="P123">
        <v>-2.3144906844329592E-4</v>
      </c>
      <c r="Q123">
        <v>7.4058048476037331E-3</v>
      </c>
      <c r="R123">
        <v>-2.6620565941245728E-3</v>
      </c>
      <c r="S123">
        <v>3.1079146646005268E-3</v>
      </c>
      <c r="T123">
        <v>-3.9024684129315718E-3</v>
      </c>
      <c r="U123">
        <v>-3.1536656826488866E-3</v>
      </c>
      <c r="V123">
        <v>-1.3081753058506063E-3</v>
      </c>
      <c r="W123">
        <v>1.3380945919790896E-3</v>
      </c>
      <c r="X123">
        <v>1.4115811806489844E-4</v>
      </c>
      <c r="Y123">
        <v>-7.7893059909786718E-4</v>
      </c>
      <c r="Z123">
        <v>1.7833519868483709E-3</v>
      </c>
      <c r="AA123">
        <v>-2.03986139390254E-4</v>
      </c>
      <c r="AB123">
        <v>-3.6827248649140592E-4</v>
      </c>
      <c r="AC123">
        <v>-5.6506644774185371E-4</v>
      </c>
      <c r="AD123">
        <v>3.6128601162486269E-4</v>
      </c>
      <c r="AE123">
        <v>-1.5353624302771792E-4</v>
      </c>
      <c r="AF123">
        <v>4.2140323165923112E-4</v>
      </c>
    </row>
    <row r="124" spans="1:32">
      <c r="A124" t="s">
        <v>377</v>
      </c>
      <c r="B124">
        <v>-5.6216508736402458E-2</v>
      </c>
      <c r="C124">
        <v>5.4221469918895537E-2</v>
      </c>
      <c r="D124">
        <v>-2.6101869678445168E-2</v>
      </c>
      <c r="E124">
        <v>-4.7080745917692946E-3</v>
      </c>
      <c r="F124">
        <v>-2.9278589873873356E-2</v>
      </c>
      <c r="G124">
        <v>5.1392282058377479E-3</v>
      </c>
      <c r="H124">
        <v>-2.192387466946458E-2</v>
      </c>
      <c r="I124">
        <v>-7.7712897150747622E-4</v>
      </c>
      <c r="J124">
        <v>-1.149935493385707E-2</v>
      </c>
      <c r="K124">
        <v>-5.7321837815774018E-3</v>
      </c>
      <c r="L124">
        <v>-1.2591268118728901E-2</v>
      </c>
      <c r="M124">
        <v>9.0979709776364964E-3</v>
      </c>
      <c r="N124">
        <v>-6.7365035549532461E-3</v>
      </c>
      <c r="O124">
        <v>9.9699588802462467E-3</v>
      </c>
      <c r="P124">
        <v>-6.2023813163263339E-3</v>
      </c>
      <c r="Q124">
        <v>3.843169210677943E-3</v>
      </c>
      <c r="R124">
        <v>-2.5585681748705938E-4</v>
      </c>
      <c r="S124">
        <v>-2.0139235683909193E-3</v>
      </c>
      <c r="T124">
        <v>-2.7611638212052081E-3</v>
      </c>
      <c r="U124">
        <v>-5.0539825770346868E-3</v>
      </c>
      <c r="V124">
        <v>-7.3263397258600317E-4</v>
      </c>
      <c r="W124">
        <v>2.6611278933913723E-3</v>
      </c>
      <c r="X124">
        <v>9.3882181545622116E-4</v>
      </c>
      <c r="Y124">
        <v>-2.1640789183381549E-3</v>
      </c>
      <c r="Z124">
        <v>1.6167602434688066E-4</v>
      </c>
      <c r="AA124">
        <v>3.5035886303950905E-3</v>
      </c>
      <c r="AB124">
        <v>-1.3961459378392057E-3</v>
      </c>
      <c r="AC124">
        <v>-4.2914386997841927E-4</v>
      </c>
      <c r="AD124">
        <v>-9.476909844628777E-5</v>
      </c>
      <c r="AE124">
        <v>-1.6004648441163524E-4</v>
      </c>
      <c r="AF124">
        <v>6.5800185859391842E-5</v>
      </c>
    </row>
    <row r="125" spans="1:32">
      <c r="A125" t="s">
        <v>382</v>
      </c>
      <c r="B125">
        <v>8.037606903280526E-3</v>
      </c>
      <c r="C125">
        <v>1.3963259635596855E-3</v>
      </c>
      <c r="D125">
        <v>1.4689470114221344E-2</v>
      </c>
      <c r="E125">
        <v>-7.878274976152063E-3</v>
      </c>
      <c r="F125">
        <v>4.4045247869976718E-3</v>
      </c>
      <c r="G125">
        <v>2.6461356584712228E-3</v>
      </c>
      <c r="H125">
        <v>-1.5616377486144513E-3</v>
      </c>
      <c r="I125">
        <v>1.0713375230661669E-3</v>
      </c>
      <c r="J125">
        <v>4.5348625603600099E-3</v>
      </c>
      <c r="K125">
        <v>3.145152072381664E-3</v>
      </c>
      <c r="L125">
        <v>-4.7877981327642581E-3</v>
      </c>
      <c r="M125">
        <v>-2.184536224508934E-3</v>
      </c>
      <c r="N125">
        <v>3.8521361165142804E-3</v>
      </c>
      <c r="O125">
        <v>-5.0825384939759827E-3</v>
      </c>
      <c r="P125">
        <v>6.5427216108183582E-3</v>
      </c>
      <c r="Q125">
        <v>2.0764035239480261E-3</v>
      </c>
      <c r="R125">
        <v>-1.1438596741704453E-3</v>
      </c>
      <c r="S125">
        <v>8.9222294184534577E-4</v>
      </c>
      <c r="T125">
        <v>1.0287149692239383E-3</v>
      </c>
      <c r="U125">
        <v>-4.0868129591600201E-3</v>
      </c>
      <c r="V125">
        <v>-1.119603961561572E-3</v>
      </c>
      <c r="W125">
        <v>1.0744228501913336E-3</v>
      </c>
      <c r="X125">
        <v>-1.1648137559870298E-4</v>
      </c>
      <c r="Y125">
        <v>4.9445282175184966E-4</v>
      </c>
      <c r="Z125">
        <v>4.5184199814408981E-4</v>
      </c>
      <c r="AA125">
        <v>1.1676805029587952E-3</v>
      </c>
      <c r="AB125">
        <v>9.6411218328455674E-4</v>
      </c>
      <c r="AC125">
        <v>3.9670416777302768E-4</v>
      </c>
      <c r="AD125">
        <v>1.4757414658059053E-4</v>
      </c>
      <c r="AE125">
        <v>-1.5905199124498936E-4</v>
      </c>
      <c r="AF125">
        <v>7.6608549277312982E-4</v>
      </c>
    </row>
    <row r="126" spans="1:32">
      <c r="A126" t="s">
        <v>386</v>
      </c>
      <c r="B126">
        <v>6.7557791083875073E-3</v>
      </c>
      <c r="C126">
        <v>-1.3227242218671475E-2</v>
      </c>
      <c r="D126">
        <v>-2.8652592936069008E-2</v>
      </c>
      <c r="E126">
        <v>-1.364353060679659E-2</v>
      </c>
      <c r="F126">
        <v>5.7265097167554166E-3</v>
      </c>
      <c r="G126">
        <v>6.6207622474967519E-3</v>
      </c>
      <c r="H126">
        <v>-3.1673518957774415E-3</v>
      </c>
      <c r="I126">
        <v>-6.2704631259550715E-3</v>
      </c>
      <c r="J126">
        <v>-1.4573133402518636E-3</v>
      </c>
      <c r="K126">
        <v>-1.1628678698459211E-3</v>
      </c>
      <c r="L126">
        <v>2.342307788046251E-4</v>
      </c>
      <c r="M126">
        <v>3.6429553103388785E-3</v>
      </c>
      <c r="N126">
        <v>-2.8187350287157825E-3</v>
      </c>
      <c r="O126">
        <v>1.2494783274517385E-3</v>
      </c>
      <c r="P126">
        <v>-5.4073952294012391E-3</v>
      </c>
      <c r="Q126">
        <v>-3.1501974741211906E-3</v>
      </c>
      <c r="R126">
        <v>1.7906632298197883E-3</v>
      </c>
      <c r="S126">
        <v>-1.3435143171131355E-3</v>
      </c>
      <c r="T126">
        <v>-1.6546610823174504E-4</v>
      </c>
      <c r="U126">
        <v>-1.4586673896654018E-3</v>
      </c>
      <c r="V126">
        <v>2.5305143686471586E-3</v>
      </c>
      <c r="W126">
        <v>1.994562660152847E-3</v>
      </c>
      <c r="X126">
        <v>-1.0407111324150673E-3</v>
      </c>
      <c r="Y126">
        <v>1.0749221097036781E-3</v>
      </c>
      <c r="Z126">
        <v>-2.5643236549188148E-3</v>
      </c>
      <c r="AA126">
        <v>-5.5777048588139411E-4</v>
      </c>
      <c r="AB126">
        <v>-2.6793122638930889E-4</v>
      </c>
      <c r="AC126">
        <v>-5.0716943488112853E-4</v>
      </c>
      <c r="AD126">
        <v>9.8945496034872184E-4</v>
      </c>
      <c r="AE126">
        <v>-4.4246648684988493E-6</v>
      </c>
      <c r="AF126">
        <v>4.4910061428848176E-4</v>
      </c>
    </row>
    <row r="127" spans="1:32">
      <c r="A127" t="s">
        <v>391</v>
      </c>
      <c r="B127">
        <v>-2.124621806159601E-3</v>
      </c>
      <c r="C127">
        <v>4.7504142764406686E-3</v>
      </c>
      <c r="D127">
        <v>2.3738159863975834E-3</v>
      </c>
      <c r="E127">
        <v>-4.7778079736054951E-3</v>
      </c>
      <c r="F127">
        <v>3.5964912014062756E-4</v>
      </c>
      <c r="G127">
        <v>-1.6531118411944174E-3</v>
      </c>
      <c r="H127">
        <v>-8.2594269848878295E-3</v>
      </c>
      <c r="I127">
        <v>4.0311904968137521E-3</v>
      </c>
      <c r="J127">
        <v>3.1561104981245565E-3</v>
      </c>
      <c r="K127">
        <v>5.3996467988880973E-4</v>
      </c>
      <c r="L127">
        <v>3.1604402689831231E-3</v>
      </c>
      <c r="M127">
        <v>4.4163407701899313E-3</v>
      </c>
      <c r="N127">
        <v>-4.6828045721906937E-3</v>
      </c>
      <c r="O127">
        <v>1.0545991185769803E-3</v>
      </c>
      <c r="P127">
        <v>-3.3081167458854357E-3</v>
      </c>
      <c r="Q127">
        <v>-1.6977296682038128E-3</v>
      </c>
      <c r="R127">
        <v>-1.6733308738637303E-3</v>
      </c>
      <c r="S127">
        <v>2.5104179609154436E-3</v>
      </c>
      <c r="T127">
        <v>3.5240928498313151E-3</v>
      </c>
      <c r="U127">
        <v>6.0962071998731126E-4</v>
      </c>
      <c r="V127">
        <v>4.2329211906275355E-4</v>
      </c>
      <c r="W127">
        <v>-5.5617724674306623E-4</v>
      </c>
      <c r="X127">
        <v>2.3407062325878679E-3</v>
      </c>
      <c r="Y127">
        <v>-1.8613402165618392E-3</v>
      </c>
      <c r="Z127">
        <v>-1.0152616770847788E-3</v>
      </c>
      <c r="AA127">
        <v>2.2152517302387429E-3</v>
      </c>
      <c r="AB127">
        <v>-1.6953422900521345E-3</v>
      </c>
      <c r="AC127">
        <v>7.3136397965292677E-5</v>
      </c>
      <c r="AD127">
        <v>-2.8087483253995947E-5</v>
      </c>
      <c r="AE127">
        <v>2.0338630559169933E-4</v>
      </c>
      <c r="AF127">
        <v>3.6439706605532611E-4</v>
      </c>
    </row>
    <row r="128" spans="1:32">
      <c r="A128" t="s">
        <v>396</v>
      </c>
      <c r="B128">
        <v>5.8826140097496763E-3</v>
      </c>
      <c r="C128">
        <v>-3.2015611884293194E-3</v>
      </c>
      <c r="D128">
        <v>1.2996123465044622E-3</v>
      </c>
      <c r="E128">
        <v>-1.3901401589978667E-3</v>
      </c>
      <c r="F128">
        <v>1.0251379195581589E-2</v>
      </c>
      <c r="G128">
        <v>7.3433522880393389E-3</v>
      </c>
      <c r="H128">
        <v>2.0127005467402695E-4</v>
      </c>
      <c r="I128">
        <v>-4.2759519544819007E-3</v>
      </c>
      <c r="J128">
        <v>4.2071183538317123E-3</v>
      </c>
      <c r="K128">
        <v>-5.8541367921389502E-3</v>
      </c>
      <c r="L128">
        <v>1.0898981652355637E-3</v>
      </c>
      <c r="M128">
        <v>4.0139995072423548E-3</v>
      </c>
      <c r="N128">
        <v>5.0271329869473174E-3</v>
      </c>
      <c r="O128">
        <v>1.308120136801269E-3</v>
      </c>
      <c r="P128">
        <v>-6.356834709471168E-3</v>
      </c>
      <c r="Q128">
        <v>-1.25000877772245E-3</v>
      </c>
      <c r="R128">
        <v>2.3363700324863443E-3</v>
      </c>
      <c r="S128">
        <v>7.3042032377444743E-4</v>
      </c>
      <c r="T128">
        <v>-1.818493609974928E-3</v>
      </c>
      <c r="U128">
        <v>1.578492589702445E-3</v>
      </c>
      <c r="V128">
        <v>1.7114161627800437E-3</v>
      </c>
      <c r="W128">
        <v>-6.1013371897416201E-4</v>
      </c>
      <c r="X128">
        <v>-3.0868393584029801E-3</v>
      </c>
      <c r="Y128">
        <v>-7.6393649190657754E-4</v>
      </c>
      <c r="Z128">
        <v>7.8660061392675962E-4</v>
      </c>
      <c r="AA128">
        <v>1.0344371393702909E-3</v>
      </c>
      <c r="AB128">
        <v>-1.6911822832355282E-3</v>
      </c>
      <c r="AC128">
        <v>-9.8319084651016155E-5</v>
      </c>
      <c r="AD128">
        <v>4.3216699348088745E-4</v>
      </c>
      <c r="AE128">
        <v>-4.4467945103825956E-5</v>
      </c>
      <c r="AF128">
        <v>-1.4125416166570854E-5</v>
      </c>
    </row>
    <row r="129" spans="1:32">
      <c r="A129" t="s">
        <v>400</v>
      </c>
      <c r="B129">
        <v>-2.9490929164934027E-2</v>
      </c>
      <c r="C129">
        <v>6.3050643603564521E-3</v>
      </c>
      <c r="D129">
        <v>5.5356573069654889E-3</v>
      </c>
      <c r="E129">
        <v>8.4837186877284535E-3</v>
      </c>
      <c r="F129">
        <v>1.5278649800849246E-2</v>
      </c>
      <c r="G129">
        <v>3.666413243586744E-3</v>
      </c>
      <c r="H129">
        <v>5.5724825280196828E-3</v>
      </c>
      <c r="I129">
        <v>1.1298705498708106E-3</v>
      </c>
      <c r="J129">
        <v>-8.2552382729325063E-3</v>
      </c>
      <c r="K129">
        <v>-1.372205095032176E-3</v>
      </c>
      <c r="L129">
        <v>-1.3250191301142867E-3</v>
      </c>
      <c r="M129">
        <v>-4.7963041790189676E-3</v>
      </c>
      <c r="N129">
        <v>-1.5158182846092252E-3</v>
      </c>
      <c r="O129">
        <v>-1.2996994701251863E-2</v>
      </c>
      <c r="P129">
        <v>-2.001585482797517E-3</v>
      </c>
      <c r="Q129">
        <v>-6.3108807605887288E-3</v>
      </c>
      <c r="R129">
        <v>5.3694372840990476E-3</v>
      </c>
      <c r="S129">
        <v>6.3630617281568783E-3</v>
      </c>
      <c r="T129">
        <v>-2.9734896104360769E-3</v>
      </c>
      <c r="U129">
        <v>2.0365813597478773E-3</v>
      </c>
      <c r="V129">
        <v>1.6992082183466214E-3</v>
      </c>
      <c r="W129">
        <v>-2.6934678290544798E-3</v>
      </c>
      <c r="X129">
        <v>-3.4054022914684393E-4</v>
      </c>
      <c r="Y129">
        <v>-5.4055760531122963E-4</v>
      </c>
      <c r="Z129">
        <v>-1.0942411083342393E-4</v>
      </c>
      <c r="AA129">
        <v>1.1112961529359249E-3</v>
      </c>
      <c r="AB129">
        <v>4.0471567280421126E-4</v>
      </c>
      <c r="AC129">
        <v>-9.7189262387257526E-4</v>
      </c>
      <c r="AD129">
        <v>7.4543216238065545E-4</v>
      </c>
      <c r="AE129">
        <v>1.2231359527420475E-4</v>
      </c>
      <c r="AF129">
        <v>-6.7092155222586236E-4</v>
      </c>
    </row>
    <row r="130" spans="1:32">
      <c r="A130" t="s">
        <v>404</v>
      </c>
      <c r="B130">
        <v>-1.0726098851849641E-2</v>
      </c>
      <c r="C130">
        <v>2.5750485298922536E-2</v>
      </c>
      <c r="D130">
        <v>1.5601156112411776E-3</v>
      </c>
      <c r="E130">
        <v>1.1879348746685534E-3</v>
      </c>
      <c r="F130">
        <v>7.1023063814006308E-3</v>
      </c>
      <c r="G130">
        <v>8.5274527681395377E-3</v>
      </c>
      <c r="H130">
        <v>1.0082362202733409E-2</v>
      </c>
      <c r="I130">
        <v>-4.5849571245410179E-3</v>
      </c>
      <c r="J130">
        <v>6.5104402777514557E-3</v>
      </c>
      <c r="K130">
        <v>-6.3171849954732351E-4</v>
      </c>
      <c r="L130">
        <v>1.1377363144761314E-2</v>
      </c>
      <c r="M130">
        <v>-7.5306303700425903E-3</v>
      </c>
      <c r="N130">
        <v>-2.6472300635149168E-3</v>
      </c>
      <c r="O130">
        <v>5.3367692165782127E-3</v>
      </c>
      <c r="P130">
        <v>8.8256729925167369E-3</v>
      </c>
      <c r="Q130">
        <v>-5.4591131990038367E-3</v>
      </c>
      <c r="R130">
        <v>4.9502461313502355E-3</v>
      </c>
      <c r="S130">
        <v>-3.5804004572610008E-3</v>
      </c>
      <c r="T130">
        <v>4.6044699161245804E-4</v>
      </c>
      <c r="U130">
        <v>-1.2008439751225774E-3</v>
      </c>
      <c r="V130">
        <v>-3.2757142795901604E-3</v>
      </c>
      <c r="W130">
        <v>3.1215012711993087E-3</v>
      </c>
      <c r="X130">
        <v>-1.6593781743259621E-3</v>
      </c>
      <c r="Y130">
        <v>-1.2621971306080229E-3</v>
      </c>
      <c r="Z130">
        <v>8.6030127604096168E-5</v>
      </c>
      <c r="AA130">
        <v>4.2077352180148293E-4</v>
      </c>
      <c r="AB130">
        <v>-2.7851996844086891E-4</v>
      </c>
      <c r="AC130">
        <v>-6.1156837999445783E-4</v>
      </c>
      <c r="AD130">
        <v>2.9143982753993978E-4</v>
      </c>
      <c r="AE130">
        <v>8.6228126483231451E-4</v>
      </c>
      <c r="AF130">
        <v>-2.1340908347390359E-4</v>
      </c>
    </row>
    <row r="131" spans="1:32">
      <c r="A131" t="s">
        <v>407</v>
      </c>
      <c r="B131">
        <v>1.8545000674535053E-3</v>
      </c>
      <c r="C131">
        <v>1.6583110775304423E-2</v>
      </c>
      <c r="D131">
        <v>6.7498903401047427E-3</v>
      </c>
      <c r="E131">
        <v>-8.0853851823069409E-3</v>
      </c>
      <c r="F131">
        <v>9.0965321939687691E-3</v>
      </c>
      <c r="G131">
        <v>1.1614305810062106E-3</v>
      </c>
      <c r="H131">
        <v>-6.2266041456117433E-3</v>
      </c>
      <c r="I131">
        <v>-7.1305368959212329E-3</v>
      </c>
      <c r="J131">
        <v>8.767601065577692E-4</v>
      </c>
      <c r="K131">
        <v>-1.7190560528696833E-3</v>
      </c>
      <c r="L131">
        <v>4.5017887309684703E-3</v>
      </c>
      <c r="M131">
        <v>3.8754987703673734E-4</v>
      </c>
      <c r="N131">
        <v>2.3298671004322109E-3</v>
      </c>
      <c r="O131">
        <v>-1.2608111638856686E-4</v>
      </c>
      <c r="P131">
        <v>1.861084881945755E-3</v>
      </c>
      <c r="Q131">
        <v>4.9715206849304929E-4</v>
      </c>
      <c r="R131">
        <v>1.7029281144932272E-3</v>
      </c>
      <c r="S131">
        <v>2.1815494391088899E-3</v>
      </c>
      <c r="T131">
        <v>4.222172964762144E-3</v>
      </c>
      <c r="U131">
        <v>5.0236024966696124E-4</v>
      </c>
      <c r="V131">
        <v>-2.2130527060082688E-4</v>
      </c>
      <c r="W131">
        <v>1.7866325474186671E-3</v>
      </c>
      <c r="X131">
        <v>-4.2817668231791192E-4</v>
      </c>
      <c r="Y131">
        <v>7.9795477230347218E-4</v>
      </c>
      <c r="Z131">
        <v>7.3264596745635773E-4</v>
      </c>
      <c r="AA131">
        <v>6.3188477878768125E-4</v>
      </c>
      <c r="AB131">
        <v>-2.372625525188867E-3</v>
      </c>
      <c r="AC131">
        <v>-8.4214167632129056E-4</v>
      </c>
      <c r="AD131">
        <v>2.492846263669389E-4</v>
      </c>
      <c r="AE131">
        <v>-1.6209741489281297E-4</v>
      </c>
      <c r="AF131">
        <v>1.7990565653259295E-4</v>
      </c>
    </row>
    <row r="132" spans="1:32">
      <c r="A132" t="s">
        <v>411</v>
      </c>
      <c r="B132">
        <v>-9.3466158983467156E-3</v>
      </c>
      <c r="C132">
        <v>-9.8344555625739169E-3</v>
      </c>
      <c r="D132">
        <v>-2.2926752193222925E-2</v>
      </c>
      <c r="E132">
        <v>-5.325725499872481E-3</v>
      </c>
      <c r="F132">
        <v>1.7474992408183978E-4</v>
      </c>
      <c r="G132">
        <v>-1.0729138107929753E-2</v>
      </c>
      <c r="H132">
        <v>-2.9643502983715793E-3</v>
      </c>
      <c r="I132">
        <v>-3.5777670690988504E-4</v>
      </c>
      <c r="J132">
        <v>7.9708125631978988E-3</v>
      </c>
      <c r="K132">
        <v>-8.9853279091694984E-4</v>
      </c>
      <c r="L132">
        <v>6.6377879251625829E-3</v>
      </c>
      <c r="M132">
        <v>2.7422023565297931E-3</v>
      </c>
      <c r="N132">
        <v>-2.9954205178039416E-3</v>
      </c>
      <c r="O132">
        <v>-2.256943014895609E-3</v>
      </c>
      <c r="P132">
        <v>1.1488716942908111E-3</v>
      </c>
      <c r="Q132">
        <v>1.7712219298563247E-3</v>
      </c>
      <c r="R132">
        <v>2.7495353850721486E-3</v>
      </c>
      <c r="S132">
        <v>-3.6308161518316874E-4</v>
      </c>
      <c r="T132">
        <v>2.9339303344755167E-3</v>
      </c>
      <c r="U132">
        <v>7.9155621351222906E-4</v>
      </c>
      <c r="V132">
        <v>-3.8971631362258354E-4</v>
      </c>
      <c r="W132">
        <v>5.8881000799044874E-4</v>
      </c>
      <c r="X132">
        <v>-3.3376189944381135E-3</v>
      </c>
      <c r="Y132">
        <v>8.4527274199855352E-4</v>
      </c>
      <c r="Z132">
        <v>-1.0784642448348099E-3</v>
      </c>
      <c r="AA132">
        <v>-1.9715693840878943E-4</v>
      </c>
      <c r="AB132">
        <v>1.1488869929307019E-3</v>
      </c>
      <c r="AC132">
        <v>-1.45733234999432E-3</v>
      </c>
      <c r="AD132">
        <v>5.3628784930138712E-4</v>
      </c>
      <c r="AE132">
        <v>-3.0143900311338127E-4</v>
      </c>
      <c r="AF132">
        <v>3.7508010561904858E-4</v>
      </c>
    </row>
    <row r="133" spans="1:32">
      <c r="A133" t="s">
        <v>415</v>
      </c>
      <c r="B133">
        <v>-1.5016685203385718E-3</v>
      </c>
      <c r="C133">
        <v>-2.7687110082716881E-3</v>
      </c>
      <c r="D133">
        <v>-6.4569772963876302E-4</v>
      </c>
      <c r="E133">
        <v>-1.380740680550083E-3</v>
      </c>
      <c r="F133">
        <v>1.8206950799568904E-2</v>
      </c>
      <c r="G133">
        <v>2.5438945728914648E-3</v>
      </c>
      <c r="H133">
        <v>2.3347283560092671E-3</v>
      </c>
      <c r="I133">
        <v>2.1984441928350786E-3</v>
      </c>
      <c r="J133">
        <v>2.7753569162928967E-3</v>
      </c>
      <c r="K133">
        <v>2.0286083255271006E-4</v>
      </c>
      <c r="L133">
        <v>-5.0051634643315875E-4</v>
      </c>
      <c r="M133">
        <v>-2.2174335553376079E-3</v>
      </c>
      <c r="N133">
        <v>-4.7464707676041426E-3</v>
      </c>
      <c r="O133">
        <v>-3.8417897094126493E-3</v>
      </c>
      <c r="P133">
        <v>-4.1677704845972524E-3</v>
      </c>
      <c r="Q133">
        <v>-7.1075826435757416E-3</v>
      </c>
      <c r="R133">
        <v>1.6197835206933312E-4</v>
      </c>
      <c r="S133">
        <v>2.1701008835670129E-3</v>
      </c>
      <c r="T133">
        <v>3.9857284833126269E-4</v>
      </c>
      <c r="U133">
        <v>-3.7280942833953015E-3</v>
      </c>
      <c r="V133">
        <v>2.2987457569497429E-3</v>
      </c>
      <c r="W133">
        <v>6.0181767513720519E-4</v>
      </c>
      <c r="X133">
        <v>3.2828043599841106E-4</v>
      </c>
      <c r="Y133">
        <v>1.3874803384369896E-3</v>
      </c>
      <c r="Z133">
        <v>-1.1584028884365732E-3</v>
      </c>
      <c r="AA133">
        <v>1.3752696417859479E-3</v>
      </c>
      <c r="AB133">
        <v>4.5909980970219795E-4</v>
      </c>
      <c r="AC133">
        <v>1.0486742503142276E-3</v>
      </c>
      <c r="AD133">
        <v>-1.0223682782102659E-3</v>
      </c>
      <c r="AE133">
        <v>3.45847146157206E-4</v>
      </c>
      <c r="AF133">
        <v>5.6162524739176273E-4</v>
      </c>
    </row>
    <row r="134" spans="1:32">
      <c r="A134" t="s">
        <v>419</v>
      </c>
      <c r="B134">
        <v>3.5751669793303515E-3</v>
      </c>
      <c r="C134">
        <v>9.0058682813293819E-3</v>
      </c>
      <c r="D134">
        <v>2.267573859566053E-3</v>
      </c>
      <c r="E134">
        <v>-7.2203169311250278E-3</v>
      </c>
      <c r="F134">
        <v>4.8568685017295939E-3</v>
      </c>
      <c r="G134">
        <v>-1.023995800889908E-3</v>
      </c>
      <c r="H134">
        <v>-4.7105304353036613E-3</v>
      </c>
      <c r="I134">
        <v>8.4584726867244341E-3</v>
      </c>
      <c r="J134">
        <v>-1.4033574484596659E-5</v>
      </c>
      <c r="K134">
        <v>1.1386306291965799E-3</v>
      </c>
      <c r="L134">
        <v>-9.2288264469945396E-4</v>
      </c>
      <c r="M134">
        <v>-1.8801224553472188E-4</v>
      </c>
      <c r="N134">
        <v>3.1110809633151264E-4</v>
      </c>
      <c r="O134">
        <v>2.7813175520368071E-3</v>
      </c>
      <c r="P134">
        <v>6.3691151445061074E-3</v>
      </c>
      <c r="Q134">
        <v>-3.8645777984261335E-3</v>
      </c>
      <c r="R134">
        <v>4.3244890487517006E-4</v>
      </c>
      <c r="S134">
        <v>-4.9775366378955197E-3</v>
      </c>
      <c r="T134">
        <v>6.5302158453986171E-5</v>
      </c>
      <c r="U134">
        <v>2.9626737841054169E-4</v>
      </c>
      <c r="V134">
        <v>3.0216642435805588E-3</v>
      </c>
      <c r="W134">
        <v>3.8865880884547278E-3</v>
      </c>
      <c r="X134">
        <v>3.3728069103255173E-4</v>
      </c>
      <c r="Y134">
        <v>-3.7452066619141999E-5</v>
      </c>
      <c r="Z134">
        <v>-2.6262661696921125E-4</v>
      </c>
      <c r="AA134">
        <v>7.483927200419222E-4</v>
      </c>
      <c r="AB134">
        <v>-5.0570571000100705E-4</v>
      </c>
      <c r="AC134">
        <v>-8.3483538115417032E-4</v>
      </c>
      <c r="AD134">
        <v>5.5892255416883495E-4</v>
      </c>
      <c r="AE134">
        <v>6.1111096980488559E-4</v>
      </c>
      <c r="AF134">
        <v>4.2688225182225826E-4</v>
      </c>
    </row>
    <row r="135" spans="1:32">
      <c r="A135" t="s">
        <v>422</v>
      </c>
      <c r="B135">
        <v>2.6633580744360584E-2</v>
      </c>
      <c r="C135">
        <v>1.6814345172659232E-2</v>
      </c>
      <c r="D135">
        <v>6.9998146702952395E-3</v>
      </c>
      <c r="E135">
        <v>-1.1448434305003429E-2</v>
      </c>
      <c r="F135">
        <v>-6.9609509235793446E-3</v>
      </c>
      <c r="G135">
        <v>9.5233725107827603E-3</v>
      </c>
      <c r="H135">
        <v>4.2438136977540645E-3</v>
      </c>
      <c r="I135">
        <v>6.7618612875527942E-3</v>
      </c>
      <c r="J135">
        <v>-4.5771215716522151E-3</v>
      </c>
      <c r="K135">
        <v>-7.8912745085610615E-3</v>
      </c>
      <c r="L135">
        <v>8.4432855094915913E-3</v>
      </c>
      <c r="M135">
        <v>-3.8637483103828472E-3</v>
      </c>
      <c r="N135">
        <v>-6.1686593338266512E-3</v>
      </c>
      <c r="O135">
        <v>1.6989584063521568E-3</v>
      </c>
      <c r="P135">
        <v>-2.5934049288482697E-3</v>
      </c>
      <c r="Q135">
        <v>1.9406235677589339E-4</v>
      </c>
      <c r="R135">
        <v>8.2288178594301816E-4</v>
      </c>
      <c r="S135">
        <v>3.0315012643397513E-4</v>
      </c>
      <c r="T135">
        <v>-1.8280693228609115E-3</v>
      </c>
      <c r="U135">
        <v>2.0637966406718672E-3</v>
      </c>
      <c r="V135">
        <v>1.1788534221134834E-3</v>
      </c>
      <c r="W135">
        <v>-3.5886453265944983E-4</v>
      </c>
      <c r="X135">
        <v>-1.8079067879434624E-3</v>
      </c>
      <c r="Y135">
        <v>-7.4290806599351211E-4</v>
      </c>
      <c r="Z135">
        <v>4.7281476843015751E-4</v>
      </c>
      <c r="AA135">
        <v>-9.0973870397618247E-4</v>
      </c>
      <c r="AB135">
        <v>-1.91623019589405E-4</v>
      </c>
      <c r="AC135">
        <v>6.7641026626747802E-6</v>
      </c>
      <c r="AD135">
        <v>-1.9097697899873495E-4</v>
      </c>
      <c r="AE135">
        <v>1.42451350998203E-4</v>
      </c>
      <c r="AF135">
        <v>2.9014274414525704E-4</v>
      </c>
    </row>
    <row r="136" spans="1:32">
      <c r="A136" t="s">
        <v>426</v>
      </c>
      <c r="B136">
        <v>1.8256453073903309E-3</v>
      </c>
      <c r="C136">
        <v>4.3293139874433749E-3</v>
      </c>
      <c r="D136">
        <v>9.334360968662179E-5</v>
      </c>
      <c r="E136">
        <v>3.2042041925931489E-3</v>
      </c>
      <c r="F136">
        <v>-4.1369736220795627E-3</v>
      </c>
      <c r="G136">
        <v>-2.4027487812668729E-3</v>
      </c>
      <c r="H136">
        <v>3.0832540036045404E-3</v>
      </c>
      <c r="I136">
        <v>2.219823827222561E-3</v>
      </c>
      <c r="J136">
        <v>-3.416752343743472E-3</v>
      </c>
      <c r="K136">
        <v>4.815658020013879E-3</v>
      </c>
      <c r="L136">
        <v>3.7102459985431718E-3</v>
      </c>
      <c r="M136">
        <v>-1.3003295002445834E-3</v>
      </c>
      <c r="N136">
        <v>2.6545088410713435E-3</v>
      </c>
      <c r="O136">
        <v>2.5781612465710473E-3</v>
      </c>
      <c r="P136">
        <v>1.0299223152657974E-3</v>
      </c>
      <c r="Q136">
        <v>-2.2563759890041838E-3</v>
      </c>
      <c r="R136">
        <v>-2.0142102724546103E-3</v>
      </c>
      <c r="S136">
        <v>-6.6864028786678561E-4</v>
      </c>
      <c r="T136">
        <v>3.2876565622046378E-4</v>
      </c>
      <c r="U136">
        <v>-1.9818237680238964E-3</v>
      </c>
      <c r="V136">
        <v>3.3803282837969757E-4</v>
      </c>
      <c r="W136">
        <v>2.6995714828223488E-4</v>
      </c>
      <c r="X136">
        <v>3.4119469847907543E-4</v>
      </c>
      <c r="Y136">
        <v>-1.2092665794541633E-3</v>
      </c>
      <c r="Z136">
        <v>1.0010735554253571E-3</v>
      </c>
      <c r="AA136">
        <v>1.6164470473116089E-4</v>
      </c>
      <c r="AB136">
        <v>-2.9635138030388351E-5</v>
      </c>
      <c r="AC136">
        <v>-1.2126069109658821E-3</v>
      </c>
      <c r="AD136">
        <v>1.0612181370374138E-3</v>
      </c>
      <c r="AE136">
        <v>-2.5619155222391169E-4</v>
      </c>
      <c r="AF136">
        <v>8.6937076272501483E-5</v>
      </c>
    </row>
    <row r="137" spans="1:32">
      <c r="A137" t="s">
        <v>429</v>
      </c>
      <c r="B137">
        <v>-1.8795962256240688E-3</v>
      </c>
      <c r="C137">
        <v>5.0715959822187637E-3</v>
      </c>
      <c r="D137">
        <v>-2.1828104256048264E-3</v>
      </c>
      <c r="E137">
        <v>-7.7774149814016343E-4</v>
      </c>
      <c r="F137">
        <v>-2.7092074585920787E-3</v>
      </c>
      <c r="G137">
        <v>6.7929736993037806E-3</v>
      </c>
      <c r="H137">
        <v>-1.9353675323014992E-4</v>
      </c>
      <c r="I137">
        <v>9.6452631475121738E-3</v>
      </c>
      <c r="J137">
        <v>7.5282781986694405E-3</v>
      </c>
      <c r="K137">
        <v>1.1910740528862981E-3</v>
      </c>
      <c r="L137">
        <v>7.5086173015820445E-3</v>
      </c>
      <c r="M137">
        <v>-2.5278655318427806E-3</v>
      </c>
      <c r="N137">
        <v>-4.0629581401017533E-3</v>
      </c>
      <c r="O137">
        <v>2.8002204947130539E-3</v>
      </c>
      <c r="P137">
        <v>-1.8893907810222073E-3</v>
      </c>
      <c r="Q137">
        <v>-5.7457433378914477E-4</v>
      </c>
      <c r="R137">
        <v>-4.8643977829533245E-4</v>
      </c>
      <c r="S137">
        <v>-4.7954118124238991E-4</v>
      </c>
      <c r="T137">
        <v>2.4055748179831601E-3</v>
      </c>
      <c r="U137">
        <v>1.0167688698453173E-4</v>
      </c>
      <c r="V137">
        <v>2.4061962348476355E-3</v>
      </c>
      <c r="W137">
        <v>-8.0155129130869284E-4</v>
      </c>
      <c r="X137">
        <v>-1.0425786299700375E-3</v>
      </c>
      <c r="Y137">
        <v>-8.3338253756177149E-4</v>
      </c>
      <c r="Z137">
        <v>1.2674225491068425E-3</v>
      </c>
      <c r="AA137">
        <v>-1.2639703928687921E-3</v>
      </c>
      <c r="AB137">
        <v>-2.7212520373819609E-4</v>
      </c>
      <c r="AC137">
        <v>2.3701006236372742E-4</v>
      </c>
      <c r="AD137">
        <v>7.0290279527496636E-4</v>
      </c>
      <c r="AE137">
        <v>6.5856374099095371E-5</v>
      </c>
      <c r="AF137">
        <v>-3.1383199540477259E-4</v>
      </c>
    </row>
    <row r="138" spans="1:32">
      <c r="A138" t="s">
        <v>433</v>
      </c>
      <c r="B138">
        <v>-9.9862786922364916E-3</v>
      </c>
      <c r="C138">
        <v>3.6420405331066136E-5</v>
      </c>
      <c r="D138">
        <v>-2.3904324953695588E-3</v>
      </c>
      <c r="E138">
        <v>-1.9215556212121244E-3</v>
      </c>
      <c r="F138">
        <v>6.5433399035430273E-3</v>
      </c>
      <c r="G138">
        <v>2.2673688983522514E-2</v>
      </c>
      <c r="H138">
        <v>-1.2514881693474198E-2</v>
      </c>
      <c r="I138">
        <v>4.7993425612264497E-3</v>
      </c>
      <c r="J138">
        <v>-1.1050639300759632E-3</v>
      </c>
      <c r="K138">
        <v>-1.3465888280688272E-3</v>
      </c>
      <c r="L138">
        <v>-6.1105499956285868E-4</v>
      </c>
      <c r="M138">
        <v>-3.6825354560526958E-3</v>
      </c>
      <c r="N138">
        <v>-1.1595731678500029E-3</v>
      </c>
      <c r="O138">
        <v>2.5993091506746817E-3</v>
      </c>
      <c r="P138">
        <v>-1.2194785526030826E-3</v>
      </c>
      <c r="Q138">
        <v>-5.9999127754117832E-4</v>
      </c>
      <c r="R138">
        <v>2.927931864287538E-5</v>
      </c>
      <c r="S138">
        <v>7.0339301001718388E-4</v>
      </c>
      <c r="T138">
        <v>-1.3787241781361051E-3</v>
      </c>
      <c r="U138">
        <v>2.6978601342114703E-3</v>
      </c>
      <c r="V138">
        <v>1.6726289445741227E-3</v>
      </c>
      <c r="W138">
        <v>6.5514733578304137E-4</v>
      </c>
      <c r="X138">
        <v>2.6281298188472178E-3</v>
      </c>
      <c r="Y138">
        <v>1.3042274579023229E-3</v>
      </c>
      <c r="Z138">
        <v>-1.2061830011979905E-3</v>
      </c>
      <c r="AA138">
        <v>-1.439082456372239E-3</v>
      </c>
      <c r="AB138">
        <v>-3.1670887973850629E-4</v>
      </c>
      <c r="AC138">
        <v>4.6665559438027054E-4</v>
      </c>
      <c r="AD138">
        <v>-5.7150128452191815E-5</v>
      </c>
      <c r="AE138">
        <v>-9.7403138563215768E-5</v>
      </c>
      <c r="AF138">
        <v>5.7277051542991132E-4</v>
      </c>
    </row>
    <row r="139" spans="1:32">
      <c r="A139" t="s">
        <v>439</v>
      </c>
      <c r="B139">
        <v>6.9217880819201797E-3</v>
      </c>
      <c r="C139">
        <v>-6.1169479307695239E-4</v>
      </c>
      <c r="D139">
        <v>8.6856246357538587E-3</v>
      </c>
      <c r="E139">
        <v>-1.4049277971865336E-3</v>
      </c>
      <c r="F139">
        <v>-1.9289266776724011E-3</v>
      </c>
      <c r="G139">
        <v>-1.4020895623220954E-3</v>
      </c>
      <c r="H139">
        <v>7.4202263331596702E-3</v>
      </c>
      <c r="I139">
        <v>7.9381061719390154E-3</v>
      </c>
      <c r="J139">
        <v>2.8433902391743282E-3</v>
      </c>
      <c r="K139">
        <v>2.5278980582859691E-3</v>
      </c>
      <c r="L139">
        <v>-1.5776526357832951E-3</v>
      </c>
      <c r="M139">
        <v>-5.2338507549845878E-3</v>
      </c>
      <c r="N139">
        <v>2.0310469399027462E-3</v>
      </c>
      <c r="O139">
        <v>-2.9865239542524583E-3</v>
      </c>
      <c r="P139">
        <v>-2.3687295651145159E-4</v>
      </c>
      <c r="Q139">
        <v>-2.9121893866134022E-3</v>
      </c>
      <c r="R139">
        <v>-3.992353599090258E-3</v>
      </c>
      <c r="S139">
        <v>-6.515634503979963E-3</v>
      </c>
      <c r="T139">
        <v>6.6486286645608484E-4</v>
      </c>
      <c r="U139">
        <v>6.2338388855116768E-4</v>
      </c>
      <c r="V139">
        <v>1.5662130209346105E-4</v>
      </c>
      <c r="W139">
        <v>-6.9795889228313674E-4</v>
      </c>
      <c r="X139">
        <v>1.5539039486793759E-3</v>
      </c>
      <c r="Y139">
        <v>3.3021935839736959E-4</v>
      </c>
      <c r="Z139">
        <v>3.3001190975497904E-4</v>
      </c>
      <c r="AA139">
        <v>-1.0207230358509087E-3</v>
      </c>
      <c r="AB139">
        <v>-1.7521774259902711E-4</v>
      </c>
      <c r="AC139">
        <v>-8.7283634284907052E-4</v>
      </c>
      <c r="AD139">
        <v>8.6475716671322825E-4</v>
      </c>
      <c r="AE139">
        <v>1.3447706255418745E-4</v>
      </c>
      <c r="AF139">
        <v>1.0134861852115241E-3</v>
      </c>
    </row>
    <row r="140" spans="1:32">
      <c r="A140" t="s">
        <v>442</v>
      </c>
      <c r="B140">
        <v>-4.3287120461487569E-3</v>
      </c>
      <c r="C140">
        <v>1.1631501658161979E-2</v>
      </c>
      <c r="D140">
        <v>-3.8387446765824952E-3</v>
      </c>
      <c r="E140">
        <v>-4.9393404134246552E-3</v>
      </c>
      <c r="F140">
        <v>1.7071838793736738E-2</v>
      </c>
      <c r="G140">
        <v>1.3775567960063007E-2</v>
      </c>
      <c r="H140">
        <v>-4.5845456507235746E-6</v>
      </c>
      <c r="I140">
        <v>-4.8267600577390623E-4</v>
      </c>
      <c r="J140">
        <v>9.8787071048141942E-3</v>
      </c>
      <c r="K140">
        <v>-1.3256733900859128E-2</v>
      </c>
      <c r="L140">
        <v>8.3744314519388005E-3</v>
      </c>
      <c r="M140">
        <v>-4.0708074361463006E-3</v>
      </c>
      <c r="N140">
        <v>1.1595051154430873E-3</v>
      </c>
      <c r="O140">
        <v>2.6493121263009428E-3</v>
      </c>
      <c r="P140">
        <v>-7.033452883842951E-3</v>
      </c>
      <c r="Q140">
        <v>-2.3799733549088125E-3</v>
      </c>
      <c r="R140">
        <v>-2.9244357947385263E-3</v>
      </c>
      <c r="S140">
        <v>-6.6590294423999057E-4</v>
      </c>
      <c r="T140">
        <v>-4.605081963347489E-4</v>
      </c>
      <c r="U140">
        <v>1.8973004254174385E-3</v>
      </c>
      <c r="V140">
        <v>7.8832061995830845E-4</v>
      </c>
      <c r="W140">
        <v>-2.6311898694530403E-3</v>
      </c>
      <c r="X140">
        <v>-2.8792871822656812E-3</v>
      </c>
      <c r="Y140">
        <v>-5.5714105150452898E-4</v>
      </c>
      <c r="Z140">
        <v>2.3927140858048942E-3</v>
      </c>
      <c r="AA140">
        <v>-5.351756375162461E-4</v>
      </c>
      <c r="AB140">
        <v>9.1328924888323853E-4</v>
      </c>
      <c r="AC140">
        <v>-1.0848288820616196E-4</v>
      </c>
      <c r="AD140">
        <v>-9.1630181871088924E-4</v>
      </c>
      <c r="AE140">
        <v>4.6548542219697141E-4</v>
      </c>
      <c r="AF140">
        <v>3.9906623512081524E-4</v>
      </c>
    </row>
    <row r="141" spans="1:32">
      <c r="A141" t="s">
        <v>447</v>
      </c>
      <c r="B141">
        <v>8.6094017938011923E-3</v>
      </c>
      <c r="C141">
        <v>-5.4100686973778131E-3</v>
      </c>
      <c r="D141">
        <v>4.8489705480406079E-3</v>
      </c>
      <c r="E141">
        <v>4.0824152497730441E-4</v>
      </c>
      <c r="F141">
        <v>-5.3639176878018911E-3</v>
      </c>
      <c r="G141">
        <v>4.6958758485045222E-3</v>
      </c>
      <c r="H141">
        <v>-4.1061788415624736E-3</v>
      </c>
      <c r="I141">
        <v>3.8038718815354831E-5</v>
      </c>
      <c r="J141">
        <v>3.4351515364458352E-3</v>
      </c>
      <c r="K141">
        <v>3.5812737830884485E-3</v>
      </c>
      <c r="L141">
        <v>2.383798709281014E-3</v>
      </c>
      <c r="M141">
        <v>-3.0313075250817455E-3</v>
      </c>
      <c r="N141">
        <v>2.3870002918657432E-3</v>
      </c>
      <c r="O141">
        <v>4.9618516083434145E-3</v>
      </c>
      <c r="P141">
        <v>-4.1151824801763052E-3</v>
      </c>
      <c r="Q141">
        <v>2.9710607205201385E-3</v>
      </c>
      <c r="R141">
        <v>-7.92718231945339E-4</v>
      </c>
      <c r="S141">
        <v>6.8069541819817253E-3</v>
      </c>
      <c r="T141">
        <v>1.0752750022003826E-3</v>
      </c>
      <c r="U141">
        <v>-3.5821034144336796E-4</v>
      </c>
      <c r="V141">
        <v>8.9745873580149445E-4</v>
      </c>
      <c r="W141">
        <v>-1.3131538154274103E-3</v>
      </c>
      <c r="X141">
        <v>-5.4685578893675225E-4</v>
      </c>
      <c r="Y141">
        <v>1.848224407808534E-4</v>
      </c>
      <c r="Z141">
        <v>-8.0190648901935931E-4</v>
      </c>
      <c r="AA141">
        <v>2.1447900960263498E-3</v>
      </c>
      <c r="AB141">
        <v>1.3706963902400339E-4</v>
      </c>
      <c r="AC141">
        <v>-8.142284761073757E-4</v>
      </c>
      <c r="AD141">
        <v>6.3017799647772989E-5</v>
      </c>
      <c r="AE141">
        <v>-5.4565478354395955E-4</v>
      </c>
      <c r="AF141">
        <v>1.3673941734326884E-4</v>
      </c>
    </row>
    <row r="142" spans="1:32">
      <c r="A142" t="s">
        <v>450</v>
      </c>
      <c r="B142">
        <v>-6.5323817038080052E-3</v>
      </c>
      <c r="C142">
        <v>1.6896269297618956E-2</v>
      </c>
      <c r="D142">
        <v>-9.2714240279785573E-3</v>
      </c>
      <c r="E142">
        <v>8.4330155659742886E-3</v>
      </c>
      <c r="F142">
        <v>-1.0886365340002854E-2</v>
      </c>
      <c r="G142">
        <v>-9.4472521762802974E-4</v>
      </c>
      <c r="H142">
        <v>5.5973519083634699E-3</v>
      </c>
      <c r="I142">
        <v>2.4575789450707046E-3</v>
      </c>
      <c r="J142">
        <v>9.820259875380993E-3</v>
      </c>
      <c r="K142">
        <v>-1.0255727553809059E-2</v>
      </c>
      <c r="L142">
        <v>6.9347959113898235E-3</v>
      </c>
      <c r="M142">
        <v>5.1977997712425476E-3</v>
      </c>
      <c r="N142">
        <v>-2.6258618935462723E-3</v>
      </c>
      <c r="O142">
        <v>-7.7713531028144288E-5</v>
      </c>
      <c r="P142">
        <v>-3.3968724248181819E-3</v>
      </c>
      <c r="Q142">
        <v>1.8870397302936175E-4</v>
      </c>
      <c r="R142">
        <v>1.1440265641835833E-3</v>
      </c>
      <c r="S142">
        <v>4.0034367812811257E-3</v>
      </c>
      <c r="T142">
        <v>3.7558168539530035E-4</v>
      </c>
      <c r="U142">
        <v>2.6736877940889757E-3</v>
      </c>
      <c r="V142">
        <v>-6.8320838282221635E-4</v>
      </c>
      <c r="W142">
        <v>-1.0492076479936951E-3</v>
      </c>
      <c r="X142">
        <v>3.0911928669424202E-3</v>
      </c>
      <c r="Y142">
        <v>9.863604770207113E-5</v>
      </c>
      <c r="Z142">
        <v>2.9518460706389442E-4</v>
      </c>
      <c r="AA142">
        <v>1.0330910568137138E-3</v>
      </c>
      <c r="AB142">
        <v>-5.7338462261174658E-4</v>
      </c>
      <c r="AC142">
        <v>-2.0438056157257955E-3</v>
      </c>
      <c r="AD142">
        <v>6.2877013215060801E-4</v>
      </c>
      <c r="AE142">
        <v>3.9204078371106205E-4</v>
      </c>
      <c r="AF142">
        <v>1.6675606428851971E-4</v>
      </c>
    </row>
    <row r="143" spans="1:32">
      <c r="A143" t="s">
        <v>453</v>
      </c>
      <c r="B143">
        <v>-4.4943856728634169E-3</v>
      </c>
      <c r="C143">
        <v>1.2981266732574033E-2</v>
      </c>
      <c r="D143">
        <v>-2.4964379451872134E-3</v>
      </c>
      <c r="E143">
        <v>3.6123188362835491E-3</v>
      </c>
      <c r="F143">
        <v>-1.2368362947426836E-2</v>
      </c>
      <c r="G143">
        <v>6.1524796964485488E-3</v>
      </c>
      <c r="H143">
        <v>-3.2977418712463974E-3</v>
      </c>
      <c r="I143">
        <v>1.2707474164114884E-3</v>
      </c>
      <c r="J143">
        <v>9.0244073549158518E-3</v>
      </c>
      <c r="K143">
        <v>1.9314923536633418E-3</v>
      </c>
      <c r="L143">
        <v>7.5782267215534407E-3</v>
      </c>
      <c r="M143">
        <v>2.8475929463740476E-3</v>
      </c>
      <c r="N143">
        <v>3.9594110997134193E-3</v>
      </c>
      <c r="O143">
        <v>8.8864032901074912E-3</v>
      </c>
      <c r="P143">
        <v>2.3454787618531203E-3</v>
      </c>
      <c r="Q143">
        <v>1.2749552231907425E-3</v>
      </c>
      <c r="R143">
        <v>-6.4836972755373816E-4</v>
      </c>
      <c r="S143">
        <v>2.2033552295814929E-3</v>
      </c>
      <c r="T143">
        <v>4.026599284137275E-3</v>
      </c>
      <c r="U143">
        <v>2.143964813958915E-3</v>
      </c>
      <c r="V143">
        <v>-1.3208760206737406E-3</v>
      </c>
      <c r="W143">
        <v>9.2268037421937526E-4</v>
      </c>
      <c r="X143">
        <v>6.7320175685766075E-4</v>
      </c>
      <c r="Y143">
        <v>6.5867678198882631E-4</v>
      </c>
      <c r="Z143">
        <v>-3.1815745845747965E-3</v>
      </c>
      <c r="AA143">
        <v>1.5027969967577857E-3</v>
      </c>
      <c r="AB143">
        <v>1.0843236518656329E-4</v>
      </c>
      <c r="AC143">
        <v>-9.656531147463767E-4</v>
      </c>
      <c r="AD143">
        <v>6.1020492658257774E-4</v>
      </c>
      <c r="AE143">
        <v>2.5011202162288337E-4</v>
      </c>
      <c r="AF143">
        <v>-2.4108503071096344E-4</v>
      </c>
    </row>
    <row r="144" spans="1:32">
      <c r="A144" t="s">
        <v>457</v>
      </c>
      <c r="B144">
        <v>-5.8255503187128899E-3</v>
      </c>
      <c r="C144">
        <v>9.3371612559643123E-3</v>
      </c>
      <c r="D144">
        <v>-4.6781599215636408E-3</v>
      </c>
      <c r="E144">
        <v>6.3054948508892532E-3</v>
      </c>
      <c r="F144">
        <v>-5.8577185974623899E-3</v>
      </c>
      <c r="G144">
        <v>5.4449207623694443E-3</v>
      </c>
      <c r="H144">
        <v>8.7526753711087129E-3</v>
      </c>
      <c r="I144">
        <v>5.261875696364029E-3</v>
      </c>
      <c r="J144">
        <v>6.174971239790974E-3</v>
      </c>
      <c r="K144">
        <v>-1.0892472522023864E-3</v>
      </c>
      <c r="L144">
        <v>9.1535197827784139E-3</v>
      </c>
      <c r="M144">
        <v>-2.5638846262426808E-5</v>
      </c>
      <c r="N144">
        <v>1.8107980714402613E-4</v>
      </c>
      <c r="O144">
        <v>5.3077681379486447E-3</v>
      </c>
      <c r="P144">
        <v>-3.9405256191590802E-3</v>
      </c>
      <c r="Q144">
        <v>-4.6625489346027657E-3</v>
      </c>
      <c r="R144">
        <v>-3.4857039484232255E-4</v>
      </c>
      <c r="S144">
        <v>4.6039597542871114E-3</v>
      </c>
      <c r="T144">
        <v>-2.3710071246741465E-3</v>
      </c>
      <c r="U144">
        <v>1.3081442157880645E-3</v>
      </c>
      <c r="V144">
        <v>-5.2795359728430725E-4</v>
      </c>
      <c r="W144">
        <v>2.8674306128111272E-3</v>
      </c>
      <c r="X144">
        <v>1.5687992407856573E-3</v>
      </c>
      <c r="Y144">
        <v>-2.1899341187810178E-4</v>
      </c>
      <c r="Z144">
        <v>5.3385661774624281E-4</v>
      </c>
      <c r="AA144">
        <v>8.6593489499999619E-5</v>
      </c>
      <c r="AB144">
        <v>1.5175562955138699E-3</v>
      </c>
      <c r="AC144">
        <v>-2.25714969154813E-4</v>
      </c>
      <c r="AD144">
        <v>1.7077707507841397E-4</v>
      </c>
      <c r="AE144">
        <v>-1.2990583657829366E-4</v>
      </c>
      <c r="AF144">
        <v>1.9517376130793158E-4</v>
      </c>
    </row>
    <row r="145" spans="1:32">
      <c r="A145" t="s">
        <v>460</v>
      </c>
      <c r="B145">
        <v>-2.5575041767415842E-2</v>
      </c>
      <c r="C145">
        <v>-6.2076141182573954E-3</v>
      </c>
      <c r="D145">
        <v>-1.8757408381027556E-2</v>
      </c>
      <c r="E145">
        <v>1.4867119262384786E-2</v>
      </c>
      <c r="F145">
        <v>1.5409238241643664E-2</v>
      </c>
      <c r="G145">
        <v>2.9457233984700432E-2</v>
      </c>
      <c r="H145">
        <v>2.851571256305739E-3</v>
      </c>
      <c r="I145">
        <v>1.1213763140760247E-2</v>
      </c>
      <c r="J145">
        <v>-6.3500162967386137E-3</v>
      </c>
      <c r="K145">
        <v>-2.3292818872416136E-4</v>
      </c>
      <c r="L145">
        <v>-7.4343853674382759E-3</v>
      </c>
      <c r="M145">
        <v>-2.4523635477824886E-3</v>
      </c>
      <c r="N145">
        <v>3.8068355537761308E-4</v>
      </c>
      <c r="O145">
        <v>-2.5556633454233224E-4</v>
      </c>
      <c r="P145">
        <v>-1.41476870294117E-3</v>
      </c>
      <c r="Q145">
        <v>-2.1376336324363276E-3</v>
      </c>
      <c r="R145">
        <v>-5.7468216716539207E-4</v>
      </c>
      <c r="S145">
        <v>-4.842824338506396E-4</v>
      </c>
      <c r="T145">
        <v>1.0148240980988826E-3</v>
      </c>
      <c r="U145">
        <v>-1.5989263235242524E-4</v>
      </c>
      <c r="V145">
        <v>2.0289118899927939E-3</v>
      </c>
      <c r="W145">
        <v>-1.1989913108131514E-4</v>
      </c>
      <c r="X145">
        <v>8.6136038926751181E-4</v>
      </c>
      <c r="Y145">
        <v>1.3015093515939186E-3</v>
      </c>
      <c r="Z145">
        <v>-8.5255918237912777E-4</v>
      </c>
      <c r="AA145">
        <v>-1.5211107519012483E-3</v>
      </c>
      <c r="AB145">
        <v>7.8689328150394842E-5</v>
      </c>
      <c r="AC145">
        <v>4.4917005042149162E-4</v>
      </c>
      <c r="AD145">
        <v>7.4832838724626322E-5</v>
      </c>
      <c r="AE145">
        <v>-3.5733312261923512E-4</v>
      </c>
      <c r="AF145">
        <v>9.430147633241986E-4</v>
      </c>
    </row>
    <row r="146" spans="1:32">
      <c r="A146" t="s">
        <v>463</v>
      </c>
      <c r="B146">
        <v>-1.0390180496290019E-3</v>
      </c>
      <c r="C146">
        <v>-1.9820701786051813E-4</v>
      </c>
      <c r="D146">
        <v>7.0600408809130917E-3</v>
      </c>
      <c r="E146">
        <v>-4.0870754922482082E-3</v>
      </c>
      <c r="F146">
        <v>6.3577553093827847E-3</v>
      </c>
      <c r="G146">
        <v>1.1266813931490999E-2</v>
      </c>
      <c r="H146">
        <v>-9.0567374763094594E-3</v>
      </c>
      <c r="I146">
        <v>3.8316492429092933E-3</v>
      </c>
      <c r="J146">
        <v>1.0672742770637329E-3</v>
      </c>
      <c r="K146">
        <v>-1.1943586571835747E-3</v>
      </c>
      <c r="L146">
        <v>-2.5719577250877634E-3</v>
      </c>
      <c r="M146">
        <v>-6.8748625428944046E-3</v>
      </c>
      <c r="N146">
        <v>3.0090942241553166E-3</v>
      </c>
      <c r="O146">
        <v>1.2954231921907635E-3</v>
      </c>
      <c r="P146">
        <v>-1.5264666712282197E-3</v>
      </c>
      <c r="Q146">
        <v>2.0177513266060234E-3</v>
      </c>
      <c r="R146">
        <v>-4.0615311377625862E-3</v>
      </c>
      <c r="S146">
        <v>3.1383439064752569E-3</v>
      </c>
      <c r="T146">
        <v>-4.072728410789146E-4</v>
      </c>
      <c r="U146">
        <v>1.3548086232017522E-4</v>
      </c>
      <c r="V146">
        <v>8.0142954066840869E-4</v>
      </c>
      <c r="W146">
        <v>1.0215912389440227E-5</v>
      </c>
      <c r="X146">
        <v>-4.6732939341334167E-4</v>
      </c>
      <c r="Y146">
        <v>-6.1723785437171294E-5</v>
      </c>
      <c r="Z146">
        <v>2.4278995171262419E-4</v>
      </c>
      <c r="AA146">
        <v>-5.8936448654544216E-4</v>
      </c>
      <c r="AB146">
        <v>-2.5783188748439514E-4</v>
      </c>
      <c r="AC146">
        <v>5.7902688599776751E-4</v>
      </c>
      <c r="AD146">
        <v>-3.5116995906089171E-5</v>
      </c>
      <c r="AE146">
        <v>-5.2253110146296728E-4</v>
      </c>
      <c r="AF146">
        <v>3.5902802998358154E-4</v>
      </c>
    </row>
    <row r="147" spans="1:32">
      <c r="A147" t="s">
        <v>466</v>
      </c>
      <c r="B147">
        <v>5.334318241945723E-4</v>
      </c>
      <c r="C147">
        <v>1.7722537530855684E-3</v>
      </c>
      <c r="D147">
        <v>7.1517948607823277E-3</v>
      </c>
      <c r="E147">
        <v>-1.1511851357750849E-3</v>
      </c>
      <c r="F147">
        <v>1.217499905412408E-3</v>
      </c>
      <c r="G147">
        <v>2.5649339934654459E-3</v>
      </c>
      <c r="H147">
        <v>5.5948956736938133E-3</v>
      </c>
      <c r="I147">
        <v>9.7377458382855043E-3</v>
      </c>
      <c r="J147">
        <v>-6.612805657322E-4</v>
      </c>
      <c r="K147">
        <v>1.3198702646238965E-3</v>
      </c>
      <c r="L147">
        <v>-2.5113366104143808E-3</v>
      </c>
      <c r="M147">
        <v>-7.2158868870723101E-3</v>
      </c>
      <c r="N147">
        <v>3.8099920033301937E-3</v>
      </c>
      <c r="O147">
        <v>-1.1295741778233044E-4</v>
      </c>
      <c r="P147">
        <v>-2.133709185410971E-3</v>
      </c>
      <c r="Q147">
        <v>-5.5624170332609557E-3</v>
      </c>
      <c r="R147">
        <v>-4.1272066275680033E-5</v>
      </c>
      <c r="S147">
        <v>-2.4640679555291517E-4</v>
      </c>
      <c r="T147">
        <v>-1.5709598364508436E-4</v>
      </c>
      <c r="U147">
        <v>-2.9525482222842001E-4</v>
      </c>
      <c r="V147">
        <v>1.5005429886216866E-3</v>
      </c>
      <c r="W147">
        <v>-8.0366565497579274E-4</v>
      </c>
      <c r="X147">
        <v>-1.7021611347526301E-3</v>
      </c>
      <c r="Y147">
        <v>-1.673687795045283E-4</v>
      </c>
      <c r="Z147">
        <v>1.6797141255803826E-4</v>
      </c>
      <c r="AA147">
        <v>1.6284719609991831E-3</v>
      </c>
      <c r="AB147">
        <v>-2.3627712598332321E-4</v>
      </c>
      <c r="AC147">
        <v>2.2407974708223231E-4</v>
      </c>
      <c r="AD147">
        <v>1.7732941453226227E-4</v>
      </c>
      <c r="AE147">
        <v>-3.8195575902940678E-4</v>
      </c>
      <c r="AF147">
        <v>2.2287826326297517E-4</v>
      </c>
    </row>
    <row r="148" spans="1:32">
      <c r="A148" t="s">
        <v>470</v>
      </c>
      <c r="B148">
        <v>-2.1894298267539924E-2</v>
      </c>
      <c r="C148">
        <v>1.402032365581785E-3</v>
      </c>
      <c r="D148">
        <v>-2.024013533709719E-2</v>
      </c>
      <c r="E148">
        <v>1.6525426650011766E-2</v>
      </c>
      <c r="F148">
        <v>-1.4244723667469828E-2</v>
      </c>
      <c r="G148">
        <v>2.6965334778628929E-2</v>
      </c>
      <c r="H148">
        <v>-9.2618154534627409E-4</v>
      </c>
      <c r="I148">
        <v>7.727510865181704E-3</v>
      </c>
      <c r="J148">
        <v>8.5803357884877227E-3</v>
      </c>
      <c r="K148">
        <v>-2.6196252094782191E-4</v>
      </c>
      <c r="L148">
        <v>4.0297117635722862E-3</v>
      </c>
      <c r="M148">
        <v>1.5982369691327246E-3</v>
      </c>
      <c r="N148">
        <v>5.042721501627722E-3</v>
      </c>
      <c r="O148">
        <v>4.3213719778102183E-3</v>
      </c>
      <c r="P148">
        <v>1.3478620226938241E-3</v>
      </c>
      <c r="Q148">
        <v>-1.5944187827718723E-3</v>
      </c>
      <c r="R148">
        <v>-2.9709321425138775E-4</v>
      </c>
      <c r="S148">
        <v>3.5612233729738398E-3</v>
      </c>
      <c r="T148">
        <v>-3.9253102176436299E-4</v>
      </c>
      <c r="U148">
        <v>1.403634729128377E-3</v>
      </c>
      <c r="V148">
        <v>-3.9081548964686689E-3</v>
      </c>
      <c r="W148">
        <v>-2.2592693542755374E-4</v>
      </c>
      <c r="X148">
        <v>5.3609480095440001E-4</v>
      </c>
      <c r="Y148">
        <v>6.006626787151331E-4</v>
      </c>
      <c r="Z148">
        <v>1.5569113583568867E-3</v>
      </c>
      <c r="AA148">
        <v>-1.6760429430468496E-3</v>
      </c>
      <c r="AB148">
        <v>1.8839298671857713E-4</v>
      </c>
      <c r="AC148">
        <v>-5.8573321709529558E-4</v>
      </c>
      <c r="AD148">
        <v>5.0278828222113871E-4</v>
      </c>
      <c r="AE148">
        <v>-5.4705959406066407E-4</v>
      </c>
      <c r="AF148">
        <v>1.4908396450104936E-4</v>
      </c>
    </row>
    <row r="149" spans="1:32">
      <c r="A149" t="s">
        <v>473</v>
      </c>
      <c r="B149">
        <v>-2.4862477275939345E-2</v>
      </c>
      <c r="C149">
        <v>-8.7828481181782825E-3</v>
      </c>
      <c r="D149">
        <v>-2.3811186002759801E-2</v>
      </c>
      <c r="E149">
        <v>1.574350971712199E-2</v>
      </c>
      <c r="F149">
        <v>-1.3340127772760779E-2</v>
      </c>
      <c r="G149">
        <v>3.2480805421079506E-2</v>
      </c>
      <c r="H149">
        <v>-5.6873574221429964E-3</v>
      </c>
      <c r="I149">
        <v>1.2336886208731281E-2</v>
      </c>
      <c r="J149">
        <v>5.1170382820159297E-3</v>
      </c>
      <c r="K149">
        <v>6.0114914668783969E-3</v>
      </c>
      <c r="L149">
        <v>3.999860791197382E-3</v>
      </c>
      <c r="M149">
        <v>4.4912828347752672E-3</v>
      </c>
      <c r="N149">
        <v>5.4703820209348738E-3</v>
      </c>
      <c r="O149">
        <v>4.3911666227680248E-3</v>
      </c>
      <c r="P149">
        <v>3.214040739255606E-3</v>
      </c>
      <c r="Q149">
        <v>-5.1079944592307856E-4</v>
      </c>
      <c r="R149">
        <v>3.1558109271479694E-4</v>
      </c>
      <c r="S149">
        <v>3.3816563776443092E-4</v>
      </c>
      <c r="T149">
        <v>7.0970760557706244E-5</v>
      </c>
      <c r="U149">
        <v>1.050892303798061E-3</v>
      </c>
      <c r="V149">
        <v>-5.1568389857875267E-3</v>
      </c>
      <c r="W149">
        <v>-1.5122024993508578E-3</v>
      </c>
      <c r="X149">
        <v>-1.7548143701671261E-3</v>
      </c>
      <c r="Y149">
        <v>-9.9693958606312215E-4</v>
      </c>
      <c r="Z149">
        <v>1.8955020608384865E-3</v>
      </c>
      <c r="AA149">
        <v>-4.3474888167411291E-5</v>
      </c>
      <c r="AB149">
        <v>-9.7877238789000781E-4</v>
      </c>
      <c r="AC149">
        <v>1.5740908212237483E-4</v>
      </c>
      <c r="AD149">
        <v>-2.2750963141650432E-4</v>
      </c>
      <c r="AE149">
        <v>-2.057027542188498E-4</v>
      </c>
      <c r="AF149">
        <v>7.7133283090904188E-5</v>
      </c>
    </row>
    <row r="150" spans="1:32">
      <c r="A150" t="s">
        <v>476</v>
      </c>
      <c r="B150">
        <v>1.0959565121744832E-2</v>
      </c>
      <c r="C150">
        <v>7.7477077747076231E-3</v>
      </c>
      <c r="D150">
        <v>5.2904867897817284E-3</v>
      </c>
      <c r="E150">
        <v>-2.6261802366650522E-5</v>
      </c>
      <c r="F150">
        <v>3.3484277932345147E-3</v>
      </c>
      <c r="G150">
        <v>3.1555260484623445E-3</v>
      </c>
      <c r="H150">
        <v>6.3032348487823877E-3</v>
      </c>
      <c r="I150">
        <v>2.8900409183195319E-3</v>
      </c>
      <c r="J150">
        <v>2.4647190816848002E-3</v>
      </c>
      <c r="K150">
        <v>-1.1026526500477227E-2</v>
      </c>
      <c r="L150">
        <v>-3.0230663215838989E-3</v>
      </c>
      <c r="M150">
        <v>-7.6222624777420719E-3</v>
      </c>
      <c r="N150">
        <v>4.3892920430891238E-3</v>
      </c>
      <c r="O150">
        <v>1.2236735139702364E-5</v>
      </c>
      <c r="P150">
        <v>-7.3860395942705447E-3</v>
      </c>
      <c r="Q150">
        <v>1.0246472043928991E-3</v>
      </c>
      <c r="R150">
        <v>2.2364207240641601E-4</v>
      </c>
      <c r="S150">
        <v>1.3127607514341942E-3</v>
      </c>
      <c r="T150">
        <v>1.543516215489509E-3</v>
      </c>
      <c r="U150">
        <v>2.5683209490853884E-4</v>
      </c>
      <c r="V150">
        <v>-1.1612988989915315E-4</v>
      </c>
      <c r="W150">
        <v>-1.1425701019328043E-3</v>
      </c>
      <c r="X150">
        <v>3.2453053148689777E-3</v>
      </c>
      <c r="Y150">
        <v>2.1643702955950628E-3</v>
      </c>
      <c r="Z150">
        <v>-9.1650126684468623E-4</v>
      </c>
      <c r="AA150">
        <v>-1.1758830591707659E-3</v>
      </c>
      <c r="AB150">
        <v>7.6136976841655784E-4</v>
      </c>
      <c r="AC150">
        <v>-1.2856280420889911E-4</v>
      </c>
      <c r="AD150">
        <v>-1.5637929432764006E-4</v>
      </c>
      <c r="AE150">
        <v>-5.0324523457859021E-4</v>
      </c>
      <c r="AF150">
        <v>3.966538679622199E-4</v>
      </c>
    </row>
    <row r="151" spans="1:32">
      <c r="A151" t="s">
        <v>481</v>
      </c>
      <c r="B151">
        <v>4.4191167982039151E-3</v>
      </c>
      <c r="C151">
        <v>4.8167541717371188E-3</v>
      </c>
      <c r="D151">
        <v>3.0182517915653944E-3</v>
      </c>
      <c r="E151">
        <v>1.2626590904054045E-3</v>
      </c>
      <c r="F151">
        <v>-7.8126138972077677E-3</v>
      </c>
      <c r="G151">
        <v>-1.4486870180883131E-3</v>
      </c>
      <c r="H151">
        <v>-8.7025812505977965E-4</v>
      </c>
      <c r="I151">
        <v>4.9073521240609215E-3</v>
      </c>
      <c r="J151">
        <v>-1.1805819023599925E-3</v>
      </c>
      <c r="K151">
        <v>-2.0730289131329777E-4</v>
      </c>
      <c r="L151">
        <v>3.4725256300797866E-4</v>
      </c>
      <c r="M151">
        <v>-1.1106713367106402E-2</v>
      </c>
      <c r="N151">
        <v>-1.1345382008856025E-4</v>
      </c>
      <c r="O151">
        <v>1.2021684438136395E-3</v>
      </c>
      <c r="P151">
        <v>-3.0115840443190748E-3</v>
      </c>
      <c r="Q151">
        <v>1.6226962955741043E-3</v>
      </c>
      <c r="R151">
        <v>-1.0141169531311504E-3</v>
      </c>
      <c r="S151">
        <v>-4.7858344042362218E-3</v>
      </c>
      <c r="T151">
        <v>1.2764938009594332E-3</v>
      </c>
      <c r="U151">
        <v>1.5490281618479999E-3</v>
      </c>
      <c r="V151">
        <v>-6.3201113167189141E-5</v>
      </c>
      <c r="W151">
        <v>-7.5698493473472825E-4</v>
      </c>
      <c r="X151">
        <v>2.0509497964565932E-3</v>
      </c>
      <c r="Y151">
        <v>4.8344405407227896E-4</v>
      </c>
      <c r="Z151">
        <v>-6.1788270677583463E-4</v>
      </c>
      <c r="AA151">
        <v>-7.7797683263763949E-4</v>
      </c>
      <c r="AB151">
        <v>-2.5758605354016066E-4</v>
      </c>
      <c r="AC151">
        <v>1.7674483637565802E-4</v>
      </c>
      <c r="AD151">
        <v>9.8223971701938352E-4</v>
      </c>
      <c r="AE151">
        <v>1.9601420928884713E-4</v>
      </c>
      <c r="AF151">
        <v>2.4514755122845603E-4</v>
      </c>
    </row>
    <row r="152" spans="1:32">
      <c r="A152" t="s">
        <v>485</v>
      </c>
      <c r="B152">
        <v>1.9856672690276452E-3</v>
      </c>
      <c r="C152">
        <v>4.9171237695500329E-3</v>
      </c>
      <c r="D152">
        <v>-7.1143781965133804E-3</v>
      </c>
      <c r="E152">
        <v>4.3319517415148752E-3</v>
      </c>
      <c r="F152">
        <v>-6.6608654030709171E-3</v>
      </c>
      <c r="G152">
        <v>-3.835686979241078E-3</v>
      </c>
      <c r="H152">
        <v>-3.4306046510960281E-3</v>
      </c>
      <c r="I152">
        <v>8.2889607864404698E-3</v>
      </c>
      <c r="J152">
        <v>1.8331269352548382E-3</v>
      </c>
      <c r="K152">
        <v>-3.2411863985812388E-3</v>
      </c>
      <c r="L152">
        <v>1.839255100060415E-3</v>
      </c>
      <c r="M152">
        <v>-1.0412426901709739E-2</v>
      </c>
      <c r="N152">
        <v>-7.4153926478665283E-4</v>
      </c>
      <c r="O152">
        <v>-1.8757993062430174E-4</v>
      </c>
      <c r="P152">
        <v>-3.5354576893746638E-3</v>
      </c>
      <c r="Q152">
        <v>-3.9862855091408727E-3</v>
      </c>
      <c r="R152">
        <v>-1.9570764239123305E-3</v>
      </c>
      <c r="S152">
        <v>-3.3664828370849748E-3</v>
      </c>
      <c r="T152">
        <v>-8.9336675022412136E-4</v>
      </c>
      <c r="U152">
        <v>1.1256084809558892E-3</v>
      </c>
      <c r="V152">
        <v>2.6609990796551831E-4</v>
      </c>
      <c r="W152">
        <v>2.9187155282303504E-4</v>
      </c>
      <c r="X152">
        <v>6.8323325979498381E-4</v>
      </c>
      <c r="Y152">
        <v>6.0834896681749787E-5</v>
      </c>
      <c r="Z152">
        <v>-1.7213168327452974E-4</v>
      </c>
      <c r="AA152">
        <v>1.3395751130060602E-3</v>
      </c>
      <c r="AB152">
        <v>-3.4987703728774671E-5</v>
      </c>
      <c r="AC152">
        <v>-1.4097511172773503E-3</v>
      </c>
      <c r="AD152">
        <v>-5.7657597572320705E-4</v>
      </c>
      <c r="AE152">
        <v>-4.6573761853967279E-5</v>
      </c>
      <c r="AF152">
        <v>7.714068041723332E-4</v>
      </c>
    </row>
    <row r="153" spans="1:32">
      <c r="A153" t="s">
        <v>487</v>
      </c>
      <c r="B153">
        <v>1.2344226424582539E-2</v>
      </c>
      <c r="C153">
        <v>-3.1581457835453725E-3</v>
      </c>
      <c r="D153">
        <v>-5.8317681263774521E-3</v>
      </c>
      <c r="E153">
        <v>1.140182617663581E-2</v>
      </c>
      <c r="F153">
        <v>4.5169078860606855E-3</v>
      </c>
      <c r="G153">
        <v>1.7541199713783514E-3</v>
      </c>
      <c r="H153">
        <v>5.6264868038167597E-3</v>
      </c>
      <c r="I153">
        <v>1.4682692878086002E-4</v>
      </c>
      <c r="J153">
        <v>5.3993060411225216E-3</v>
      </c>
      <c r="K153">
        <v>-4.1586601769975995E-3</v>
      </c>
      <c r="L153">
        <v>-1.7406236728101859E-4</v>
      </c>
      <c r="M153">
        <v>8.722439649619421E-3</v>
      </c>
      <c r="N153">
        <v>-1.2698626084592145E-3</v>
      </c>
      <c r="O153">
        <v>4.1537407646865254E-3</v>
      </c>
      <c r="P153">
        <v>-3.2252698204866305E-4</v>
      </c>
      <c r="Q153">
        <v>1.5331140365661522E-3</v>
      </c>
      <c r="R153">
        <v>2.3287284406428295E-3</v>
      </c>
      <c r="S153">
        <v>1.9132641871048785E-4</v>
      </c>
      <c r="T153">
        <v>-1.2586968674929888E-3</v>
      </c>
      <c r="U153">
        <v>1.6633912980177968E-3</v>
      </c>
      <c r="V153">
        <v>1.4945224236316006E-3</v>
      </c>
      <c r="W153">
        <v>7.8548866283011554E-4</v>
      </c>
      <c r="X153">
        <v>-1.4358687449536629E-3</v>
      </c>
      <c r="Y153">
        <v>-1.7643959837047846E-4</v>
      </c>
      <c r="Z153">
        <v>4.1575491966608109E-4</v>
      </c>
      <c r="AA153">
        <v>2.0699168101884057E-3</v>
      </c>
      <c r="AB153">
        <v>-1.0951304822471618E-3</v>
      </c>
      <c r="AC153">
        <v>5.6280610654507875E-4</v>
      </c>
      <c r="AD153">
        <v>-3.4156308558977954E-4</v>
      </c>
      <c r="AE153">
        <v>1.2090692514548654E-4</v>
      </c>
      <c r="AF153">
        <v>6.5822799459354126E-5</v>
      </c>
    </row>
    <row r="154" spans="1:32">
      <c r="A154" t="s">
        <v>494</v>
      </c>
      <c r="B154">
        <v>4.0998715068174107E-3</v>
      </c>
      <c r="C154">
        <v>1.1197865741449085E-3</v>
      </c>
      <c r="D154">
        <v>-7.1090469512170434E-3</v>
      </c>
      <c r="E154">
        <v>1.1268157115080843E-2</v>
      </c>
      <c r="F154">
        <v>2.9975548960104381E-3</v>
      </c>
      <c r="G154">
        <v>5.1749722403056299E-4</v>
      </c>
      <c r="H154">
        <v>4.5336121455252978E-3</v>
      </c>
      <c r="I154">
        <v>-3.9587365493338571E-3</v>
      </c>
      <c r="J154">
        <v>-2.1258132327633648E-3</v>
      </c>
      <c r="K154">
        <v>-3.122691249736363E-3</v>
      </c>
      <c r="L154">
        <v>8.6295079010265588E-5</v>
      </c>
      <c r="M154">
        <v>6.9193503077182397E-4</v>
      </c>
      <c r="N154">
        <v>2.3313381057046975E-4</v>
      </c>
      <c r="O154">
        <v>3.7041552293961338E-3</v>
      </c>
      <c r="P154">
        <v>1.9405192016526163E-4</v>
      </c>
      <c r="Q154">
        <v>2.7414712125278283E-3</v>
      </c>
      <c r="R154">
        <v>1.1614010626350862E-3</v>
      </c>
      <c r="S154">
        <v>2.7244392236176265E-3</v>
      </c>
      <c r="T154">
        <v>4.3821679454954444E-4</v>
      </c>
      <c r="U154">
        <v>-5.2052934592055001E-5</v>
      </c>
      <c r="V154">
        <v>6.3777521565246327E-4</v>
      </c>
      <c r="W154">
        <v>6.8668600394019251E-4</v>
      </c>
      <c r="X154">
        <v>6.0735966862599997E-4</v>
      </c>
      <c r="Y154">
        <v>4.9099850372802888E-4</v>
      </c>
      <c r="Z154">
        <v>-2.0128457066548311E-3</v>
      </c>
      <c r="AA154">
        <v>4.7793569327260818E-4</v>
      </c>
      <c r="AB154">
        <v>1.4891181472486155E-4</v>
      </c>
      <c r="AC154">
        <v>3.7331802358860848E-4</v>
      </c>
      <c r="AD154">
        <v>4.3838039817232664E-4</v>
      </c>
      <c r="AE154">
        <v>-4.3460351388641886E-4</v>
      </c>
      <c r="AF154">
        <v>2.0182399937621157E-4</v>
      </c>
    </row>
    <row r="155" spans="1:32">
      <c r="A155" t="s">
        <v>498</v>
      </c>
      <c r="B155">
        <v>-3.5352438955672735E-3</v>
      </c>
      <c r="C155">
        <v>-1.92525610271282E-2</v>
      </c>
      <c r="D155">
        <v>-1.6001519724110334E-3</v>
      </c>
      <c r="E155">
        <v>8.7837362061872516E-3</v>
      </c>
      <c r="F155">
        <v>-2.1821572630696564E-4</v>
      </c>
      <c r="G155">
        <v>1.8927201742574013E-3</v>
      </c>
      <c r="H155">
        <v>-5.1252341733430363E-3</v>
      </c>
      <c r="I155">
        <v>-9.6876640707549647E-3</v>
      </c>
      <c r="J155">
        <v>8.1823405596862155E-3</v>
      </c>
      <c r="K155">
        <v>-1.7364140796569322E-3</v>
      </c>
      <c r="L155">
        <v>-7.6579650925470387E-3</v>
      </c>
      <c r="M155">
        <v>1.7206952496066404E-3</v>
      </c>
      <c r="N155">
        <v>4.7088763466995405E-3</v>
      </c>
      <c r="O155">
        <v>-2.1580299823756432E-3</v>
      </c>
      <c r="P155">
        <v>-4.0134868584123353E-3</v>
      </c>
      <c r="Q155">
        <v>-5.7904433360232953E-3</v>
      </c>
      <c r="R155">
        <v>-1.3609066701426962E-3</v>
      </c>
      <c r="S155">
        <v>1.1507038754825151E-4</v>
      </c>
      <c r="T155">
        <v>-2.6394635817617216E-3</v>
      </c>
      <c r="U155">
        <v>-7.8546766395147028E-4</v>
      </c>
      <c r="V155">
        <v>1.562296699624833E-4</v>
      </c>
      <c r="W155">
        <v>-4.9963472626478474E-4</v>
      </c>
      <c r="X155">
        <v>3.6123120700811171E-4</v>
      </c>
      <c r="Y155">
        <v>1.3083174561843593E-4</v>
      </c>
      <c r="Z155">
        <v>-1.7461563875424422E-3</v>
      </c>
      <c r="AA155">
        <v>3.0180177234300273E-3</v>
      </c>
      <c r="AB155">
        <v>-9.2929920256791369E-4</v>
      </c>
      <c r="AC155">
        <v>-6.1181885206103488E-4</v>
      </c>
      <c r="AD155">
        <v>7.8108121250929508E-4</v>
      </c>
      <c r="AE155">
        <v>-3.606385818931575E-5</v>
      </c>
      <c r="AF155">
        <v>-3.5412606858846327E-4</v>
      </c>
    </row>
    <row r="156" spans="1:32">
      <c r="A156" t="s">
        <v>504</v>
      </c>
      <c r="B156">
        <v>-9.7774444527330608E-4</v>
      </c>
      <c r="C156">
        <v>-5.0542247563721528E-3</v>
      </c>
      <c r="D156">
        <v>-1.5825803277150094E-2</v>
      </c>
      <c r="E156">
        <v>6.3982358153775835E-4</v>
      </c>
      <c r="F156">
        <v>5.5720627522646187E-3</v>
      </c>
      <c r="G156">
        <v>-9.3404224942417397E-5</v>
      </c>
      <c r="H156">
        <v>-9.3059293225623424E-3</v>
      </c>
      <c r="I156">
        <v>-3.764470641538373E-3</v>
      </c>
      <c r="J156">
        <v>7.9855560116752905E-3</v>
      </c>
      <c r="K156">
        <v>-7.9506210585597696E-3</v>
      </c>
      <c r="L156">
        <v>4.271020093654986E-3</v>
      </c>
      <c r="M156">
        <v>-1.2943270901933967E-3</v>
      </c>
      <c r="N156">
        <v>-3.558171820519655E-3</v>
      </c>
      <c r="O156">
        <v>5.8286699969220578E-4</v>
      </c>
      <c r="P156">
        <v>-6.0818017315573394E-3</v>
      </c>
      <c r="Q156">
        <v>2.0373196145467981E-3</v>
      </c>
      <c r="R156">
        <v>-3.0092209608322744E-3</v>
      </c>
      <c r="S156">
        <v>-3.0500996037006057E-4</v>
      </c>
      <c r="T156">
        <v>1.3533935459934088E-4</v>
      </c>
      <c r="U156">
        <v>5.8353763608666226E-4</v>
      </c>
      <c r="V156">
        <v>4.0684561211067442E-3</v>
      </c>
      <c r="W156">
        <v>3.0085646078544648E-4</v>
      </c>
      <c r="X156">
        <v>-6.1749378804169829E-4</v>
      </c>
      <c r="Y156">
        <v>1.0504719587599194E-3</v>
      </c>
      <c r="Z156">
        <v>-3.2247872489705E-5</v>
      </c>
      <c r="AA156">
        <v>-1.086888503885222E-4</v>
      </c>
      <c r="AB156">
        <v>2.0414486522190023E-3</v>
      </c>
      <c r="AC156">
        <v>2.4084917350299134E-4</v>
      </c>
      <c r="AD156">
        <v>-4.4066157019103259E-4</v>
      </c>
      <c r="AE156">
        <v>-2.838990877545148E-6</v>
      </c>
      <c r="AF156">
        <v>-1.3196293913829015E-4</v>
      </c>
    </row>
    <row r="157" spans="1:32">
      <c r="A157" t="s">
        <v>508</v>
      </c>
      <c r="B157">
        <v>6.6257948090844001E-3</v>
      </c>
      <c r="C157">
        <v>-1.0678993063203046E-2</v>
      </c>
      <c r="D157">
        <v>2.3286224437110135E-3</v>
      </c>
      <c r="E157">
        <v>6.1602548088233507E-3</v>
      </c>
      <c r="F157">
        <v>-4.6474162008314215E-3</v>
      </c>
      <c r="G157">
        <v>1.3722141360414416E-3</v>
      </c>
      <c r="H157">
        <v>-7.599464185601805E-3</v>
      </c>
      <c r="I157">
        <v>-3.5968345266317865E-3</v>
      </c>
      <c r="J157">
        <v>6.1444583940383204E-3</v>
      </c>
      <c r="K157">
        <v>-7.7428221720699016E-3</v>
      </c>
      <c r="L157">
        <v>-3.7226000922511724E-3</v>
      </c>
      <c r="M157">
        <v>-5.0477657066869911E-3</v>
      </c>
      <c r="N157">
        <v>-5.1812231385964377E-3</v>
      </c>
      <c r="O157">
        <v>1.4986588805577783E-3</v>
      </c>
      <c r="P157">
        <v>-1.4339597081150812E-3</v>
      </c>
      <c r="Q157">
        <v>2.2674066489048903E-3</v>
      </c>
      <c r="R157">
        <v>1.1190939556905912E-3</v>
      </c>
      <c r="S157">
        <v>-1.8204366765887632E-3</v>
      </c>
      <c r="T157">
        <v>-1.4072708808827003E-3</v>
      </c>
      <c r="U157">
        <v>-8.1668993075557813E-5</v>
      </c>
      <c r="V157">
        <v>-3.0865997111569655E-3</v>
      </c>
      <c r="W157">
        <v>-1.2482231887820338E-3</v>
      </c>
      <c r="X157">
        <v>1.4833233811859897E-4</v>
      </c>
      <c r="Y157">
        <v>3.3401524093393703E-4</v>
      </c>
      <c r="Z157">
        <v>-4.7051135708990155E-4</v>
      </c>
      <c r="AA157">
        <v>-1.9081305189722265E-6</v>
      </c>
      <c r="AB157">
        <v>1.0244210205487093E-4</v>
      </c>
      <c r="AC157">
        <v>3.2714595611954626E-4</v>
      </c>
      <c r="AD157">
        <v>1.6854239612505725E-4</v>
      </c>
      <c r="AE157">
        <v>7.5804990146995197E-4</v>
      </c>
      <c r="AF157">
        <v>2.068870295700388E-4</v>
      </c>
    </row>
    <row r="158" spans="1:32">
      <c r="A158" t="s">
        <v>512</v>
      </c>
      <c r="B158">
        <v>3.4988132237093171E-3</v>
      </c>
      <c r="C158">
        <v>-8.1487569804664615E-3</v>
      </c>
      <c r="D158">
        <v>-2.8723111714593929E-3</v>
      </c>
      <c r="E158">
        <v>1.2955874502751638E-2</v>
      </c>
      <c r="F158">
        <v>2.1398938969913774E-3</v>
      </c>
      <c r="G158">
        <v>-2.9293267080510925E-5</v>
      </c>
      <c r="H158">
        <v>-1.2696933357343727E-3</v>
      </c>
      <c r="I158">
        <v>1.8336169044515036E-3</v>
      </c>
      <c r="J158">
        <v>-2.9292394745551416E-4</v>
      </c>
      <c r="K158">
        <v>-4.387755167898663E-3</v>
      </c>
      <c r="L158">
        <v>-1.1226167360057827E-3</v>
      </c>
      <c r="M158">
        <v>-1.0021203713264046E-2</v>
      </c>
      <c r="N158">
        <v>-3.2747984444552332E-3</v>
      </c>
      <c r="O158">
        <v>2.336412727379045E-3</v>
      </c>
      <c r="P158">
        <v>3.7488983557414737E-3</v>
      </c>
      <c r="Q158">
        <v>3.3005055979279476E-3</v>
      </c>
      <c r="R158">
        <v>1.6231683540997599E-3</v>
      </c>
      <c r="S158">
        <v>-4.1549649383462615E-3</v>
      </c>
      <c r="T158">
        <v>9.9621498440375972E-4</v>
      </c>
      <c r="U158">
        <v>7.5113502164592919E-4</v>
      </c>
      <c r="V158">
        <v>-1.6492938667519318E-3</v>
      </c>
      <c r="W158">
        <v>-1.3933793284687025E-3</v>
      </c>
      <c r="X158">
        <v>-1.4087114972944264E-4</v>
      </c>
      <c r="Y158">
        <v>-1.8617543307449321E-3</v>
      </c>
      <c r="Z158">
        <v>2.5916429467529845E-3</v>
      </c>
      <c r="AA158">
        <v>1.0011555153737958E-3</v>
      </c>
      <c r="AB158">
        <v>3.422437127209768E-4</v>
      </c>
      <c r="AC158">
        <v>-2.7485492108516468E-4</v>
      </c>
      <c r="AD158">
        <v>2.9325843721290392E-5</v>
      </c>
      <c r="AE158">
        <v>1.8705556700512324E-4</v>
      </c>
      <c r="AF158">
        <v>2.0490403173274556E-4</v>
      </c>
    </row>
    <row r="159" spans="1:32">
      <c r="A159" t="s">
        <v>517</v>
      </c>
      <c r="B159">
        <v>4.6816725243874688E-3</v>
      </c>
      <c r="C159">
        <v>4.6521016085091021E-3</v>
      </c>
      <c r="D159">
        <v>-1.5035614387246413E-2</v>
      </c>
      <c r="E159">
        <v>1.346484294003936E-2</v>
      </c>
      <c r="F159">
        <v>-1.1210562524416115E-3</v>
      </c>
      <c r="G159">
        <v>-7.5837486453138861E-3</v>
      </c>
      <c r="H159">
        <v>-2.717273764068467E-3</v>
      </c>
      <c r="I159">
        <v>-4.3486088931746051E-4</v>
      </c>
      <c r="J159">
        <v>-4.1839418156978218E-3</v>
      </c>
      <c r="K159">
        <v>-1.1533497712620086E-2</v>
      </c>
      <c r="L159">
        <v>-1.5183748162150585E-3</v>
      </c>
      <c r="M159">
        <v>3.3449782449036813E-3</v>
      </c>
      <c r="N159">
        <v>3.8202553053416237E-4</v>
      </c>
      <c r="O159">
        <v>9.5692852358108529E-4</v>
      </c>
      <c r="P159">
        <v>-1.8930847682449223E-3</v>
      </c>
      <c r="Q159">
        <v>-2.0453141032842517E-3</v>
      </c>
      <c r="R159">
        <v>1.5123542918825145E-3</v>
      </c>
      <c r="S159">
        <v>-5.0096949785397602E-4</v>
      </c>
      <c r="T159">
        <v>-1.4989866532751056E-3</v>
      </c>
      <c r="U159">
        <v>-2.4819072111098598E-3</v>
      </c>
      <c r="V159">
        <v>8.5446812492390894E-4</v>
      </c>
      <c r="W159">
        <v>4.0837239197097776E-4</v>
      </c>
      <c r="X159">
        <v>-3.6147273905777412E-4</v>
      </c>
      <c r="Y159">
        <v>1.3813449192952142E-3</v>
      </c>
      <c r="Z159">
        <v>1.2830549324858345E-3</v>
      </c>
      <c r="AA159">
        <v>2.1828284493431499E-4</v>
      </c>
      <c r="AB159">
        <v>9.9554472590704574E-4</v>
      </c>
      <c r="AC159">
        <v>-4.6140113910706344E-4</v>
      </c>
      <c r="AD159">
        <v>-1.8135253099640897E-4</v>
      </c>
      <c r="AE159">
        <v>2.8640533116216957E-5</v>
      </c>
      <c r="AF159">
        <v>2.6290657978604673E-4</v>
      </c>
    </row>
    <row r="160" spans="1:32">
      <c r="A160" t="s">
        <v>523</v>
      </c>
      <c r="B160">
        <v>-5.3568429280863067E-6</v>
      </c>
      <c r="C160">
        <v>-1.4391026576092604E-2</v>
      </c>
      <c r="D160">
        <v>-6.1437017491508886E-3</v>
      </c>
      <c r="E160">
        <v>1.1415101135741684E-2</v>
      </c>
      <c r="F160">
        <v>5.4557897756726832E-3</v>
      </c>
      <c r="G160">
        <v>2.1841883800945133E-3</v>
      </c>
      <c r="H160">
        <v>-7.592718806820724E-3</v>
      </c>
      <c r="I160">
        <v>-7.8438000499889363E-3</v>
      </c>
      <c r="J160">
        <v>-3.023500570624886E-3</v>
      </c>
      <c r="K160">
        <v>-5.1284106799522663E-4</v>
      </c>
      <c r="L160">
        <v>9.8935229227797112E-4</v>
      </c>
      <c r="M160">
        <v>-5.9977037379510866E-3</v>
      </c>
      <c r="N160">
        <v>-5.4620929319917451E-3</v>
      </c>
      <c r="O160">
        <v>-3.1634149894775929E-4</v>
      </c>
      <c r="P160">
        <v>-2.5469410114594068E-3</v>
      </c>
      <c r="Q160">
        <v>1.2249951226488006E-3</v>
      </c>
      <c r="R160">
        <v>-2.3929867025242191E-3</v>
      </c>
      <c r="S160">
        <v>1.445490250032771E-3</v>
      </c>
      <c r="T160">
        <v>-9.6595689497053216E-4</v>
      </c>
      <c r="U160">
        <v>1.2314727134545085E-3</v>
      </c>
      <c r="V160">
        <v>2.7362641170380966E-3</v>
      </c>
      <c r="W160">
        <v>-1.526286564990934E-4</v>
      </c>
      <c r="X160">
        <v>-3.0260957660218669E-4</v>
      </c>
      <c r="Y160">
        <v>-7.3574984578457566E-5</v>
      </c>
      <c r="Z160">
        <v>-1.019651550794998E-3</v>
      </c>
      <c r="AA160">
        <v>-1.2682473548238878E-3</v>
      </c>
      <c r="AB160">
        <v>-4.1205667537469573E-4</v>
      </c>
      <c r="AC160">
        <v>1.6736829476023701E-4</v>
      </c>
      <c r="AD160">
        <v>8.2792127447745543E-4</v>
      </c>
      <c r="AE160">
        <v>2.8236969191084023E-4</v>
      </c>
      <c r="AF160">
        <v>2.608130634483226E-6</v>
      </c>
    </row>
    <row r="161" spans="1:32">
      <c r="A161" t="s">
        <v>527</v>
      </c>
      <c r="B161">
        <v>6.2486207460078266E-3</v>
      </c>
      <c r="C161">
        <v>-1.22987540159844E-2</v>
      </c>
      <c r="D161">
        <v>2.1523982723774429E-3</v>
      </c>
      <c r="E161">
        <v>6.9335266159691426E-3</v>
      </c>
      <c r="F161">
        <v>7.4040760295999101E-3</v>
      </c>
      <c r="G161">
        <v>2.3986949163291231E-3</v>
      </c>
      <c r="H161">
        <v>-7.5585842145297595E-3</v>
      </c>
      <c r="I161">
        <v>-8.3812098144282251E-3</v>
      </c>
      <c r="J161">
        <v>2.7900178208051718E-4</v>
      </c>
      <c r="K161">
        <v>4.6727077931471173E-3</v>
      </c>
      <c r="L161">
        <v>-2.9293185996310954E-3</v>
      </c>
      <c r="M161">
        <v>3.3441747779882299E-3</v>
      </c>
      <c r="N161">
        <v>-1.3611442417716094E-3</v>
      </c>
      <c r="O161">
        <v>8.6204886535323213E-4</v>
      </c>
      <c r="P161">
        <v>3.6186165553024775E-3</v>
      </c>
      <c r="Q161">
        <v>-1.3078213338615524E-3</v>
      </c>
      <c r="R161">
        <v>-2.7319695334518455E-3</v>
      </c>
      <c r="S161">
        <v>-1.0280543350466957E-3</v>
      </c>
      <c r="T161">
        <v>6.9940508115780297E-4</v>
      </c>
      <c r="U161">
        <v>1.6934886569022337E-3</v>
      </c>
      <c r="V161">
        <v>1.375177529773569E-3</v>
      </c>
      <c r="W161">
        <v>-3.3401050445188384E-4</v>
      </c>
      <c r="X161">
        <v>-1.9609302872871199E-3</v>
      </c>
      <c r="Y161">
        <v>-7.6069640602227943E-4</v>
      </c>
      <c r="Z161">
        <v>1.0176360953715715E-3</v>
      </c>
      <c r="AA161">
        <v>-6.0059094839820807E-5</v>
      </c>
      <c r="AB161">
        <v>-3.9870869644773223E-4</v>
      </c>
      <c r="AC161">
        <v>-2.8096918158944628E-4</v>
      </c>
      <c r="AD161">
        <v>1.3966815304529068E-4</v>
      </c>
      <c r="AE161">
        <v>2.410154416570837E-4</v>
      </c>
      <c r="AF161">
        <v>2.2914014187833102E-4</v>
      </c>
    </row>
    <row r="162" spans="1:32">
      <c r="A162" t="s">
        <v>533</v>
      </c>
      <c r="B162">
        <v>4.2885145136030145E-3</v>
      </c>
      <c r="C162">
        <v>-1.0873432663660518E-2</v>
      </c>
      <c r="D162">
        <v>3.7505298069666808E-3</v>
      </c>
      <c r="E162">
        <v>1.4878397113429025E-2</v>
      </c>
      <c r="F162">
        <v>7.5828521049436156E-3</v>
      </c>
      <c r="G162">
        <v>-3.1671302456717817E-3</v>
      </c>
      <c r="H162">
        <v>-4.0200373907469675E-3</v>
      </c>
      <c r="I162">
        <v>-8.4919440498030917E-3</v>
      </c>
      <c r="J162">
        <v>3.5181921215595283E-3</v>
      </c>
      <c r="K162">
        <v>8.2537068762546695E-4</v>
      </c>
      <c r="L162">
        <v>-5.3576390510435973E-3</v>
      </c>
      <c r="M162">
        <v>-2.8423672156552178E-3</v>
      </c>
      <c r="N162">
        <v>4.8205500635461413E-3</v>
      </c>
      <c r="O162">
        <v>4.8124702776860236E-3</v>
      </c>
      <c r="P162">
        <v>-6.0125217774663656E-4</v>
      </c>
      <c r="Q162">
        <v>-1.2281525654856136E-3</v>
      </c>
      <c r="R162">
        <v>2.6956810138561598E-3</v>
      </c>
      <c r="S162">
        <v>-6.7981511529388756E-4</v>
      </c>
      <c r="T162">
        <v>-3.5123507925262669E-3</v>
      </c>
      <c r="U162">
        <v>4.687034605709569E-3</v>
      </c>
      <c r="V162">
        <v>-4.4321702092800681E-3</v>
      </c>
      <c r="W162">
        <v>1.312128926733432E-3</v>
      </c>
      <c r="X162">
        <v>-1.1312979549331895E-3</v>
      </c>
      <c r="Y162">
        <v>2.5904867961370403E-3</v>
      </c>
      <c r="Z162">
        <v>-2.8326692305158635E-4</v>
      </c>
      <c r="AA162">
        <v>-1.2283325977015499E-3</v>
      </c>
      <c r="AB162">
        <v>-8.7491088719959201E-4</v>
      </c>
      <c r="AC162">
        <v>1.674832537463879E-3</v>
      </c>
      <c r="AD162">
        <v>-2.6098710753466798E-4</v>
      </c>
      <c r="AE162">
        <v>-5.9938487759546695E-5</v>
      </c>
      <c r="AF162">
        <v>-1.0069639315504888E-6</v>
      </c>
    </row>
    <row r="163" spans="1:32">
      <c r="A163" t="s">
        <v>536</v>
      </c>
      <c r="B163">
        <v>8.9044361963404664E-3</v>
      </c>
      <c r="C163">
        <v>-6.4154076274749632E-3</v>
      </c>
      <c r="D163">
        <v>-5.037579488466201E-3</v>
      </c>
      <c r="E163">
        <v>1.0272823774085763E-2</v>
      </c>
      <c r="F163">
        <v>-8.6286575992580942E-3</v>
      </c>
      <c r="G163">
        <v>-1.5019278242674578E-3</v>
      </c>
      <c r="H163">
        <v>-1.0172399283897954E-2</v>
      </c>
      <c r="I163">
        <v>-1.7732142350757451E-3</v>
      </c>
      <c r="J163">
        <v>-4.4662814065969062E-3</v>
      </c>
      <c r="K163">
        <v>-3.7505764960013444E-3</v>
      </c>
      <c r="L163">
        <v>2.9257589088733616E-3</v>
      </c>
      <c r="M163">
        <v>-6.4472971748002622E-3</v>
      </c>
      <c r="N163">
        <v>-3.7388845989675228E-3</v>
      </c>
      <c r="O163">
        <v>-5.8739486355666062E-4</v>
      </c>
      <c r="P163">
        <v>1.7073929932262077E-3</v>
      </c>
      <c r="Q163">
        <v>2.1056826409761647E-3</v>
      </c>
      <c r="R163">
        <v>-3.1235735575350742E-3</v>
      </c>
      <c r="S163">
        <v>3.4880942483967257E-3</v>
      </c>
      <c r="T163">
        <v>2.0362893216804975E-3</v>
      </c>
      <c r="U163">
        <v>4.1582002500014259E-4</v>
      </c>
      <c r="V163">
        <v>-6.0505367394399982E-5</v>
      </c>
      <c r="W163">
        <v>-1.5529182628426454E-4</v>
      </c>
      <c r="X163">
        <v>1.9924725287888126E-3</v>
      </c>
      <c r="Y163">
        <v>-1.5122902134899147E-3</v>
      </c>
      <c r="Z163">
        <v>1.685690009868551E-3</v>
      </c>
      <c r="AA163">
        <v>-1.2022135887694654E-3</v>
      </c>
      <c r="AB163">
        <v>1.4592230635413078E-3</v>
      </c>
      <c r="AC163">
        <v>-2.1589920205774873E-4</v>
      </c>
      <c r="AD163">
        <v>-1.0614548559251908E-4</v>
      </c>
      <c r="AE163">
        <v>2.9482113312574021E-4</v>
      </c>
      <c r="AF163">
        <v>3.4763348852894616E-4</v>
      </c>
    </row>
    <row r="164" spans="1:32">
      <c r="A164" t="s">
        <v>540</v>
      </c>
      <c r="B164">
        <v>2.6812743642381279E-3</v>
      </c>
      <c r="C164">
        <v>3.8454565251758248E-3</v>
      </c>
      <c r="D164">
        <v>-7.9001552210648026E-3</v>
      </c>
      <c r="E164">
        <v>1.3083554484690802E-2</v>
      </c>
      <c r="F164">
        <v>6.2904502519027577E-3</v>
      </c>
      <c r="G164">
        <v>-6.9721736752251171E-3</v>
      </c>
      <c r="H164">
        <v>-4.1052130626591356E-3</v>
      </c>
      <c r="I164">
        <v>-3.9402686635226208E-4</v>
      </c>
      <c r="J164">
        <v>-2.3546143438376056E-3</v>
      </c>
      <c r="K164">
        <v>-5.367043357684234E-3</v>
      </c>
      <c r="L164">
        <v>-5.1521688997253779E-3</v>
      </c>
      <c r="M164">
        <v>-8.5261628204942401E-4</v>
      </c>
      <c r="N164">
        <v>7.5827847184161534E-3</v>
      </c>
      <c r="O164">
        <v>-1.7504470092567042E-3</v>
      </c>
      <c r="P164">
        <v>1.113437200759613E-3</v>
      </c>
      <c r="Q164">
        <v>1.9787365346478156E-3</v>
      </c>
      <c r="R164">
        <v>1.8836926918215874E-3</v>
      </c>
      <c r="S164">
        <v>-1.638961499938749E-3</v>
      </c>
      <c r="T164">
        <v>2.0870136497618008E-3</v>
      </c>
      <c r="U164">
        <v>2.4696840655216773E-3</v>
      </c>
      <c r="V164">
        <v>1.752689259856554E-3</v>
      </c>
      <c r="W164">
        <v>-1.595537209430126E-3</v>
      </c>
      <c r="X164">
        <v>3.2553370855254701E-4</v>
      </c>
      <c r="Y164">
        <v>-1.3060538152536256E-3</v>
      </c>
      <c r="Z164">
        <v>1.2923859623584337E-3</v>
      </c>
      <c r="AA164">
        <v>1.3097160646137467E-3</v>
      </c>
      <c r="AB164">
        <v>-1.7468690916782017E-4</v>
      </c>
      <c r="AC164">
        <v>-1.6884731916810651E-4</v>
      </c>
      <c r="AD164">
        <v>-2.2895366814363447E-4</v>
      </c>
      <c r="AE164">
        <v>-8.1530476448482257E-5</v>
      </c>
      <c r="AF164">
        <v>2.5991998984549149E-4</v>
      </c>
    </row>
    <row r="165" spans="1:32">
      <c r="A165" t="s">
        <v>544</v>
      </c>
      <c r="B165">
        <v>1.650245616145489E-2</v>
      </c>
      <c r="C165">
        <v>-1.1052994463023373E-2</v>
      </c>
      <c r="D165">
        <v>8.1795202947520691E-3</v>
      </c>
      <c r="E165">
        <v>8.9656897052736995E-3</v>
      </c>
      <c r="F165">
        <v>-6.036753198847996E-3</v>
      </c>
      <c r="G165">
        <v>1.5785138341937515E-3</v>
      </c>
      <c r="H165">
        <v>-5.1934974899573083E-3</v>
      </c>
      <c r="I165">
        <v>-5.6364019228554545E-3</v>
      </c>
      <c r="J165">
        <v>4.003279507388716E-4</v>
      </c>
      <c r="K165">
        <v>7.4391827389970501E-3</v>
      </c>
      <c r="L165">
        <v>-4.529340408356849E-3</v>
      </c>
      <c r="M165">
        <v>4.2594138019803266E-4</v>
      </c>
      <c r="N165">
        <v>1.4083362071617221E-3</v>
      </c>
      <c r="O165">
        <v>2.0452660180701938E-3</v>
      </c>
      <c r="P165">
        <v>2.9648301943603333E-3</v>
      </c>
      <c r="Q165">
        <v>-1.8854237364819861E-3</v>
      </c>
      <c r="R165">
        <v>3.0100728580890234E-3</v>
      </c>
      <c r="S165">
        <v>-6.253868023438962E-4</v>
      </c>
      <c r="T165">
        <v>-3.6098366700188949E-3</v>
      </c>
      <c r="U165">
        <v>2.6981920233951546E-3</v>
      </c>
      <c r="V165">
        <v>-8.9446126279901892E-4</v>
      </c>
      <c r="W165">
        <v>-2.1244246956161317E-3</v>
      </c>
      <c r="X165">
        <v>1.4937482488707749E-3</v>
      </c>
      <c r="Y165">
        <v>-9.2509081058411604E-4</v>
      </c>
      <c r="Z165">
        <v>1.4578610042598117E-3</v>
      </c>
      <c r="AA165">
        <v>1.0756561435267976E-3</v>
      </c>
      <c r="AB165">
        <v>1.5740790921185696E-4</v>
      </c>
      <c r="AC165">
        <v>1.5064955994187755E-3</v>
      </c>
      <c r="AD165">
        <v>-2.9509476150476276E-4</v>
      </c>
      <c r="AE165">
        <v>5.043143200903794E-4</v>
      </c>
      <c r="AF165">
        <v>1.3742052794091448E-4</v>
      </c>
    </row>
    <row r="166" spans="1:32">
      <c r="A166" t="s">
        <v>549</v>
      </c>
      <c r="B166">
        <v>7.837680115207607E-3</v>
      </c>
      <c r="C166">
        <v>-6.9372114801266784E-3</v>
      </c>
      <c r="D166">
        <v>-2.405552731279746E-4</v>
      </c>
      <c r="E166">
        <v>1.3437631228129101E-2</v>
      </c>
      <c r="F166">
        <v>-2.745199583354781E-3</v>
      </c>
      <c r="G166">
        <v>1.0969604313375548E-3</v>
      </c>
      <c r="H166">
        <v>-9.786936354449164E-4</v>
      </c>
      <c r="I166">
        <v>1.2963513626060427E-3</v>
      </c>
      <c r="J166">
        <v>-4.4237525931883287E-3</v>
      </c>
      <c r="K166">
        <v>-9.5055669254861326E-4</v>
      </c>
      <c r="L166">
        <v>-1.583635214796076E-3</v>
      </c>
      <c r="M166">
        <v>-3.4168738853465794E-3</v>
      </c>
      <c r="N166">
        <v>1.1876099394070494E-3</v>
      </c>
      <c r="O166">
        <v>1.8529144804370953E-4</v>
      </c>
      <c r="P166">
        <v>3.5737922311779298E-3</v>
      </c>
      <c r="Q166">
        <v>-4.7241454734778254E-3</v>
      </c>
      <c r="R166">
        <v>5.0728902077616638E-3</v>
      </c>
      <c r="S166">
        <v>2.4883071916393064E-3</v>
      </c>
      <c r="T166">
        <v>1.8384845517228846E-3</v>
      </c>
      <c r="U166">
        <v>2.5143483267759917E-3</v>
      </c>
      <c r="V166">
        <v>1.7657005300136994E-3</v>
      </c>
      <c r="W166">
        <v>1.9505764322140318E-3</v>
      </c>
      <c r="X166">
        <v>7.601254354918693E-4</v>
      </c>
      <c r="Y166">
        <v>-1.0032971106881045E-3</v>
      </c>
      <c r="Z166">
        <v>6.5474285015692819E-4</v>
      </c>
      <c r="AA166">
        <v>-4.0010708596266984E-4</v>
      </c>
      <c r="AB166">
        <v>6.8868925801334239E-4</v>
      </c>
      <c r="AC166">
        <v>1.2653065225245888E-4</v>
      </c>
      <c r="AD166">
        <v>-1.6707025831146999E-4</v>
      </c>
      <c r="AE166">
        <v>-2.1574970568644873E-4</v>
      </c>
      <c r="AF166">
        <v>2.6374150352182152E-4</v>
      </c>
    </row>
    <row r="167" spans="1:32">
      <c r="A167" t="s">
        <v>553</v>
      </c>
      <c r="B167">
        <v>4.5972778159995642E-3</v>
      </c>
      <c r="C167">
        <v>-1.5305024296375041E-2</v>
      </c>
      <c r="D167">
        <v>-6.0780772925697986E-3</v>
      </c>
      <c r="E167">
        <v>1.6159697777869447E-2</v>
      </c>
      <c r="F167">
        <v>3.2249021467906638E-3</v>
      </c>
      <c r="G167">
        <v>3.5643872878364622E-4</v>
      </c>
      <c r="H167">
        <v>-2.7613996975172444E-3</v>
      </c>
      <c r="I167">
        <v>-5.9561737525058583E-3</v>
      </c>
      <c r="J167">
        <v>-6.1583635907134253E-3</v>
      </c>
      <c r="K167">
        <v>-2.1270035457508249E-3</v>
      </c>
      <c r="L167">
        <v>-1.6565050259732474E-3</v>
      </c>
      <c r="M167">
        <v>-9.4397155270374458E-4</v>
      </c>
      <c r="N167">
        <v>-4.2335011853706006E-3</v>
      </c>
      <c r="O167">
        <v>5.6534465532165293E-3</v>
      </c>
      <c r="P167">
        <v>5.2208842354603312E-3</v>
      </c>
      <c r="Q167">
        <v>1.2993195108549553E-3</v>
      </c>
      <c r="R167">
        <v>-3.4020081223653754E-3</v>
      </c>
      <c r="S167">
        <v>1.671200448036998E-4</v>
      </c>
      <c r="T167">
        <v>-6.3249554198571462E-4</v>
      </c>
      <c r="U167">
        <v>-3.8204429973920059E-4</v>
      </c>
      <c r="V167">
        <v>2.5115080611164881E-3</v>
      </c>
      <c r="W167">
        <v>-1.6311139106922608E-3</v>
      </c>
      <c r="X167">
        <v>-1.4254560747263951E-3</v>
      </c>
      <c r="Y167">
        <v>-2.1596861445966793E-3</v>
      </c>
      <c r="Z167">
        <v>-2.6622760518029863E-4</v>
      </c>
      <c r="AA167">
        <v>-1.31570946825434E-3</v>
      </c>
      <c r="AB167">
        <v>-2.0980176622832183E-4</v>
      </c>
      <c r="AC167">
        <v>-1.1096070574062936E-4</v>
      </c>
      <c r="AD167">
        <v>1.2943621956995684E-3</v>
      </c>
      <c r="AE167">
        <v>4.4621001490187932E-4</v>
      </c>
      <c r="AF167">
        <v>4.4710651481240595E-5</v>
      </c>
    </row>
    <row r="168" spans="1:32">
      <c r="A168" t="s">
        <v>557</v>
      </c>
      <c r="B168">
        <v>1.3394393800682639E-2</v>
      </c>
      <c r="C168">
        <v>-1.8275178241365167E-2</v>
      </c>
      <c r="D168">
        <v>-6.5767042280414365E-3</v>
      </c>
      <c r="E168">
        <v>1.1127320779449725E-2</v>
      </c>
      <c r="F168">
        <v>2.6930811221127482E-3</v>
      </c>
      <c r="G168">
        <v>-1.5006241616396032E-4</v>
      </c>
      <c r="H168">
        <v>-7.4759876617756793E-3</v>
      </c>
      <c r="I168">
        <v>-7.9908399419367903E-3</v>
      </c>
      <c r="J168">
        <v>-9.509586162818629E-5</v>
      </c>
      <c r="K168">
        <v>3.11776194309201E-3</v>
      </c>
      <c r="L168">
        <v>2.5323937988616925E-3</v>
      </c>
      <c r="M168">
        <v>-5.65846017321903E-3</v>
      </c>
      <c r="N168">
        <v>-6.3686430028576683E-3</v>
      </c>
      <c r="O168">
        <v>1.3525880001740861E-3</v>
      </c>
      <c r="P168">
        <v>-2.5644326809350776E-3</v>
      </c>
      <c r="Q168">
        <v>-4.2173847803035286E-3</v>
      </c>
      <c r="R168">
        <v>-2.1477694056470176E-3</v>
      </c>
      <c r="S168">
        <v>3.386288989549307E-3</v>
      </c>
      <c r="T168">
        <v>7.1853458972945933E-4</v>
      </c>
      <c r="U168">
        <v>-1.3896623597457261E-3</v>
      </c>
      <c r="V168">
        <v>1.0260819968763953E-3</v>
      </c>
      <c r="W168">
        <v>1.0585285942667979E-3</v>
      </c>
      <c r="X168">
        <v>4.1553263490835623E-4</v>
      </c>
      <c r="Y168">
        <v>-1.0556376230138301E-3</v>
      </c>
      <c r="Z168">
        <v>1.9310636490840118E-3</v>
      </c>
      <c r="AA168">
        <v>-1.3724900550624399E-3</v>
      </c>
      <c r="AB168">
        <v>-1.0281496494434553E-3</v>
      </c>
      <c r="AC168">
        <v>7.3132069221030322E-4</v>
      </c>
      <c r="AD168">
        <v>-3.2881526602124755E-4</v>
      </c>
      <c r="AE168">
        <v>1.4201163253211443E-4</v>
      </c>
      <c r="AF168">
        <v>8.3502850548003571E-5</v>
      </c>
    </row>
    <row r="169" spans="1:32">
      <c r="A169" t="s">
        <v>562</v>
      </c>
      <c r="B169">
        <v>1.9216332217104146E-3</v>
      </c>
      <c r="C169">
        <v>-2.0043692939058486E-2</v>
      </c>
      <c r="D169">
        <v>-1.0154044080224224E-2</v>
      </c>
      <c r="E169">
        <v>1.4499241653947822E-2</v>
      </c>
      <c r="F169">
        <v>1.7604096370683919E-3</v>
      </c>
      <c r="G169">
        <v>2.2811248411874316E-3</v>
      </c>
      <c r="H169">
        <v>1.0951937615637664E-4</v>
      </c>
      <c r="I169">
        <v>-8.7462759981409531E-3</v>
      </c>
      <c r="J169">
        <v>-2.5775965252961665E-3</v>
      </c>
      <c r="K169">
        <v>-6.7766592231600551E-4</v>
      </c>
      <c r="L169">
        <v>1.4949788526856891E-3</v>
      </c>
      <c r="M169">
        <v>4.4035404262236701E-3</v>
      </c>
      <c r="N169">
        <v>-7.2660065639363084E-4</v>
      </c>
      <c r="O169">
        <v>1.9147035887129163E-5</v>
      </c>
      <c r="P169">
        <v>1.4572488088836486E-3</v>
      </c>
      <c r="Q169">
        <v>-3.6467238526145481E-3</v>
      </c>
      <c r="R169">
        <v>-2.5640766182546963E-3</v>
      </c>
      <c r="S169">
        <v>-2.4016725429233977E-3</v>
      </c>
      <c r="T169">
        <v>-2.3106217236278288E-4</v>
      </c>
      <c r="U169">
        <v>-2.134122122659711E-3</v>
      </c>
      <c r="V169">
        <v>3.2009188552484957E-4</v>
      </c>
      <c r="W169">
        <v>1.6679510282139318E-4</v>
      </c>
      <c r="X169">
        <v>-1.6587588493618428E-3</v>
      </c>
      <c r="Y169">
        <v>1.1584613708944462E-3</v>
      </c>
      <c r="Z169">
        <v>-6.4195288144247705E-4</v>
      </c>
      <c r="AA169">
        <v>5.2398709366687521E-4</v>
      </c>
      <c r="AB169">
        <v>-6.8465653704664496E-4</v>
      </c>
      <c r="AC169">
        <v>6.2501133578895575E-5</v>
      </c>
      <c r="AD169">
        <v>3.3085489236109729E-4</v>
      </c>
      <c r="AE169">
        <v>2.1753795524374941E-6</v>
      </c>
      <c r="AF169">
        <v>9.5673639351271717E-5</v>
      </c>
    </row>
    <row r="170" spans="1:32">
      <c r="A170" t="s">
        <v>566</v>
      </c>
      <c r="B170">
        <v>1.5742814855410122E-2</v>
      </c>
      <c r="C170">
        <v>-1.5045806540078819E-2</v>
      </c>
      <c r="D170">
        <v>9.0052644892319161E-4</v>
      </c>
      <c r="E170">
        <v>1.0106064968061372E-2</v>
      </c>
      <c r="F170">
        <v>3.6147500110554967E-3</v>
      </c>
      <c r="G170">
        <v>-1.7935296632536009E-4</v>
      </c>
      <c r="H170">
        <v>-2.463720506133301E-3</v>
      </c>
      <c r="I170">
        <v>-1.1442553228551035E-2</v>
      </c>
      <c r="J170">
        <v>1.8975054547929E-3</v>
      </c>
      <c r="K170">
        <v>-3.3585335193634927E-3</v>
      </c>
      <c r="L170">
        <v>2.1196720642533374E-3</v>
      </c>
      <c r="M170">
        <v>-6.2694896769619384E-3</v>
      </c>
      <c r="N170">
        <v>1.0030255905109477E-3</v>
      </c>
      <c r="O170">
        <v>3.2093695725983621E-3</v>
      </c>
      <c r="P170">
        <v>2.2452186395403662E-3</v>
      </c>
      <c r="Q170">
        <v>-1.47383928199435E-3</v>
      </c>
      <c r="R170">
        <v>-4.7258584290972286E-3</v>
      </c>
      <c r="S170">
        <v>-1.2158029917818144E-3</v>
      </c>
      <c r="T170">
        <v>1.7422393995024453E-3</v>
      </c>
      <c r="U170">
        <v>-1.0260130663059441E-3</v>
      </c>
      <c r="V170">
        <v>-2.3785162292609247E-3</v>
      </c>
      <c r="W170">
        <v>-1.9757326604330654E-3</v>
      </c>
      <c r="X170">
        <v>1.689930474901454E-3</v>
      </c>
      <c r="Y170">
        <v>-1.3246358869963336E-3</v>
      </c>
      <c r="Z170">
        <v>1.4002817605214378E-4</v>
      </c>
      <c r="AA170">
        <v>-1.1221625219704043E-4</v>
      </c>
      <c r="AB170">
        <v>-5.8964629873239243E-4</v>
      </c>
      <c r="AC170">
        <v>-1.3426685407762198E-3</v>
      </c>
      <c r="AD170">
        <v>5.8819412573595019E-5</v>
      </c>
      <c r="AE170">
        <v>1.5449092289877695E-4</v>
      </c>
      <c r="AF170">
        <v>-3.1629482500578651E-4</v>
      </c>
    </row>
    <row r="171" spans="1:32">
      <c r="A171" t="s">
        <v>570</v>
      </c>
      <c r="B171">
        <v>1.0214180437558229E-2</v>
      </c>
      <c r="C171">
        <v>-1.6332182503062551E-2</v>
      </c>
      <c r="D171">
        <v>-6.8656596729076624E-3</v>
      </c>
      <c r="E171">
        <v>1.1138801798194601E-2</v>
      </c>
      <c r="F171">
        <v>-3.2199153382091242E-3</v>
      </c>
      <c r="G171">
        <v>-2.1866669759696648E-3</v>
      </c>
      <c r="H171">
        <v>3.0712741823596735E-3</v>
      </c>
      <c r="I171">
        <v>-2.207712534006823E-4</v>
      </c>
      <c r="J171">
        <v>3.9769832159850024E-3</v>
      </c>
      <c r="K171">
        <v>4.7165062186986248E-3</v>
      </c>
      <c r="L171">
        <v>1.2573124970807258E-3</v>
      </c>
      <c r="M171">
        <v>3.8346552275430592E-4</v>
      </c>
      <c r="N171">
        <v>-1.7655183509172985E-3</v>
      </c>
      <c r="O171">
        <v>7.1090418711461357E-4</v>
      </c>
      <c r="P171">
        <v>-1.2777113477824092E-3</v>
      </c>
      <c r="Q171">
        <v>1.1358454886288153E-3</v>
      </c>
      <c r="R171">
        <v>1.6529635538686984E-3</v>
      </c>
      <c r="S171">
        <v>-1.9017492879871833E-3</v>
      </c>
      <c r="T171">
        <v>3.1868860661017477E-3</v>
      </c>
      <c r="U171">
        <v>9.4457124526793038E-4</v>
      </c>
      <c r="V171">
        <v>-1.5525394657327279E-3</v>
      </c>
      <c r="W171">
        <v>2.0953239269597747E-5</v>
      </c>
      <c r="X171">
        <v>8.5861142814811663E-5</v>
      </c>
      <c r="Y171">
        <v>5.5889241904645299E-4</v>
      </c>
      <c r="Z171">
        <v>1.9416450370960746E-3</v>
      </c>
      <c r="AA171">
        <v>-5.8802302207454805E-4</v>
      </c>
      <c r="AB171">
        <v>-1.9214711909308923E-3</v>
      </c>
      <c r="AC171">
        <v>6.3865783206929448E-4</v>
      </c>
      <c r="AD171">
        <v>1.027902907367165E-4</v>
      </c>
      <c r="AE171">
        <v>9.1500115371979685E-5</v>
      </c>
      <c r="AF171">
        <v>9.1928279198811184E-5</v>
      </c>
    </row>
    <row r="172" spans="1:32">
      <c r="A172" t="s">
        <v>575</v>
      </c>
      <c r="B172">
        <v>8.8169265965696193E-3</v>
      </c>
      <c r="C172">
        <v>-1.1206451467380169E-2</v>
      </c>
      <c r="D172">
        <v>5.533624534336856E-3</v>
      </c>
      <c r="E172">
        <v>9.139024317907786E-3</v>
      </c>
      <c r="F172">
        <v>2.3743070209643672E-4</v>
      </c>
      <c r="G172">
        <v>-2.2264148569821002E-3</v>
      </c>
      <c r="H172">
        <v>-7.0392871206133951E-3</v>
      </c>
      <c r="I172">
        <v>-2.3063250201607196E-3</v>
      </c>
      <c r="J172">
        <v>8.1619361134308548E-3</v>
      </c>
      <c r="K172">
        <v>6.6156608820092967E-4</v>
      </c>
      <c r="L172">
        <v>-4.6492930833430222E-3</v>
      </c>
      <c r="M172">
        <v>3.7461085478980661E-3</v>
      </c>
      <c r="N172">
        <v>2.3922090328247192E-3</v>
      </c>
      <c r="O172">
        <v>8.8033939910682197E-4</v>
      </c>
      <c r="P172">
        <v>3.4708192016384863E-3</v>
      </c>
      <c r="Q172">
        <v>8.2201181592092825E-4</v>
      </c>
      <c r="R172">
        <v>2.9454926675796414E-3</v>
      </c>
      <c r="S172">
        <v>-8.1746241012722702E-4</v>
      </c>
      <c r="T172">
        <v>-1.7629838153797798E-3</v>
      </c>
      <c r="U172">
        <v>3.2424785521747907E-3</v>
      </c>
      <c r="V172">
        <v>-2.1997581418331958E-4</v>
      </c>
      <c r="W172">
        <v>3.5017448991475549E-4</v>
      </c>
      <c r="X172">
        <v>-4.7549200595495104E-4</v>
      </c>
      <c r="Y172">
        <v>2.5994176744689756E-4</v>
      </c>
      <c r="Z172">
        <v>6.5027637361632479E-5</v>
      </c>
      <c r="AA172">
        <v>-2.6062040983638172E-4</v>
      </c>
      <c r="AB172">
        <v>1.4455256096026963E-4</v>
      </c>
      <c r="AC172">
        <v>1.6758403522213066E-4</v>
      </c>
      <c r="AD172">
        <v>-1.2304860144195893E-4</v>
      </c>
      <c r="AE172">
        <v>-2.8299969961626599E-4</v>
      </c>
      <c r="AF172">
        <v>2.9713931044469949E-4</v>
      </c>
    </row>
    <row r="173" spans="1:32">
      <c r="A173" t="s">
        <v>580</v>
      </c>
      <c r="B173">
        <v>1.187222072240782E-2</v>
      </c>
      <c r="C173">
        <v>-1.1439640043400666E-2</v>
      </c>
      <c r="D173">
        <v>-1.2004374773754664E-3</v>
      </c>
      <c r="E173">
        <v>7.9647107004164452E-3</v>
      </c>
      <c r="F173">
        <v>-2.7160452179904298E-3</v>
      </c>
      <c r="G173">
        <v>-2.5142806711497857E-3</v>
      </c>
      <c r="H173">
        <v>1.0298786944332222E-3</v>
      </c>
      <c r="I173">
        <v>-2.0998920506594236E-3</v>
      </c>
      <c r="J173">
        <v>3.8298200579703449E-3</v>
      </c>
      <c r="K173">
        <v>5.0487250747408598E-3</v>
      </c>
      <c r="L173">
        <v>-6.2636607093562256E-4</v>
      </c>
      <c r="M173">
        <v>1.0872704592422976E-3</v>
      </c>
      <c r="N173">
        <v>-1.6930698952596155E-3</v>
      </c>
      <c r="O173">
        <v>2.850833740305236E-3</v>
      </c>
      <c r="P173">
        <v>1.7158647551071208E-3</v>
      </c>
      <c r="Q173">
        <v>-1.8058314927940043E-3</v>
      </c>
      <c r="R173">
        <v>1.9808674956748318E-3</v>
      </c>
      <c r="S173">
        <v>4.6712820423731741E-5</v>
      </c>
      <c r="T173">
        <v>3.4268537837029958E-3</v>
      </c>
      <c r="U173">
        <v>7.4731505247440256E-4</v>
      </c>
      <c r="V173">
        <v>-3.2360186359788896E-3</v>
      </c>
      <c r="W173">
        <v>-7.8370423299103952E-4</v>
      </c>
      <c r="X173">
        <v>7.7471930625539051E-4</v>
      </c>
      <c r="Y173">
        <v>4.0778967504251498E-4</v>
      </c>
      <c r="Z173">
        <v>1.5576576969071845E-4</v>
      </c>
      <c r="AA173">
        <v>7.9688827129178639E-5</v>
      </c>
      <c r="AB173">
        <v>3.3441482066750085E-5</v>
      </c>
      <c r="AC173">
        <v>8.1226996644575742E-4</v>
      </c>
      <c r="AD173">
        <v>-4.8495539212677731E-4</v>
      </c>
      <c r="AE173">
        <v>1.3797160091861001E-4</v>
      </c>
      <c r="AF173">
        <v>4.86137301050728E-4</v>
      </c>
    </row>
    <row r="174" spans="1:32">
      <c r="A174" t="s">
        <v>585</v>
      </c>
      <c r="B174">
        <v>-6.0729677249164154E-3</v>
      </c>
      <c r="C174">
        <v>-9.5733715055634546E-3</v>
      </c>
      <c r="D174">
        <v>-1.1734995482189755E-2</v>
      </c>
      <c r="E174">
        <v>1.8594509860269965E-2</v>
      </c>
      <c r="F174">
        <v>1.0352020940892432E-2</v>
      </c>
      <c r="G174">
        <v>-4.1654171224968714E-3</v>
      </c>
      <c r="H174">
        <v>-1.1467613391827507E-3</v>
      </c>
      <c r="I174">
        <v>2.5405630840684857E-3</v>
      </c>
      <c r="J174">
        <v>-2.0636117796368246E-3</v>
      </c>
      <c r="K174">
        <v>-1.4239426207368899E-3</v>
      </c>
      <c r="L174">
        <v>-1.7198773666217046E-3</v>
      </c>
      <c r="M174">
        <v>-8.607137027169128E-4</v>
      </c>
      <c r="N174">
        <v>-1.4981828532235741E-3</v>
      </c>
      <c r="O174">
        <v>1.6471926723647112E-3</v>
      </c>
      <c r="P174">
        <v>6.144103239989109E-3</v>
      </c>
      <c r="Q174">
        <v>-1.0862630706985406E-3</v>
      </c>
      <c r="R174">
        <v>-7.2623619383302787E-4</v>
      </c>
      <c r="S174">
        <v>-1.0899776651412812E-3</v>
      </c>
      <c r="T174">
        <v>7.2347873709015438E-4</v>
      </c>
      <c r="U174">
        <v>1.5357334230598806E-3</v>
      </c>
      <c r="V174">
        <v>-6.9914989760612326E-4</v>
      </c>
      <c r="W174">
        <v>-1.3831318260282828E-3</v>
      </c>
      <c r="X174">
        <v>-3.5294553099072623E-6</v>
      </c>
      <c r="Y174">
        <v>-1.0587105318083619E-3</v>
      </c>
      <c r="Z174">
        <v>5.3894884278030055E-5</v>
      </c>
      <c r="AA174">
        <v>1.2266235872338681E-3</v>
      </c>
      <c r="AB174">
        <v>-1.3071816358726531E-4</v>
      </c>
      <c r="AC174">
        <v>4.4896888062980465E-4</v>
      </c>
      <c r="AD174">
        <v>-2.0949592359644626E-4</v>
      </c>
      <c r="AE174">
        <v>-1.7605747851854361E-4</v>
      </c>
      <c r="AF174">
        <v>2.1682431115328446E-4</v>
      </c>
    </row>
    <row r="175" spans="1:32">
      <c r="A175" t="s">
        <v>590</v>
      </c>
      <c r="B175">
        <v>-7.034992515334822E-3</v>
      </c>
      <c r="C175">
        <v>-1.0907161552343074E-2</v>
      </c>
      <c r="D175">
        <v>-2.287667408264896E-3</v>
      </c>
      <c r="E175">
        <v>1.5062939626095881E-2</v>
      </c>
      <c r="F175">
        <v>1.4270275966866671E-2</v>
      </c>
      <c r="G175">
        <v>-8.7512224358843108E-3</v>
      </c>
      <c r="H175">
        <v>2.3787345485618851E-3</v>
      </c>
      <c r="I175">
        <v>-8.1845824384809696E-3</v>
      </c>
      <c r="J175">
        <v>2.2884940816992631E-3</v>
      </c>
      <c r="K175">
        <v>-5.0469626171478193E-3</v>
      </c>
      <c r="L175">
        <v>-2.3407120394325614E-3</v>
      </c>
      <c r="M175">
        <v>-2.2952601545801949E-3</v>
      </c>
      <c r="N175">
        <v>4.6076569662661021E-4</v>
      </c>
      <c r="O175">
        <v>-3.6391349255703595E-3</v>
      </c>
      <c r="P175">
        <v>4.6377618873830601E-3</v>
      </c>
      <c r="Q175">
        <v>-9.3935598503884618E-4</v>
      </c>
      <c r="R175">
        <v>2.6744048551154229E-3</v>
      </c>
      <c r="S175">
        <v>2.740883007438002E-3</v>
      </c>
      <c r="T175">
        <v>-2.5174722001954819E-3</v>
      </c>
      <c r="U175">
        <v>1.1049049927565301E-3</v>
      </c>
      <c r="V175">
        <v>-2.7001999383763345E-3</v>
      </c>
      <c r="W175">
        <v>-5.5955516948248576E-4</v>
      </c>
      <c r="X175">
        <v>-1.8214699139608692E-4</v>
      </c>
      <c r="Y175">
        <v>-6.9691927588738883E-4</v>
      </c>
      <c r="Z175">
        <v>7.3301042603079753E-4</v>
      </c>
      <c r="AA175">
        <v>-2.1550203776682163E-3</v>
      </c>
      <c r="AB175">
        <v>-6.3386629411933264E-5</v>
      </c>
      <c r="AC175">
        <v>-8.4239910746022667E-4</v>
      </c>
      <c r="AD175">
        <v>5.8344619249701371E-5</v>
      </c>
      <c r="AE175">
        <v>3.8549458405915581E-4</v>
      </c>
      <c r="AF175">
        <v>-5.7407863242402938E-4</v>
      </c>
    </row>
    <row r="176" spans="1:32">
      <c r="A176" t="s">
        <v>595</v>
      </c>
      <c r="B176">
        <v>4.6308209542825982E-3</v>
      </c>
      <c r="C176">
        <v>1.7747709455983637E-3</v>
      </c>
      <c r="D176">
        <v>-8.8111180388085984E-3</v>
      </c>
      <c r="E176">
        <v>1.9092433077935799E-2</v>
      </c>
      <c r="F176">
        <v>3.4848777497389575E-3</v>
      </c>
      <c r="G176">
        <v>-1.311100874019247E-2</v>
      </c>
      <c r="H176">
        <v>4.233455208132481E-4</v>
      </c>
      <c r="I176">
        <v>-7.7424685300571576E-3</v>
      </c>
      <c r="J176">
        <v>-3.1093841775557546E-3</v>
      </c>
      <c r="K176">
        <v>-1.7087575833782979E-3</v>
      </c>
      <c r="L176">
        <v>5.0354949176029064E-4</v>
      </c>
      <c r="M176">
        <v>2.7248617633903014E-3</v>
      </c>
      <c r="N176">
        <v>2.3953588987370065E-3</v>
      </c>
      <c r="O176">
        <v>-2.4974916621949214E-3</v>
      </c>
      <c r="P176">
        <v>-8.6038171976893273E-4</v>
      </c>
      <c r="Q176">
        <v>2.8834178728977483E-4</v>
      </c>
      <c r="R176">
        <v>-1.9084677727773747E-3</v>
      </c>
      <c r="S176">
        <v>1.5329026294057637E-3</v>
      </c>
      <c r="T176">
        <v>4.3796508245030575E-3</v>
      </c>
      <c r="U176">
        <v>2.5296841898193915E-3</v>
      </c>
      <c r="V176">
        <v>1.2157847568316077E-3</v>
      </c>
      <c r="W176">
        <v>2.3489329111221978E-3</v>
      </c>
      <c r="X176">
        <v>1.4973822545411354E-3</v>
      </c>
      <c r="Y176">
        <v>8.70025524516763E-4</v>
      </c>
      <c r="Z176">
        <v>-2.4438315767336409E-4</v>
      </c>
      <c r="AA176">
        <v>4.8592342974491606E-6</v>
      </c>
      <c r="AB176">
        <v>-7.6670947520839365E-4</v>
      </c>
      <c r="AC176">
        <v>6.6772552704826406E-4</v>
      </c>
      <c r="AD176">
        <v>-1.1691004402289955E-5</v>
      </c>
      <c r="AE176">
        <v>-4.9338892456084399E-4</v>
      </c>
      <c r="AF176">
        <v>-1.2344046553304866E-4</v>
      </c>
    </row>
    <row r="177" spans="1:32">
      <c r="A177" t="s">
        <v>600</v>
      </c>
      <c r="B177">
        <v>1.3764204741919306E-2</v>
      </c>
      <c r="C177">
        <v>-1.1371262219319774E-2</v>
      </c>
      <c r="D177">
        <v>9.6941444908963358E-3</v>
      </c>
      <c r="E177">
        <v>1.1278193289705493E-3</v>
      </c>
      <c r="F177">
        <v>-1.2227616904194155E-2</v>
      </c>
      <c r="G177">
        <v>6.201943494429929E-3</v>
      </c>
      <c r="H177">
        <v>-6.1362806745719903E-3</v>
      </c>
      <c r="I177">
        <v>4.0220366026520252E-3</v>
      </c>
      <c r="J177">
        <v>-1.3370617534843162E-3</v>
      </c>
      <c r="K177">
        <v>9.8186008025234681E-3</v>
      </c>
      <c r="L177">
        <v>-5.4190821795250664E-4</v>
      </c>
      <c r="M177">
        <v>-3.3010718753704827E-3</v>
      </c>
      <c r="N177">
        <v>-1.3803705917467008E-3</v>
      </c>
      <c r="O177">
        <v>-3.1984220978296301E-5</v>
      </c>
      <c r="P177">
        <v>4.1601077356729467E-3</v>
      </c>
      <c r="Q177">
        <v>-4.486073460439912E-3</v>
      </c>
      <c r="R177">
        <v>-3.0789498799601123E-3</v>
      </c>
      <c r="S177">
        <v>-1.4595360629470742E-3</v>
      </c>
      <c r="T177">
        <v>2.5372795600811537E-3</v>
      </c>
      <c r="U177">
        <v>9.0717342950657055E-4</v>
      </c>
      <c r="V177">
        <v>2.0813454155190069E-3</v>
      </c>
      <c r="W177">
        <v>3.459555259286829E-3</v>
      </c>
      <c r="X177">
        <v>1.1406254389106048E-3</v>
      </c>
      <c r="Y177">
        <v>-3.4113524506206686E-5</v>
      </c>
      <c r="Z177">
        <v>5.7405773851215594E-4</v>
      </c>
      <c r="AA177">
        <v>-8.2748535376980532E-4</v>
      </c>
      <c r="AB177">
        <v>1.5859138734698817E-4</v>
      </c>
      <c r="AC177">
        <v>-1.7490001248235887E-3</v>
      </c>
      <c r="AD177">
        <v>-1.2699972249058194E-3</v>
      </c>
      <c r="AE177">
        <v>-7.0424602496349281E-4</v>
      </c>
      <c r="AF177">
        <v>-9.6375684995262919E-4</v>
      </c>
    </row>
    <row r="178" spans="1:32">
      <c r="A178" t="s">
        <v>603</v>
      </c>
      <c r="B178">
        <v>1.3246714748063767E-2</v>
      </c>
      <c r="C178">
        <v>8.344371256751922E-4</v>
      </c>
      <c r="D178">
        <v>-1.8701512858870146E-3</v>
      </c>
      <c r="E178">
        <v>7.5218518066499937E-3</v>
      </c>
      <c r="F178">
        <v>-1.9232682693755224E-3</v>
      </c>
      <c r="G178">
        <v>-2.1006265681418963E-3</v>
      </c>
      <c r="H178">
        <v>-4.2476073616677231E-3</v>
      </c>
      <c r="I178">
        <v>-4.9053365467930134E-3</v>
      </c>
      <c r="J178">
        <v>-2.1704289179215841E-3</v>
      </c>
      <c r="K178">
        <v>-6.1295686428116279E-3</v>
      </c>
      <c r="L178">
        <v>2.5565909721586154E-4</v>
      </c>
      <c r="M178">
        <v>9.3694758540570139E-4</v>
      </c>
      <c r="N178">
        <v>3.7839022740650567E-3</v>
      </c>
      <c r="O178">
        <v>6.4912496094053445E-4</v>
      </c>
      <c r="P178">
        <v>1.0502165762754558E-3</v>
      </c>
      <c r="Q178">
        <v>-3.9025092515322241E-3</v>
      </c>
      <c r="R178">
        <v>3.7183700191682498E-3</v>
      </c>
      <c r="S178">
        <v>3.7887695133582327E-4</v>
      </c>
      <c r="T178">
        <v>5.6973851704942723E-4</v>
      </c>
      <c r="U178">
        <v>-8.9548721581056239E-4</v>
      </c>
      <c r="V178">
        <v>2.5552837314536691E-4</v>
      </c>
      <c r="W178">
        <v>-3.7060986845892092E-4</v>
      </c>
      <c r="X178">
        <v>-2.1257922934084602E-4</v>
      </c>
      <c r="Y178">
        <v>-1.0013685973193354E-3</v>
      </c>
      <c r="Z178">
        <v>-1.2850962916422201E-4</v>
      </c>
      <c r="AA178">
        <v>1.2144706737362864E-3</v>
      </c>
      <c r="AB178">
        <v>-2.0923151468496399E-4</v>
      </c>
      <c r="AC178">
        <v>6.3487521521341352E-4</v>
      </c>
      <c r="AD178">
        <v>-9.7421712267770414E-4</v>
      </c>
      <c r="AE178">
        <v>-4.4718262361494022E-5</v>
      </c>
      <c r="AF178">
        <v>-1.4444912961033678E-4</v>
      </c>
    </row>
    <row r="179" spans="1:32">
      <c r="A179" t="s">
        <v>609</v>
      </c>
      <c r="B179">
        <v>8.691582857555823E-3</v>
      </c>
      <c r="C179">
        <v>-1.4334511678532525E-2</v>
      </c>
      <c r="D179">
        <v>-9.1581144332288349E-4</v>
      </c>
      <c r="E179">
        <v>9.2709194848530595E-3</v>
      </c>
      <c r="F179">
        <v>4.448681186621721E-3</v>
      </c>
      <c r="G179">
        <v>7.7536480477894444E-3</v>
      </c>
      <c r="H179">
        <v>-7.4958745039114018E-3</v>
      </c>
      <c r="I179">
        <v>-1.7154044326708653E-2</v>
      </c>
      <c r="J179">
        <v>-4.8813494655243319E-3</v>
      </c>
      <c r="K179">
        <v>-5.9925284649138839E-3</v>
      </c>
      <c r="L179">
        <v>-4.9511748088445823E-4</v>
      </c>
      <c r="M179">
        <v>-4.0521172434065996E-3</v>
      </c>
      <c r="N179">
        <v>1.0655023262769805E-3</v>
      </c>
      <c r="O179">
        <v>-1.9102161229307482E-3</v>
      </c>
      <c r="P179">
        <v>3.8832568138461672E-4</v>
      </c>
      <c r="Q179">
        <v>-2.5040496590110792E-3</v>
      </c>
      <c r="R179">
        <v>-2.0772656909039708E-3</v>
      </c>
      <c r="S179">
        <v>-1.6708391594875414E-3</v>
      </c>
      <c r="T179">
        <v>-9.6977773096571581E-4</v>
      </c>
      <c r="U179">
        <v>-4.1697098489505013E-4</v>
      </c>
      <c r="V179">
        <v>1.7790561850949264E-3</v>
      </c>
      <c r="W179">
        <v>-4.0182992945409938E-4</v>
      </c>
      <c r="X179">
        <v>2.7079761389647508E-4</v>
      </c>
      <c r="Y179">
        <v>-7.3149562047607986E-5</v>
      </c>
      <c r="Z179">
        <v>-1.4335184365982453E-3</v>
      </c>
      <c r="AA179">
        <v>4.4617802462120415E-4</v>
      </c>
      <c r="AB179">
        <v>-1.0789651244455924E-3</v>
      </c>
      <c r="AC179">
        <v>-2.2271381680973208E-5</v>
      </c>
      <c r="AD179">
        <v>7.5923965613969887E-4</v>
      </c>
      <c r="AE179">
        <v>1.6985074624720735E-4</v>
      </c>
      <c r="AF179">
        <v>5.8893540395558064E-4</v>
      </c>
    </row>
    <row r="180" spans="1:32">
      <c r="A180" t="s">
        <v>613</v>
      </c>
      <c r="B180">
        <v>1.9116770836292173E-3</v>
      </c>
      <c r="C180">
        <v>-1.1543993037358705E-2</v>
      </c>
      <c r="D180">
        <v>-6.1045054801105725E-3</v>
      </c>
      <c r="E180">
        <v>1.6860474164552608E-2</v>
      </c>
      <c r="F180">
        <v>6.069469155707434E-3</v>
      </c>
      <c r="G180">
        <v>-4.9352197840151152E-3</v>
      </c>
      <c r="H180">
        <v>6.4955634108775293E-3</v>
      </c>
      <c r="I180">
        <v>2.8244890068458684E-5</v>
      </c>
      <c r="J180">
        <v>3.4806886027930655E-3</v>
      </c>
      <c r="K180">
        <v>-8.5779190495880559E-4</v>
      </c>
      <c r="L180">
        <v>-2.7573401330415522E-3</v>
      </c>
      <c r="M180">
        <v>-8.3039728748815858E-4</v>
      </c>
      <c r="N180">
        <v>3.2119515507555405E-4</v>
      </c>
      <c r="O180">
        <v>2.6674078239310095E-4</v>
      </c>
      <c r="P180">
        <v>1.2789978033708139E-3</v>
      </c>
      <c r="Q180">
        <v>1.4546127017437229E-3</v>
      </c>
      <c r="R180">
        <v>-2.104768242425884E-3</v>
      </c>
      <c r="S180">
        <v>-2.9863513479033179E-4</v>
      </c>
      <c r="T180">
        <v>-1.0574775311027954E-4</v>
      </c>
      <c r="U180">
        <v>-1.5954083368631986E-4</v>
      </c>
      <c r="V180">
        <v>-1.2828196681151285E-5</v>
      </c>
      <c r="W180">
        <v>6.7039929685057138E-4</v>
      </c>
      <c r="X180">
        <v>1.614990514115048E-3</v>
      </c>
      <c r="Y180">
        <v>-6.9086586818539264E-4</v>
      </c>
      <c r="Z180">
        <v>1.3560225414382184E-3</v>
      </c>
      <c r="AA180">
        <v>4.8445940981683993E-4</v>
      </c>
      <c r="AB180">
        <v>5.2273842066451778E-4</v>
      </c>
      <c r="AC180">
        <v>-2.115104618175519E-4</v>
      </c>
      <c r="AD180">
        <v>6.3144009891442942E-4</v>
      </c>
      <c r="AE180">
        <v>-4.6463834442435939E-4</v>
      </c>
      <c r="AF180">
        <v>3.8956265248717311E-4</v>
      </c>
    </row>
    <row r="181" spans="1:32">
      <c r="A181" t="s">
        <v>617</v>
      </c>
      <c r="B181">
        <v>-5.982237911835977E-3</v>
      </c>
      <c r="C181">
        <v>-7.6263177974060861E-3</v>
      </c>
      <c r="D181">
        <v>1.2167518169001364E-4</v>
      </c>
      <c r="E181">
        <v>1.7850993117036553E-2</v>
      </c>
      <c r="F181">
        <v>1.108112578923511E-2</v>
      </c>
      <c r="G181">
        <v>5.2981678185013321E-3</v>
      </c>
      <c r="H181">
        <v>-1.0008252230970932E-3</v>
      </c>
      <c r="I181">
        <v>-4.4168261257238883E-3</v>
      </c>
      <c r="J181">
        <v>-4.9450926725899012E-3</v>
      </c>
      <c r="K181">
        <v>-1.5001194506776058E-3</v>
      </c>
      <c r="L181">
        <v>-6.3424457513794764E-3</v>
      </c>
      <c r="M181">
        <v>3.6660748108961598E-4</v>
      </c>
      <c r="N181">
        <v>-4.947020127117549E-4</v>
      </c>
      <c r="O181">
        <v>-3.4015447014366334E-3</v>
      </c>
      <c r="P181">
        <v>8.500762565689273E-4</v>
      </c>
      <c r="Q181">
        <v>-1.1357018793447782E-3</v>
      </c>
      <c r="R181">
        <v>5.4945761322351683E-3</v>
      </c>
      <c r="S181">
        <v>-3.7164350295730477E-5</v>
      </c>
      <c r="T181">
        <v>-1.2029549137758284E-3</v>
      </c>
      <c r="U181">
        <v>4.487984829191302E-3</v>
      </c>
      <c r="V181">
        <v>-9.8609540089146953E-4</v>
      </c>
      <c r="W181">
        <v>-1.0449843434678931E-3</v>
      </c>
      <c r="X181">
        <v>9.6069612636682491E-5</v>
      </c>
      <c r="Y181">
        <v>-1.99638890453191E-4</v>
      </c>
      <c r="Z181">
        <v>1.4628878645104714E-3</v>
      </c>
      <c r="AA181">
        <v>1.1499822797698888E-4</v>
      </c>
      <c r="AB181">
        <v>2.1102710631319718E-3</v>
      </c>
      <c r="AC181">
        <v>4.3920505945437797E-4</v>
      </c>
      <c r="AD181">
        <v>-3.0759609849651741E-4</v>
      </c>
      <c r="AE181">
        <v>8.8333108730290568E-5</v>
      </c>
      <c r="AF181">
        <v>-7.5550219783165451E-4</v>
      </c>
    </row>
    <row r="182" spans="1:32">
      <c r="A182" t="s">
        <v>621</v>
      </c>
      <c r="B182">
        <v>2.2566166652203267E-3</v>
      </c>
      <c r="C182">
        <v>-7.3626507101495729E-3</v>
      </c>
      <c r="D182">
        <v>-7.9876830552406113E-3</v>
      </c>
      <c r="E182">
        <v>1.776986173405478E-2</v>
      </c>
      <c r="F182">
        <v>9.1294441287992998E-3</v>
      </c>
      <c r="G182">
        <v>-7.919494722413635E-3</v>
      </c>
      <c r="H182">
        <v>1.2636760342415662E-4</v>
      </c>
      <c r="I182">
        <v>2.3448594044660942E-3</v>
      </c>
      <c r="J182">
        <v>-1.8620328560103616E-3</v>
      </c>
      <c r="K182">
        <v>-3.882799851965771E-4</v>
      </c>
      <c r="L182">
        <v>-2.1339892458277139E-3</v>
      </c>
      <c r="M182">
        <v>5.5099028920707052E-4</v>
      </c>
      <c r="N182">
        <v>1.9224174157231747E-3</v>
      </c>
      <c r="O182">
        <v>5.6335355033413064E-3</v>
      </c>
      <c r="P182">
        <v>6.5622805564568524E-4</v>
      </c>
      <c r="Q182">
        <v>1.816845770324451E-3</v>
      </c>
      <c r="R182">
        <v>-2.292830911659864E-4</v>
      </c>
      <c r="S182">
        <v>-3.4562751480645868E-4</v>
      </c>
      <c r="T182">
        <v>4.5378030618749145E-5</v>
      </c>
      <c r="U182">
        <v>1.1755837230147243E-3</v>
      </c>
      <c r="V182">
        <v>1.6321047772340487E-3</v>
      </c>
      <c r="W182">
        <v>-4.2495777536730731E-4</v>
      </c>
      <c r="X182">
        <v>3.2606952966830315E-3</v>
      </c>
      <c r="Y182">
        <v>5.0614361649588464E-4</v>
      </c>
      <c r="Z182">
        <v>3.3234736511358741E-6</v>
      </c>
      <c r="AA182">
        <v>2.3803605170066503E-4</v>
      </c>
      <c r="AB182">
        <v>9.4960914477735018E-5</v>
      </c>
      <c r="AC182">
        <v>3.4579866350065614E-4</v>
      </c>
      <c r="AD182">
        <v>4.6903611102437496E-4</v>
      </c>
      <c r="AE182">
        <v>-4.5083031223202945E-4</v>
      </c>
      <c r="AF182">
        <v>3.1560116177758882E-4</v>
      </c>
    </row>
    <row r="183" spans="1:32">
      <c r="A183" t="s">
        <v>625</v>
      </c>
      <c r="B183">
        <v>3.3978007626614987E-2</v>
      </c>
      <c r="C183">
        <v>-1.0254565298867229E-3</v>
      </c>
      <c r="D183">
        <v>1.7314900508832793E-2</v>
      </c>
      <c r="E183">
        <v>-8.5019719085029661E-3</v>
      </c>
      <c r="F183">
        <v>-1.282563393346884E-2</v>
      </c>
      <c r="G183">
        <v>5.369465127031057E-3</v>
      </c>
      <c r="H183">
        <v>-3.38464331747806E-3</v>
      </c>
      <c r="I183">
        <v>-7.5240315192759109E-3</v>
      </c>
      <c r="J183">
        <v>-4.2414258617461543E-4</v>
      </c>
      <c r="K183">
        <v>-7.1033418069927886E-3</v>
      </c>
      <c r="L183">
        <v>-4.4904102670457391E-3</v>
      </c>
      <c r="M183">
        <v>5.962409110462849E-4</v>
      </c>
      <c r="N183">
        <v>-3.8685318271049086E-3</v>
      </c>
      <c r="O183">
        <v>9.2374899191689764E-4</v>
      </c>
      <c r="P183">
        <v>-1.699385837072413E-3</v>
      </c>
      <c r="Q183">
        <v>-1.0932743080750353E-3</v>
      </c>
      <c r="R183">
        <v>1.6817004400707564E-4</v>
      </c>
      <c r="S183">
        <v>-4.3779209960418345E-3</v>
      </c>
      <c r="T183">
        <v>-3.6736718657329479E-3</v>
      </c>
      <c r="U183">
        <v>1.2048870057338593E-3</v>
      </c>
      <c r="V183">
        <v>1.0994362351035988E-3</v>
      </c>
      <c r="W183">
        <v>2.9634818743098216E-3</v>
      </c>
      <c r="X183">
        <v>-4.9167229027070587E-4</v>
      </c>
      <c r="Y183">
        <v>3.7237304326655208E-5</v>
      </c>
      <c r="Z183">
        <v>2.1465484305080397E-4</v>
      </c>
      <c r="AA183">
        <v>2.6709272479881043E-5</v>
      </c>
      <c r="AB183">
        <v>-2.7620427446588698E-4</v>
      </c>
      <c r="AC183">
        <v>3.9426638380546375E-4</v>
      </c>
      <c r="AD183">
        <v>-3.1028934036611582E-4</v>
      </c>
      <c r="AE183">
        <v>2.9561180432386249E-4</v>
      </c>
      <c r="AF183">
        <v>-1.1898054947224154E-4</v>
      </c>
    </row>
    <row r="184" spans="1:32">
      <c r="A184" t="s">
        <v>631</v>
      </c>
      <c r="B184">
        <v>3.1367515732682906E-2</v>
      </c>
      <c r="C184">
        <v>9.4757301777842668E-4</v>
      </c>
      <c r="D184">
        <v>2.3340620044777442E-2</v>
      </c>
      <c r="E184">
        <v>-8.9598817440219788E-3</v>
      </c>
      <c r="F184">
        <v>-1.0210099380146694E-2</v>
      </c>
      <c r="G184">
        <v>3.5833408156904362E-3</v>
      </c>
      <c r="H184">
        <v>8.4578875584318132E-4</v>
      </c>
      <c r="I184">
        <v>-7.6637583254785067E-3</v>
      </c>
      <c r="J184">
        <v>2.3484258322669076E-3</v>
      </c>
      <c r="K184">
        <v>-8.4679504813183048E-3</v>
      </c>
      <c r="L184">
        <v>-6.3882085909848074E-3</v>
      </c>
      <c r="M184">
        <v>1.6432818519410927E-3</v>
      </c>
      <c r="N184">
        <v>-3.7449805716749406E-3</v>
      </c>
      <c r="O184">
        <v>-1.2595893815935818E-3</v>
      </c>
      <c r="P184">
        <v>-1.7683495276989633E-3</v>
      </c>
      <c r="Q184">
        <v>-4.8037070742190779E-3</v>
      </c>
      <c r="R184">
        <v>5.0997156777402037E-3</v>
      </c>
      <c r="S184">
        <v>-2.3343507865357547E-3</v>
      </c>
      <c r="T184">
        <v>3.6156660343775178E-3</v>
      </c>
      <c r="U184">
        <v>-1.1452506411234013E-3</v>
      </c>
      <c r="V184">
        <v>-1.4563591651012896E-3</v>
      </c>
      <c r="W184">
        <v>1.0253612329510556E-3</v>
      </c>
      <c r="X184">
        <v>9.5715358822585851E-4</v>
      </c>
      <c r="Y184">
        <v>-1.8991371566493948E-5</v>
      </c>
      <c r="Z184">
        <v>1.9895484159821418E-5</v>
      </c>
      <c r="AA184">
        <v>-3.4783948004906643E-4</v>
      </c>
      <c r="AB184">
        <v>1.432197288932133E-4</v>
      </c>
      <c r="AC184">
        <v>-1.02001339133141E-4</v>
      </c>
      <c r="AD184">
        <v>-7.219194837018917E-5</v>
      </c>
      <c r="AE184">
        <v>-4.1106211059577474E-4</v>
      </c>
      <c r="AF184">
        <v>-5.7295418131726706E-4</v>
      </c>
    </row>
    <row r="185" spans="1:32">
      <c r="A185" t="s">
        <v>634</v>
      </c>
      <c r="B185">
        <v>4.5933760283191098E-3</v>
      </c>
      <c r="C185">
        <v>-4.8733208370560638E-3</v>
      </c>
      <c r="D185">
        <v>-8.7841966107259171E-3</v>
      </c>
      <c r="E185">
        <v>1.4872147913613739E-2</v>
      </c>
      <c r="F185">
        <v>1.2903805439012877E-2</v>
      </c>
      <c r="G185">
        <v>-7.1047341554845433E-3</v>
      </c>
      <c r="H185">
        <v>1.4786971072716332E-3</v>
      </c>
      <c r="I185">
        <v>2.2547316777842821E-3</v>
      </c>
      <c r="J185">
        <v>1.009637647717683E-3</v>
      </c>
      <c r="K185">
        <v>-9.035946552631781E-4</v>
      </c>
      <c r="L185">
        <v>-4.1687054196952091E-3</v>
      </c>
      <c r="M185">
        <v>4.1472774213832048E-3</v>
      </c>
      <c r="N185">
        <v>-2.3578993159469016E-3</v>
      </c>
      <c r="O185">
        <v>6.6751614334098538E-3</v>
      </c>
      <c r="P185">
        <v>-8.620488446310562E-4</v>
      </c>
      <c r="Q185">
        <v>5.2405233623887681E-4</v>
      </c>
      <c r="R185">
        <v>1.2130953482353565E-3</v>
      </c>
      <c r="S185">
        <v>-3.1189737547438392E-3</v>
      </c>
      <c r="T185">
        <v>-6.3788698306589382E-4</v>
      </c>
      <c r="U185">
        <v>-5.1947270222601745E-4</v>
      </c>
      <c r="V185">
        <v>3.5187666104219877E-3</v>
      </c>
      <c r="W185">
        <v>-3.7188462246511163E-4</v>
      </c>
      <c r="X185">
        <v>-9.747981147038917E-4</v>
      </c>
      <c r="Y185">
        <v>-6.080401181224347E-4</v>
      </c>
      <c r="Z185">
        <v>2.2658498631023493E-4</v>
      </c>
      <c r="AA185">
        <v>1.9555044946186107E-3</v>
      </c>
      <c r="AB185">
        <v>3.3286657409318165E-4</v>
      </c>
      <c r="AC185">
        <v>7.0934373412918266E-4</v>
      </c>
      <c r="AD185">
        <v>5.9024857831881995E-5</v>
      </c>
      <c r="AE185">
        <v>3.5944932682607843E-5</v>
      </c>
      <c r="AF185">
        <v>-2.1170240690567956E-4</v>
      </c>
    </row>
    <row r="186" spans="1:32">
      <c r="A186" t="s">
        <v>637</v>
      </c>
      <c r="B186">
        <v>1.2818336783989748E-2</v>
      </c>
      <c r="C186">
        <v>-9.3343233432536931E-3</v>
      </c>
      <c r="D186">
        <v>2.8917606807211814E-3</v>
      </c>
      <c r="E186">
        <v>9.1308597516577047E-3</v>
      </c>
      <c r="F186">
        <v>1.3521440487100592E-3</v>
      </c>
      <c r="G186">
        <v>-4.0403481803464626E-3</v>
      </c>
      <c r="H186">
        <v>5.9912828383264173E-4</v>
      </c>
      <c r="I186">
        <v>-2.1326796810151516E-3</v>
      </c>
      <c r="J186">
        <v>1.5253989073236837E-3</v>
      </c>
      <c r="K186">
        <v>5.8402940464775642E-3</v>
      </c>
      <c r="L186">
        <v>-4.1727386645615547E-3</v>
      </c>
      <c r="M186">
        <v>1.2983599164412205E-3</v>
      </c>
      <c r="N186">
        <v>-1.1182770483485911E-4</v>
      </c>
      <c r="O186">
        <v>3.8816282096560983E-3</v>
      </c>
      <c r="P186">
        <v>1.4081044449274258E-4</v>
      </c>
      <c r="Q186">
        <v>3.3683492447339237E-3</v>
      </c>
      <c r="R186">
        <v>1.2084417606100151E-3</v>
      </c>
      <c r="S186">
        <v>-2.0825084646184226E-3</v>
      </c>
      <c r="T186">
        <v>2.4864078092307791E-3</v>
      </c>
      <c r="U186">
        <v>2.5517476411444692E-3</v>
      </c>
      <c r="V186">
        <v>-4.174062765797486E-5</v>
      </c>
      <c r="W186">
        <v>8.9140230663602269E-4</v>
      </c>
      <c r="X186">
        <v>2.5167483517493762E-3</v>
      </c>
      <c r="Y186">
        <v>7.8106091241858381E-4</v>
      </c>
      <c r="Z186">
        <v>6.9616041664173481E-4</v>
      </c>
      <c r="AA186">
        <v>-1.0103183498995079E-3</v>
      </c>
      <c r="AB186">
        <v>-8.552613432077688E-4</v>
      </c>
      <c r="AC186">
        <v>-3.8653889237146412E-4</v>
      </c>
      <c r="AD186">
        <v>3.3739211196128312E-4</v>
      </c>
      <c r="AE186">
        <v>3.6035354382165102E-5</v>
      </c>
      <c r="AF186">
        <v>1.5703572048692211E-4</v>
      </c>
    </row>
    <row r="187" spans="1:32">
      <c r="A187" t="s">
        <v>640</v>
      </c>
      <c r="B187">
        <v>1.8252412029039315E-3</v>
      </c>
      <c r="C187">
        <v>-5.1752223833445377E-3</v>
      </c>
      <c r="D187">
        <v>6.5628213084916835E-3</v>
      </c>
      <c r="E187">
        <v>1.4348323124044746E-2</v>
      </c>
      <c r="F187">
        <v>4.7604825949513945E-3</v>
      </c>
      <c r="G187">
        <v>-5.8030401714995348E-3</v>
      </c>
      <c r="H187">
        <v>7.2788377002758241E-3</v>
      </c>
      <c r="I187">
        <v>-6.0222804751938223E-3</v>
      </c>
      <c r="J187">
        <v>-1.8493814349267671E-3</v>
      </c>
      <c r="K187">
        <v>-2.7511631917435074E-3</v>
      </c>
      <c r="L187">
        <v>-4.0650409059983126E-3</v>
      </c>
      <c r="M187">
        <v>9.4871920136142167E-4</v>
      </c>
      <c r="N187">
        <v>-1.0669786075792904E-3</v>
      </c>
      <c r="O187">
        <v>1.4800772073008165E-3</v>
      </c>
      <c r="P187">
        <v>3.7785100875605019E-3</v>
      </c>
      <c r="Q187">
        <v>2.6397465384391363E-3</v>
      </c>
      <c r="R187">
        <v>1.5503581202462144E-3</v>
      </c>
      <c r="S187">
        <v>7.2689082829026971E-5</v>
      </c>
      <c r="T187">
        <v>8.5687357021002239E-4</v>
      </c>
      <c r="U187">
        <v>3.3788460486873474E-4</v>
      </c>
      <c r="V187">
        <v>-7.612804576682757E-4</v>
      </c>
      <c r="W187">
        <v>6.9613671707651511E-4</v>
      </c>
      <c r="X187">
        <v>-2.6629833529289121E-3</v>
      </c>
      <c r="Y187">
        <v>4.9482139272548299E-4</v>
      </c>
      <c r="Z187">
        <v>9.630054128980098E-4</v>
      </c>
      <c r="AA187">
        <v>1.4822730643381502E-4</v>
      </c>
      <c r="AB187">
        <v>1.0249592049287098E-3</v>
      </c>
      <c r="AC187">
        <v>-5.8002375834042478E-4</v>
      </c>
      <c r="AD187">
        <v>6.6053804262958217E-4</v>
      </c>
      <c r="AE187">
        <v>-1.2140624840256567E-4</v>
      </c>
      <c r="AF187">
        <v>3.3427627143027441E-4</v>
      </c>
    </row>
    <row r="188" spans="1:32">
      <c r="A188" t="s">
        <v>643</v>
      </c>
      <c r="B188">
        <v>2.1947328747883056E-2</v>
      </c>
      <c r="C188">
        <v>-4.5333451767156901E-3</v>
      </c>
      <c r="D188">
        <v>6.6199246412937812E-3</v>
      </c>
      <c r="E188">
        <v>1.6416267906475223E-2</v>
      </c>
      <c r="F188">
        <v>-2.8612628126342319E-3</v>
      </c>
      <c r="G188">
        <v>8.8969521472007508E-4</v>
      </c>
      <c r="H188">
        <v>1.4164815480783358E-2</v>
      </c>
      <c r="I188">
        <v>-5.9411703641688678E-3</v>
      </c>
      <c r="J188">
        <v>-9.0517629184132149E-3</v>
      </c>
      <c r="K188">
        <v>-6.3084318510264956E-3</v>
      </c>
      <c r="L188">
        <v>-8.4630147927260667E-3</v>
      </c>
      <c r="M188">
        <v>-3.4973929809969935E-3</v>
      </c>
      <c r="N188">
        <v>3.9002228873299084E-3</v>
      </c>
      <c r="O188">
        <v>2.2926110561668671E-3</v>
      </c>
      <c r="P188">
        <v>-2.2779895731915231E-4</v>
      </c>
      <c r="Q188">
        <v>3.742242802805789E-4</v>
      </c>
      <c r="R188">
        <v>4.2749140896686921E-3</v>
      </c>
      <c r="S188">
        <v>-2.4014218646040086E-3</v>
      </c>
      <c r="T188">
        <v>-2.6794516649386009E-3</v>
      </c>
      <c r="U188">
        <v>-1.0757089478050492E-3</v>
      </c>
      <c r="V188">
        <v>-2.3084546850673775E-3</v>
      </c>
      <c r="W188">
        <v>1.4161635732496286E-3</v>
      </c>
      <c r="X188">
        <v>-1.0371459694195886E-3</v>
      </c>
      <c r="Y188">
        <v>1.531542558902102E-3</v>
      </c>
      <c r="Z188">
        <v>-1.277566930819686E-3</v>
      </c>
      <c r="AA188">
        <v>-3.8335464102224497E-4</v>
      </c>
      <c r="AB188">
        <v>-1.8155402256071224E-3</v>
      </c>
      <c r="AC188">
        <v>1.1905282782686253E-4</v>
      </c>
      <c r="AD188">
        <v>1.1183672687259275E-3</v>
      </c>
      <c r="AE188">
        <v>-3.8553635896978328E-4</v>
      </c>
      <c r="AF188">
        <v>-9.0444222379430317E-5</v>
      </c>
    </row>
    <row r="189" spans="1:32">
      <c r="A189" t="s">
        <v>646</v>
      </c>
      <c r="B189">
        <v>2.3145039938105773E-2</v>
      </c>
      <c r="C189">
        <v>-1.1076497916908399E-2</v>
      </c>
      <c r="D189">
        <v>1.7108812307947151E-2</v>
      </c>
      <c r="E189">
        <v>-2.6285107471075023E-3</v>
      </c>
      <c r="F189">
        <v>-1.2829933695376031E-2</v>
      </c>
      <c r="G189">
        <v>6.6695539968595679E-3</v>
      </c>
      <c r="H189">
        <v>-4.0176724725957871E-3</v>
      </c>
      <c r="I189">
        <v>-9.0479975514271734E-3</v>
      </c>
      <c r="J189">
        <v>6.5666135297501305E-4</v>
      </c>
      <c r="K189">
        <v>-3.300853512189496E-3</v>
      </c>
      <c r="L189">
        <v>-8.8295007001350755E-3</v>
      </c>
      <c r="M189">
        <v>5.4829474924336392E-3</v>
      </c>
      <c r="N189">
        <v>-6.207082337180835E-4</v>
      </c>
      <c r="O189">
        <v>-2.9150363869473819E-3</v>
      </c>
      <c r="P189">
        <v>1.1505325177684771E-3</v>
      </c>
      <c r="Q189">
        <v>-5.0556236984467271E-3</v>
      </c>
      <c r="R189">
        <v>2.3065722354906467E-3</v>
      </c>
      <c r="S189">
        <v>3.100009397655788E-3</v>
      </c>
      <c r="T189">
        <v>2.9694307796864617E-4</v>
      </c>
      <c r="U189">
        <v>-9.3638651716704616E-4</v>
      </c>
      <c r="V189">
        <v>-3.408632120374147E-4</v>
      </c>
      <c r="W189">
        <v>1.2651872784000063E-3</v>
      </c>
      <c r="X189">
        <v>-1.0736607742360207E-3</v>
      </c>
      <c r="Y189">
        <v>-1.6032664331468304E-3</v>
      </c>
      <c r="Z189">
        <v>4.722130048914364E-4</v>
      </c>
      <c r="AA189">
        <v>2.0053680313952707E-5</v>
      </c>
      <c r="AB189">
        <v>7.4185916373010661E-4</v>
      </c>
      <c r="AC189">
        <v>-1.2772216265573488E-3</v>
      </c>
      <c r="AD189">
        <v>-4.3156235585476311E-4</v>
      </c>
      <c r="AE189">
        <v>1.6476317064667005E-5</v>
      </c>
      <c r="AF189">
        <v>-3.4283100149410869E-4</v>
      </c>
    </row>
    <row r="190" spans="1:32">
      <c r="A190" t="s">
        <v>650</v>
      </c>
      <c r="B190">
        <v>2.7669843478049801E-2</v>
      </c>
      <c r="C190">
        <v>1.0550537936224581E-2</v>
      </c>
      <c r="D190">
        <v>1.557648636938793E-2</v>
      </c>
      <c r="E190">
        <v>-9.080694191106466E-3</v>
      </c>
      <c r="F190">
        <v>-2.149841941277545E-3</v>
      </c>
      <c r="G190">
        <v>1.1224397085837749E-2</v>
      </c>
      <c r="H190">
        <v>2.572471856246014E-3</v>
      </c>
      <c r="I190">
        <v>-3.8718747095199731E-3</v>
      </c>
      <c r="J190">
        <v>-8.9781479207335143E-3</v>
      </c>
      <c r="K190">
        <v>-8.0529507039226178E-3</v>
      </c>
      <c r="L190">
        <v>-2.9628825316706619E-3</v>
      </c>
      <c r="M190">
        <v>7.1325341040668726E-3</v>
      </c>
      <c r="N190">
        <v>-3.1160250317563329E-3</v>
      </c>
      <c r="O190">
        <v>4.6001585120495209E-3</v>
      </c>
      <c r="P190">
        <v>8.4641053790107971E-4</v>
      </c>
      <c r="Q190">
        <v>8.2713647985792121E-4</v>
      </c>
      <c r="R190">
        <v>4.1614081984774108E-3</v>
      </c>
      <c r="S190">
        <v>-1.942160140772422E-3</v>
      </c>
      <c r="T190">
        <v>-2.4708035477263943E-3</v>
      </c>
      <c r="U190">
        <v>2.0054332108843868E-3</v>
      </c>
      <c r="V190">
        <v>-1.3803948345662723E-4</v>
      </c>
      <c r="W190">
        <v>-9.7013111836217818E-5</v>
      </c>
      <c r="X190">
        <v>1.9877509569052338E-3</v>
      </c>
      <c r="Y190">
        <v>-3.5009056643542174E-4</v>
      </c>
      <c r="Z190">
        <v>-5.6977314481170287E-4</v>
      </c>
      <c r="AA190">
        <v>-1.027973273874723E-3</v>
      </c>
      <c r="AB190">
        <v>6.9939640622774472E-4</v>
      </c>
      <c r="AC190">
        <v>-1.2441745579284777E-3</v>
      </c>
      <c r="AD190">
        <v>-3.9946717011070783E-5</v>
      </c>
      <c r="AE190">
        <v>3.0452363853813682E-4</v>
      </c>
      <c r="AF190">
        <v>3.4748722344692107E-4</v>
      </c>
    </row>
    <row r="191" spans="1:32">
      <c r="A191" t="s">
        <v>653</v>
      </c>
      <c r="B191">
        <v>3.1195417858920594E-2</v>
      </c>
      <c r="C191">
        <v>2.9143538338761788E-3</v>
      </c>
      <c r="D191">
        <v>2.6824697620992106E-2</v>
      </c>
      <c r="E191">
        <v>-9.7865334334490128E-3</v>
      </c>
      <c r="F191">
        <v>-1.6823548800496132E-2</v>
      </c>
      <c r="G191">
        <v>6.8031698527343054E-3</v>
      </c>
      <c r="H191">
        <v>3.3519210090829686E-3</v>
      </c>
      <c r="I191">
        <v>-6.2377879698652444E-3</v>
      </c>
      <c r="J191">
        <v>-4.2366414418374809E-3</v>
      </c>
      <c r="K191">
        <v>-1.455629612408246E-3</v>
      </c>
      <c r="L191">
        <v>-2.4048056488984657E-3</v>
      </c>
      <c r="M191">
        <v>4.9062040743977926E-3</v>
      </c>
      <c r="N191">
        <v>2.641919075349023E-3</v>
      </c>
      <c r="O191">
        <v>1.2798763526953622E-3</v>
      </c>
      <c r="P191">
        <v>2.8040935144200375E-3</v>
      </c>
      <c r="Q191">
        <v>1.8696310703892073E-3</v>
      </c>
      <c r="R191">
        <v>4.2725315521015932E-3</v>
      </c>
      <c r="S191">
        <v>8.5455516852774602E-4</v>
      </c>
      <c r="T191">
        <v>8.631747214002893E-4</v>
      </c>
      <c r="U191">
        <v>2.3558053901622227E-3</v>
      </c>
      <c r="V191">
        <v>6.1916688969970496E-4</v>
      </c>
      <c r="W191">
        <v>7.0746746263395765E-4</v>
      </c>
      <c r="X191">
        <v>2.0238227897228108E-3</v>
      </c>
      <c r="Y191">
        <v>3.2408126259280448E-4</v>
      </c>
      <c r="Z191">
        <v>-1.5013840118727399E-3</v>
      </c>
      <c r="AA191">
        <v>2.9144344191402247E-4</v>
      </c>
      <c r="AB191">
        <v>-4.3612890798169334E-5</v>
      </c>
      <c r="AC191">
        <v>-1.5021595055771638E-3</v>
      </c>
      <c r="AD191">
        <v>-1.593900466692965E-4</v>
      </c>
      <c r="AE191">
        <v>-4.3827348717971197E-4</v>
      </c>
      <c r="AF191">
        <v>2.0043746551960657E-5</v>
      </c>
    </row>
    <row r="192" spans="1:32">
      <c r="A192" t="s">
        <v>656</v>
      </c>
      <c r="B192">
        <v>1.7781458709880522E-2</v>
      </c>
      <c r="C192">
        <v>-2.17418224551949E-2</v>
      </c>
      <c r="D192">
        <v>9.1587088417724796E-3</v>
      </c>
      <c r="E192">
        <v>2.5143989241934853E-3</v>
      </c>
      <c r="F192">
        <v>-2.1127876055970565E-2</v>
      </c>
      <c r="G192">
        <v>8.8790676727181668E-3</v>
      </c>
      <c r="H192">
        <v>-4.9307120863944084E-3</v>
      </c>
      <c r="I192">
        <v>-6.6458697278708343E-3</v>
      </c>
      <c r="J192">
        <v>9.543140565283245E-4</v>
      </c>
      <c r="K192">
        <v>6.5228033968113656E-3</v>
      </c>
      <c r="L192">
        <v>-6.2239016712790996E-3</v>
      </c>
      <c r="M192">
        <v>8.5405411051654705E-3</v>
      </c>
      <c r="N192">
        <v>6.81700951211375E-4</v>
      </c>
      <c r="O192">
        <v>-9.201211294357002E-4</v>
      </c>
      <c r="P192">
        <v>-1.6970938594889342E-3</v>
      </c>
      <c r="Q192">
        <v>-5.4729119096062579E-3</v>
      </c>
      <c r="R192">
        <v>-1.7182294843321104E-3</v>
      </c>
      <c r="S192">
        <v>-3.3160863853145118E-3</v>
      </c>
      <c r="T192">
        <v>-3.2879210160676486E-3</v>
      </c>
      <c r="U192">
        <v>7.8850162330315696E-4</v>
      </c>
      <c r="V192">
        <v>-1.922464869388837E-3</v>
      </c>
      <c r="W192">
        <v>-3.1233046232451893E-4</v>
      </c>
      <c r="X192">
        <v>2.537788630554552E-4</v>
      </c>
      <c r="Y192">
        <v>7.7482453988456817E-4</v>
      </c>
      <c r="Z192">
        <v>1.2606979800002225E-3</v>
      </c>
      <c r="AA192">
        <v>-4.4331351739660589E-4</v>
      </c>
      <c r="AB192">
        <v>1.1503497363456103E-3</v>
      </c>
      <c r="AC192">
        <v>-1.5609382441732823E-3</v>
      </c>
      <c r="AD192">
        <v>9.2040292831946049E-5</v>
      </c>
      <c r="AE192">
        <v>7.3867207820139518E-5</v>
      </c>
      <c r="AF192">
        <v>-2.5304247062850869E-4</v>
      </c>
    </row>
    <row r="193" spans="1:32">
      <c r="A193" t="s">
        <v>668</v>
      </c>
      <c r="B193">
        <v>-2.1945046666928397E-2</v>
      </c>
      <c r="C193">
        <v>1.3760140938239062E-3</v>
      </c>
      <c r="D193">
        <v>-5.7011941492443145E-3</v>
      </c>
      <c r="E193">
        <v>6.3260107446804067E-4</v>
      </c>
      <c r="F193">
        <v>-2.2283176027457822E-2</v>
      </c>
      <c r="G193">
        <v>4.3734027040246131E-3</v>
      </c>
      <c r="H193">
        <v>-5.3479812729601822E-3</v>
      </c>
      <c r="I193">
        <v>-7.9548783925841218E-3</v>
      </c>
      <c r="J193">
        <v>1.3995134126918227E-2</v>
      </c>
      <c r="K193">
        <v>2.91907147816236E-3</v>
      </c>
      <c r="L193">
        <v>5.9181103905121789E-3</v>
      </c>
      <c r="M193">
        <v>2.9646394988512449E-3</v>
      </c>
      <c r="N193">
        <v>7.0082422216888839E-3</v>
      </c>
      <c r="O193">
        <v>-1.1188702478966233E-3</v>
      </c>
      <c r="P193">
        <v>9.4186246671630076E-3</v>
      </c>
      <c r="Q193">
        <v>-1.3556010321980391E-3</v>
      </c>
      <c r="R193">
        <v>-2.5613234210191248E-3</v>
      </c>
      <c r="S193">
        <v>2.8064864246170537E-3</v>
      </c>
      <c r="T193">
        <v>-4.4015000345375924E-3</v>
      </c>
      <c r="U193">
        <v>-1.089903637010756E-4</v>
      </c>
      <c r="V193">
        <v>2.0537393480827356E-3</v>
      </c>
      <c r="W193">
        <v>5.0794895427430447E-5</v>
      </c>
      <c r="X193">
        <v>-1.6114632043956242E-3</v>
      </c>
      <c r="Y193">
        <v>-2.1109792383995178E-3</v>
      </c>
      <c r="Z193">
        <v>7.4530629139143837E-5</v>
      </c>
      <c r="AA193">
        <v>4.4154036139534988E-4</v>
      </c>
      <c r="AB193">
        <v>1.3557549322520423E-3</v>
      </c>
      <c r="AC193">
        <v>6.4154009371691857E-4</v>
      </c>
      <c r="AD193">
        <v>-7.9836510097900987E-4</v>
      </c>
      <c r="AE193">
        <v>4.6562484942246204E-4</v>
      </c>
      <c r="AF193">
        <v>-3.0164760341850943E-4</v>
      </c>
    </row>
    <row r="194" spans="1:32">
      <c r="A194" t="s">
        <v>674</v>
      </c>
      <c r="B194">
        <v>-2.6601660968670678E-2</v>
      </c>
      <c r="C194">
        <v>-5.4540920456403359E-3</v>
      </c>
      <c r="D194">
        <v>2.0228522993990159E-3</v>
      </c>
      <c r="E194">
        <v>1.4010469214888875E-2</v>
      </c>
      <c r="F194">
        <v>-5.2197032166333103E-3</v>
      </c>
      <c r="G194">
        <v>9.7474282293229485E-3</v>
      </c>
      <c r="H194">
        <v>5.7057321312349142E-3</v>
      </c>
      <c r="I194">
        <v>-7.70614734617863E-3</v>
      </c>
      <c r="J194">
        <v>2.239771272095248E-3</v>
      </c>
      <c r="K194">
        <v>1.479328259596421E-3</v>
      </c>
      <c r="L194">
        <v>-9.7334912037150886E-3</v>
      </c>
      <c r="M194">
        <v>3.406126651433338E-3</v>
      </c>
      <c r="N194">
        <v>-5.6040825673258363E-3</v>
      </c>
      <c r="O194">
        <v>-3.2215873078340982E-4</v>
      </c>
      <c r="P194">
        <v>-2.5202763818777904E-3</v>
      </c>
      <c r="Q194">
        <v>1.4790056855724411E-3</v>
      </c>
      <c r="R194">
        <v>-1.9538377181775859E-3</v>
      </c>
      <c r="S194">
        <v>-3.7341025287985557E-3</v>
      </c>
      <c r="T194">
        <v>-2.8148727594417325E-3</v>
      </c>
      <c r="U194">
        <v>-2.3618034228444478E-3</v>
      </c>
      <c r="V194">
        <v>-7.351114385999594E-4</v>
      </c>
      <c r="W194">
        <v>1.2913051030998485E-3</v>
      </c>
      <c r="X194">
        <v>3.7349401534898894E-4</v>
      </c>
      <c r="Y194">
        <v>-2.2081020421072252E-3</v>
      </c>
      <c r="Z194">
        <v>-3.2244666871255826E-3</v>
      </c>
      <c r="AA194">
        <v>-1.7335135038905516E-3</v>
      </c>
      <c r="AB194">
        <v>-2.4786242698614811E-4</v>
      </c>
      <c r="AC194">
        <v>-2.5957196007537825E-4</v>
      </c>
      <c r="AD194">
        <v>-1.0414137746178752E-3</v>
      </c>
      <c r="AE194">
        <v>-6.5405351785262974E-4</v>
      </c>
      <c r="AF194">
        <v>1.0347131846963108E-3</v>
      </c>
    </row>
    <row r="195" spans="1:32">
      <c r="A195" t="s">
        <v>678</v>
      </c>
      <c r="B195">
        <v>-3.2454383823451033E-2</v>
      </c>
      <c r="C195">
        <v>-1.0300659685490904E-2</v>
      </c>
      <c r="D195">
        <v>1.8188228899836414E-2</v>
      </c>
      <c r="E195">
        <v>-3.848441384978714E-3</v>
      </c>
      <c r="F195">
        <v>-6.3627852399056441E-3</v>
      </c>
      <c r="G195">
        <v>-4.8265499958705417E-3</v>
      </c>
      <c r="H195">
        <v>6.0058511948173059E-3</v>
      </c>
      <c r="I195">
        <v>2.0848921237866251E-3</v>
      </c>
      <c r="J195">
        <v>1.8162958393207825E-3</v>
      </c>
      <c r="K195">
        <v>1.482758921135122E-3</v>
      </c>
      <c r="L195">
        <v>-1.4510670401378131E-3</v>
      </c>
      <c r="M195">
        <v>1.3388026028491309E-3</v>
      </c>
      <c r="N195">
        <v>2.4451543756401112E-3</v>
      </c>
      <c r="O195">
        <v>-3.0657757086097236E-3</v>
      </c>
      <c r="P195">
        <v>-3.7172395380295851E-3</v>
      </c>
      <c r="Q195">
        <v>-7.0037791777571379E-4</v>
      </c>
      <c r="R195">
        <v>2.4273980486768927E-3</v>
      </c>
      <c r="S195">
        <v>-1.5583931062056085E-3</v>
      </c>
      <c r="T195">
        <v>5.6072791957802416E-3</v>
      </c>
      <c r="U195">
        <v>2.1320375274654665E-3</v>
      </c>
      <c r="V195">
        <v>-1.2044891991337199E-3</v>
      </c>
      <c r="W195">
        <v>1.3558123361244018E-3</v>
      </c>
      <c r="X195">
        <v>-3.3379805863053922E-3</v>
      </c>
      <c r="Y195">
        <v>-1.0658638965974408E-3</v>
      </c>
      <c r="Z195">
        <v>2.7623614849545445E-4</v>
      </c>
      <c r="AA195">
        <v>1.7713112914751804E-3</v>
      </c>
      <c r="AB195">
        <v>1.4227712131514373E-4</v>
      </c>
      <c r="AC195">
        <v>1.5890679221361808E-3</v>
      </c>
      <c r="AD195">
        <v>8.5160031407997458E-4</v>
      </c>
      <c r="AE195">
        <v>1.7618998560613354E-4</v>
      </c>
      <c r="AF195">
        <v>3.7448298806805412E-4</v>
      </c>
    </row>
    <row r="196" spans="1:32">
      <c r="A196" t="s">
        <v>681</v>
      </c>
      <c r="B196">
        <v>-2.2849714172738463E-2</v>
      </c>
      <c r="C196">
        <v>-8.8721134720749807E-3</v>
      </c>
      <c r="D196">
        <v>-7.2731145627175E-4</v>
      </c>
      <c r="E196">
        <v>4.3642254481918961E-3</v>
      </c>
      <c r="F196">
        <v>-1.3190220838048567E-2</v>
      </c>
      <c r="G196">
        <v>4.7880987177387185E-3</v>
      </c>
      <c r="H196">
        <v>1.2958150858180089E-2</v>
      </c>
      <c r="I196">
        <v>3.4662911535074028E-3</v>
      </c>
      <c r="J196">
        <v>9.4722086983840576E-4</v>
      </c>
      <c r="K196">
        <v>7.8582444013933044E-3</v>
      </c>
      <c r="L196">
        <v>-6.9209605102131472E-3</v>
      </c>
      <c r="M196">
        <v>4.5325152954182185E-3</v>
      </c>
      <c r="N196">
        <v>-7.2243697777916831E-3</v>
      </c>
      <c r="O196">
        <v>1.816276655244046E-3</v>
      </c>
      <c r="P196">
        <v>-6.5696625797955792E-3</v>
      </c>
      <c r="Q196">
        <v>5.5731484319746253E-4</v>
      </c>
      <c r="R196">
        <v>2.3148352904266245E-3</v>
      </c>
      <c r="S196">
        <v>2.084111190022761E-3</v>
      </c>
      <c r="T196">
        <v>1.4905433973817536E-3</v>
      </c>
      <c r="U196">
        <v>4.1298343718028949E-4</v>
      </c>
      <c r="V196">
        <v>2.1425278780002758E-3</v>
      </c>
      <c r="W196">
        <v>3.7864552696435279E-4</v>
      </c>
      <c r="X196">
        <v>1.5543246156812869E-3</v>
      </c>
      <c r="Y196">
        <v>-1.1895894478351091E-3</v>
      </c>
      <c r="Z196">
        <v>9.3877792264649785E-4</v>
      </c>
      <c r="AA196">
        <v>-1.6740368716582912E-3</v>
      </c>
      <c r="AB196">
        <v>7.53017757057959E-4</v>
      </c>
      <c r="AC196">
        <v>6.2132993398784377E-4</v>
      </c>
      <c r="AD196">
        <v>-1.1876041503258009E-3</v>
      </c>
      <c r="AE196">
        <v>1.0584335110275982E-3</v>
      </c>
      <c r="AF196">
        <v>-4.2845874507248748E-5</v>
      </c>
    </row>
    <row r="197" spans="1:32">
      <c r="A197" t="s">
        <v>683</v>
      </c>
      <c r="B197">
        <v>-4.0897267756366679E-2</v>
      </c>
      <c r="C197">
        <v>-4.354013715157104E-3</v>
      </c>
      <c r="D197">
        <v>1.0035525833238104E-2</v>
      </c>
      <c r="E197">
        <v>7.9397249148486018E-3</v>
      </c>
      <c r="F197">
        <v>1.6118838469467139E-3</v>
      </c>
      <c r="G197">
        <v>-4.4187766426508172E-3</v>
      </c>
      <c r="H197">
        <v>9.6469131447786752E-3</v>
      </c>
      <c r="I197">
        <v>-1.3037421296095135E-3</v>
      </c>
      <c r="J197">
        <v>5.3054697792388975E-3</v>
      </c>
      <c r="K197">
        <v>5.57866285167803E-3</v>
      </c>
      <c r="L197">
        <v>-4.7831312169141077E-3</v>
      </c>
      <c r="M197">
        <v>-8.7118815160986459E-4</v>
      </c>
      <c r="N197">
        <v>-4.0750828016630823E-4</v>
      </c>
      <c r="O197">
        <v>-1.8546627974473364E-3</v>
      </c>
      <c r="P197">
        <v>-2.2680523077934188E-3</v>
      </c>
      <c r="Q197">
        <v>-1.696752037148813E-3</v>
      </c>
      <c r="R197">
        <v>3.057802359730875E-5</v>
      </c>
      <c r="S197">
        <v>-5.147283296940237E-4</v>
      </c>
      <c r="T197">
        <v>3.2128151302658597E-3</v>
      </c>
      <c r="U197">
        <v>-8.382318500910036E-4</v>
      </c>
      <c r="V197">
        <v>2.0947357053424671E-3</v>
      </c>
      <c r="W197">
        <v>8.2203191718635939E-4</v>
      </c>
      <c r="X197">
        <v>2.8731266279648482E-3</v>
      </c>
      <c r="Y197">
        <v>-6.1782711199599401E-5</v>
      </c>
      <c r="Z197">
        <v>2.1616677234056938E-5</v>
      </c>
      <c r="AA197">
        <v>-2.747775628514945E-5</v>
      </c>
      <c r="AB197">
        <v>2.0822377242690239E-4</v>
      </c>
      <c r="AC197">
        <v>9.0464484087921589E-4</v>
      </c>
      <c r="AD197">
        <v>5.390678101234533E-4</v>
      </c>
      <c r="AE197">
        <v>2.4246198000455179E-4</v>
      </c>
      <c r="AF197">
        <v>-1.3281983530152001E-4</v>
      </c>
    </row>
    <row r="198" spans="1:32">
      <c r="A198" t="s">
        <v>684</v>
      </c>
      <c r="B198">
        <v>-2.1074960006691752E-2</v>
      </c>
      <c r="C198">
        <v>-1.376192547964273E-2</v>
      </c>
      <c r="D198">
        <v>3.1788114997699374E-2</v>
      </c>
      <c r="E198">
        <v>-6.6245457989430037E-3</v>
      </c>
      <c r="F198">
        <v>2.2441169376117764E-3</v>
      </c>
      <c r="G198">
        <v>-4.5854700493883072E-3</v>
      </c>
      <c r="H198">
        <v>1.7141372677082481E-3</v>
      </c>
      <c r="I198">
        <v>-2.916894962138298E-3</v>
      </c>
      <c r="J198">
        <v>-8.3865195675679235E-3</v>
      </c>
      <c r="K198">
        <v>-1.4771506710194878E-3</v>
      </c>
      <c r="L198">
        <v>-3.5005300567954481E-3</v>
      </c>
      <c r="M198">
        <v>-2.4447379677320206E-3</v>
      </c>
      <c r="N198">
        <v>8.3515244435520639E-3</v>
      </c>
      <c r="O198">
        <v>6.0423065586470868E-3</v>
      </c>
      <c r="P198">
        <v>-2.4964774341986779E-3</v>
      </c>
      <c r="Q198">
        <v>-4.295609092278337E-4</v>
      </c>
      <c r="R198">
        <v>1.4936091256632759E-4</v>
      </c>
      <c r="S198">
        <v>3.667557152589632E-3</v>
      </c>
      <c r="T198">
        <v>1.8911710311822179E-3</v>
      </c>
      <c r="U198">
        <v>-2.681213902192346E-3</v>
      </c>
      <c r="V198">
        <v>1.6737303160176333E-3</v>
      </c>
      <c r="W198">
        <v>-5.7317350902064211E-4</v>
      </c>
      <c r="X198">
        <v>2.0694742722472909E-5</v>
      </c>
      <c r="Y198">
        <v>-1.8924152979120084E-3</v>
      </c>
      <c r="Z198">
        <v>-1.3346227967724175E-3</v>
      </c>
      <c r="AA198">
        <v>-1.6346327931187469E-3</v>
      </c>
      <c r="AB198">
        <v>8.5478342406060197E-4</v>
      </c>
      <c r="AC198">
        <v>-6.6115156824633552E-4</v>
      </c>
      <c r="AD198">
        <v>-2.0403762028238146E-5</v>
      </c>
      <c r="AE198">
        <v>-1.8306413184182553E-3</v>
      </c>
      <c r="AF198">
        <v>1.2565434809798368E-4</v>
      </c>
    </row>
    <row r="199" spans="1:32">
      <c r="A199" t="s">
        <v>688</v>
      </c>
      <c r="B199">
        <v>-2.9202375174714738E-2</v>
      </c>
      <c r="C199">
        <v>-6.2928956579295864E-3</v>
      </c>
      <c r="D199">
        <v>2.6214586449340882E-2</v>
      </c>
      <c r="E199">
        <v>5.1027816761738572E-3</v>
      </c>
      <c r="F199">
        <v>4.9104663645483954E-4</v>
      </c>
      <c r="G199">
        <v>-1.1413247584825757E-2</v>
      </c>
      <c r="H199">
        <v>1.0917342272007986E-3</v>
      </c>
      <c r="I199">
        <v>-1.4170307517633804E-3</v>
      </c>
      <c r="J199">
        <v>6.803558575398268E-5</v>
      </c>
      <c r="K199">
        <v>5.7144913814385703E-3</v>
      </c>
      <c r="L199">
        <v>7.2514233167886028E-4</v>
      </c>
      <c r="M199">
        <v>-2.9246488656122544E-3</v>
      </c>
      <c r="N199">
        <v>-4.5872494142339972E-5</v>
      </c>
      <c r="O199">
        <v>-1.2388125796657656E-3</v>
      </c>
      <c r="P199">
        <v>1.6384098498455216E-3</v>
      </c>
      <c r="Q199">
        <v>-1.1744633453101819E-3</v>
      </c>
      <c r="R199">
        <v>3.3630026809366624E-3</v>
      </c>
      <c r="S199">
        <v>4.0738219283661323E-3</v>
      </c>
      <c r="T199">
        <v>-1.7325975171471556E-3</v>
      </c>
      <c r="U199">
        <v>-1.8377171012502829E-3</v>
      </c>
      <c r="V199">
        <v>2.3178173665456513E-3</v>
      </c>
      <c r="W199">
        <v>6.7149448291273413E-4</v>
      </c>
      <c r="X199">
        <v>-1.1298561468879292E-3</v>
      </c>
      <c r="Y199">
        <v>2.5697345704409991E-4</v>
      </c>
      <c r="Z199">
        <v>-2.7946560490944819E-3</v>
      </c>
      <c r="AA199">
        <v>-4.5245947045623159E-4</v>
      </c>
      <c r="AB199">
        <v>3.803657849110014E-4</v>
      </c>
      <c r="AC199">
        <v>-1.9581136637164907E-3</v>
      </c>
      <c r="AD199">
        <v>-1.2172113390454273E-3</v>
      </c>
      <c r="AE199">
        <v>8.4465860998359367E-4</v>
      </c>
      <c r="AF199">
        <v>6.492329666996689E-4</v>
      </c>
    </row>
    <row r="200" spans="1:32">
      <c r="A200" t="s">
        <v>691</v>
      </c>
      <c r="B200">
        <v>2.4772902790685648E-2</v>
      </c>
      <c r="C200">
        <v>-1.9991145508007076E-2</v>
      </c>
      <c r="D200">
        <v>-5.042232070352478E-3</v>
      </c>
      <c r="E200">
        <v>-1.666583066067815E-3</v>
      </c>
      <c r="F200">
        <v>-2.7661959982668956E-2</v>
      </c>
      <c r="G200">
        <v>9.3954785835993569E-3</v>
      </c>
      <c r="H200">
        <v>2.5024628902316683E-3</v>
      </c>
      <c r="I200">
        <v>6.6587856366593879E-3</v>
      </c>
      <c r="J200">
        <v>-4.5477498126059767E-3</v>
      </c>
      <c r="K200">
        <v>-6.9495463324952657E-3</v>
      </c>
      <c r="L200">
        <v>1.2139702304599034E-2</v>
      </c>
      <c r="M200">
        <v>7.9976935579289515E-3</v>
      </c>
      <c r="N200">
        <v>-2.7345004469093558E-3</v>
      </c>
      <c r="O200">
        <v>-9.2817968738553233E-3</v>
      </c>
      <c r="P200">
        <v>2.2028950224552458E-3</v>
      </c>
      <c r="Q200">
        <v>4.0627419272056091E-3</v>
      </c>
      <c r="R200">
        <v>1.4961262770360403E-3</v>
      </c>
      <c r="S200">
        <v>4.4905612372389157E-5</v>
      </c>
      <c r="T200">
        <v>-1.2703452313704057E-3</v>
      </c>
      <c r="U200">
        <v>-2.193376107927639E-3</v>
      </c>
      <c r="V200">
        <v>5.0696198889786702E-3</v>
      </c>
      <c r="W200">
        <v>-3.583081131087762E-4</v>
      </c>
      <c r="X200">
        <v>8.8466552078297921E-4</v>
      </c>
      <c r="Y200">
        <v>1.1023936093429491E-3</v>
      </c>
      <c r="Z200">
        <v>-4.303247298524164E-4</v>
      </c>
      <c r="AA200">
        <v>4.4398938095885566E-4</v>
      </c>
      <c r="AB200">
        <v>1.1762074569889175E-3</v>
      </c>
      <c r="AC200">
        <v>-1.2446690175448602E-4</v>
      </c>
      <c r="AD200">
        <v>6.9810711180276789E-6</v>
      </c>
      <c r="AE200">
        <v>-8.4061062469050103E-4</v>
      </c>
      <c r="AF200">
        <v>-5.4984229426065234E-4</v>
      </c>
    </row>
    <row r="201" spans="1:32">
      <c r="A201" t="s">
        <v>693</v>
      </c>
      <c r="B201">
        <v>-9.8975048730783055E-4</v>
      </c>
      <c r="C201">
        <v>-4.6082571823932023E-2</v>
      </c>
      <c r="D201">
        <v>4.7851623636039507E-3</v>
      </c>
      <c r="E201">
        <v>-5.6628334985557209E-3</v>
      </c>
      <c r="F201">
        <v>-9.3898741318167236E-3</v>
      </c>
      <c r="G201">
        <v>2.2748925260806418E-2</v>
      </c>
      <c r="H201">
        <v>-6.7583229224470786E-3</v>
      </c>
      <c r="I201">
        <v>1.7705018296271215E-2</v>
      </c>
      <c r="J201">
        <v>-1.7548172702568792E-2</v>
      </c>
      <c r="K201">
        <v>-1.1336038657364437E-2</v>
      </c>
      <c r="L201">
        <v>4.9929159186956878E-3</v>
      </c>
      <c r="M201">
        <v>5.6898332655082613E-3</v>
      </c>
      <c r="N201">
        <v>-4.1826432637113179E-4</v>
      </c>
      <c r="O201">
        <v>-9.8585759192922808E-3</v>
      </c>
      <c r="P201">
        <v>8.8898291438003433E-4</v>
      </c>
      <c r="Q201">
        <v>1.5641442462222728E-3</v>
      </c>
      <c r="R201">
        <v>-1.0743849527896721E-3</v>
      </c>
      <c r="S201">
        <v>2.2103204984689714E-3</v>
      </c>
      <c r="T201">
        <v>5.4634467936076686E-3</v>
      </c>
      <c r="U201">
        <v>8.574033951372483E-4</v>
      </c>
      <c r="V201">
        <v>-3.0553825857431234E-3</v>
      </c>
      <c r="W201">
        <v>8.6877198791882287E-4</v>
      </c>
      <c r="X201">
        <v>1.7128593222712717E-3</v>
      </c>
      <c r="Y201">
        <v>-1.7682198959979541E-3</v>
      </c>
      <c r="Z201">
        <v>-2.0834039548303131E-3</v>
      </c>
      <c r="AA201">
        <v>1.4661006092510575E-3</v>
      </c>
      <c r="AB201">
        <v>6.1622154506557679E-4</v>
      </c>
      <c r="AC201">
        <v>1.7823553119404277E-3</v>
      </c>
      <c r="AD201">
        <v>6.6757991550847303E-4</v>
      </c>
      <c r="AE201">
        <v>1.7555721265194784E-3</v>
      </c>
      <c r="AF201">
        <v>-5.7652976107660245E-4</v>
      </c>
    </row>
    <row r="202" spans="1:32">
      <c r="A202" t="s">
        <v>694</v>
      </c>
      <c r="B202">
        <v>-3.5794906696784909E-2</v>
      </c>
      <c r="C202">
        <v>-3.8238060444823668E-2</v>
      </c>
      <c r="D202">
        <v>2.9688102919977942E-2</v>
      </c>
      <c r="E202">
        <v>-5.5845745970280886E-5</v>
      </c>
      <c r="F202">
        <v>2.1666384187182869E-3</v>
      </c>
      <c r="G202">
        <v>-1.5264164396021642E-3</v>
      </c>
      <c r="H202">
        <v>-2.4432288282782121E-3</v>
      </c>
      <c r="I202">
        <v>5.3575393284929027E-3</v>
      </c>
      <c r="J202">
        <v>-1.53174402998519E-2</v>
      </c>
      <c r="K202">
        <v>4.2941904059334655E-3</v>
      </c>
      <c r="L202">
        <v>-2.3837231065439099E-3</v>
      </c>
      <c r="M202">
        <v>-2.7852024742382291E-3</v>
      </c>
      <c r="N202">
        <v>1.0773748888515393E-2</v>
      </c>
      <c r="O202">
        <v>9.6664629744985225E-3</v>
      </c>
      <c r="P202">
        <v>-8.4720880497122231E-3</v>
      </c>
      <c r="Q202">
        <v>1.4108057662713714E-3</v>
      </c>
      <c r="R202">
        <v>-2.4142241352478055E-3</v>
      </c>
      <c r="S202">
        <v>-6.1065963726512776E-4</v>
      </c>
      <c r="T202">
        <v>1.572292251252435E-3</v>
      </c>
      <c r="U202">
        <v>-2.8441868979323056E-3</v>
      </c>
      <c r="V202">
        <v>-6.2289708641855863E-3</v>
      </c>
      <c r="W202">
        <v>1.0242668882903144E-4</v>
      </c>
      <c r="X202">
        <v>-1.7601421582972066E-3</v>
      </c>
      <c r="Y202">
        <v>5.3734321406527117E-4</v>
      </c>
      <c r="Z202">
        <v>-3.3949129797135845E-3</v>
      </c>
      <c r="AA202">
        <v>-1.401609714857064E-3</v>
      </c>
      <c r="AB202">
        <v>-3.5160527382161491E-4</v>
      </c>
      <c r="AC202">
        <v>-1.8143460145584303E-3</v>
      </c>
      <c r="AD202">
        <v>-9.45327734353291E-4</v>
      </c>
      <c r="AE202">
        <v>1.3129502988964976E-3</v>
      </c>
      <c r="AF202">
        <v>-2.2263914626802794E-4</v>
      </c>
    </row>
    <row r="203" spans="1:32">
      <c r="A203" t="s">
        <v>697</v>
      </c>
      <c r="B203">
        <v>-6.0424686664053966E-3</v>
      </c>
      <c r="C203">
        <v>-3.3666455593902238E-2</v>
      </c>
      <c r="D203">
        <v>-1.0316563613295561E-2</v>
      </c>
      <c r="E203">
        <v>-1.0875658964387153E-2</v>
      </c>
      <c r="F203">
        <v>1.1027402132995771E-2</v>
      </c>
      <c r="G203">
        <v>-8.3309951142300845E-3</v>
      </c>
      <c r="H203">
        <v>-3.4693524161858477E-3</v>
      </c>
      <c r="I203">
        <v>1.4280112712506813E-2</v>
      </c>
      <c r="J203">
        <v>-8.6569516690932369E-3</v>
      </c>
      <c r="K203">
        <v>-1.0341696428493483E-2</v>
      </c>
      <c r="L203">
        <v>2.1903112177010186E-3</v>
      </c>
      <c r="M203">
        <v>-6.6338911970172955E-4</v>
      </c>
      <c r="N203">
        <v>-1.8076316919277976E-4</v>
      </c>
      <c r="O203">
        <v>9.1040443460992072E-4</v>
      </c>
      <c r="P203">
        <v>-1.6226497278031609E-3</v>
      </c>
      <c r="Q203">
        <v>1.8545697526352481E-3</v>
      </c>
      <c r="R203">
        <v>3.6170598237733392E-3</v>
      </c>
      <c r="S203">
        <v>-7.4539152874288886E-4</v>
      </c>
      <c r="T203">
        <v>9.6514174871873499E-4</v>
      </c>
      <c r="U203">
        <v>1.939474810322182E-3</v>
      </c>
      <c r="V203">
        <v>-5.1489596596498109E-4</v>
      </c>
      <c r="W203">
        <v>-7.8447291188407501E-4</v>
      </c>
      <c r="X203">
        <v>-1.5791527378621625E-3</v>
      </c>
      <c r="Y203">
        <v>2.0519544751945455E-3</v>
      </c>
      <c r="Z203">
        <v>7.6628336134889512E-4</v>
      </c>
      <c r="AA203">
        <v>-4.5159548698410837E-4</v>
      </c>
      <c r="AB203">
        <v>-1.5409117122952391E-3</v>
      </c>
      <c r="AC203">
        <v>-6.7470844187342911E-4</v>
      </c>
      <c r="AD203">
        <v>-2.3100549681702408E-3</v>
      </c>
      <c r="AE203">
        <v>-4.0096898642989434E-4</v>
      </c>
      <c r="AF203">
        <v>-2.9178537036457259E-4</v>
      </c>
    </row>
    <row r="204" spans="1:32">
      <c r="A204" t="s">
        <v>700</v>
      </c>
      <c r="B204">
        <v>-2.0361505522246613E-2</v>
      </c>
      <c r="C204">
        <v>-2.2043862754095013E-2</v>
      </c>
      <c r="D204">
        <v>3.6795250994594304E-2</v>
      </c>
      <c r="E204">
        <v>-9.9080193703982924E-3</v>
      </c>
      <c r="F204">
        <v>4.3048085603760947E-3</v>
      </c>
      <c r="G204">
        <v>-9.463955178239428E-3</v>
      </c>
      <c r="H204">
        <v>6.6990866837548955E-3</v>
      </c>
      <c r="I204">
        <v>1.053583393377778E-2</v>
      </c>
      <c r="J204">
        <v>-6.8452971014924856E-3</v>
      </c>
      <c r="K204">
        <v>-2.2224618785330512E-3</v>
      </c>
      <c r="L204">
        <v>1.0726779358679496E-2</v>
      </c>
      <c r="M204">
        <v>3.1678638506234813E-3</v>
      </c>
      <c r="N204">
        <v>-8.2040794263996369E-4</v>
      </c>
      <c r="O204">
        <v>1.7251153873359525E-3</v>
      </c>
      <c r="P204">
        <v>-6.2552576472504218E-3</v>
      </c>
      <c r="Q204">
        <v>1.9445789148284545E-3</v>
      </c>
      <c r="R204">
        <v>2.2830774726617827E-4</v>
      </c>
      <c r="S204">
        <v>-6.2623554087091306E-3</v>
      </c>
      <c r="T204">
        <v>-3.7716910575861613E-3</v>
      </c>
      <c r="U204">
        <v>-1.1819716758425056E-3</v>
      </c>
      <c r="V204">
        <v>-4.135122222403715E-5</v>
      </c>
      <c r="W204">
        <v>-5.7548562793246995E-4</v>
      </c>
      <c r="X204">
        <v>-3.9109882201568049E-3</v>
      </c>
      <c r="Y204">
        <v>-8.2484445738166545E-4</v>
      </c>
      <c r="Z204">
        <v>-1.6703206618579102E-3</v>
      </c>
      <c r="AA204">
        <v>-1.3182171397445005E-3</v>
      </c>
      <c r="AB204">
        <v>3.4178200908370574E-4</v>
      </c>
      <c r="AC204">
        <v>-2.1277015935963223E-3</v>
      </c>
      <c r="AD204">
        <v>1.3344758335189833E-4</v>
      </c>
      <c r="AE204">
        <v>1.734027518472908E-4</v>
      </c>
      <c r="AF204">
        <v>-8.2069886825534113E-5</v>
      </c>
    </row>
    <row r="205" spans="1:32">
      <c r="A205" t="s">
        <v>703</v>
      </c>
      <c r="B205">
        <v>-6.7801755085431393E-3</v>
      </c>
      <c r="C205">
        <v>-4.0828153911468011E-2</v>
      </c>
      <c r="D205">
        <v>1.1813799075573011E-2</v>
      </c>
      <c r="E205">
        <v>-4.0390849619369373E-3</v>
      </c>
      <c r="F205">
        <v>-5.2767337274065998E-3</v>
      </c>
      <c r="G205">
        <v>-1.3308226976114876E-2</v>
      </c>
      <c r="H205">
        <v>-9.6549837486945359E-3</v>
      </c>
      <c r="I205">
        <v>1.0264786462177225E-2</v>
      </c>
      <c r="J205">
        <v>1.2454560520080368E-3</v>
      </c>
      <c r="K205">
        <v>-1.2965670323611261E-2</v>
      </c>
      <c r="L205">
        <v>9.8992132187605518E-3</v>
      </c>
      <c r="M205">
        <v>1.1502999948084385E-2</v>
      </c>
      <c r="N205">
        <v>-4.6171165736718037E-3</v>
      </c>
      <c r="O205">
        <v>3.7157254039982255E-3</v>
      </c>
      <c r="P205">
        <v>3.2818415318022114E-3</v>
      </c>
      <c r="Q205">
        <v>-1.2815088997202276E-3</v>
      </c>
      <c r="R205">
        <v>-1.670294803619417E-4</v>
      </c>
      <c r="S205">
        <v>-5.3132915428369355E-4</v>
      </c>
      <c r="T205">
        <v>-4.228372685807627E-3</v>
      </c>
      <c r="U205">
        <v>-1.1794476018573996E-3</v>
      </c>
      <c r="V205">
        <v>-7.1121155707581105E-4</v>
      </c>
      <c r="W205">
        <v>-1.3084713041988313E-3</v>
      </c>
      <c r="X205">
        <v>1.4051514197981276E-3</v>
      </c>
      <c r="Y205">
        <v>1.5480963213414304E-3</v>
      </c>
      <c r="Z205">
        <v>6.7086628096726399E-4</v>
      </c>
      <c r="AA205">
        <v>2.4600668172536003E-4</v>
      </c>
      <c r="AB205">
        <v>4.6314818993972777E-4</v>
      </c>
      <c r="AC205">
        <v>1.8124185431311305E-3</v>
      </c>
      <c r="AD205">
        <v>8.6819980227159882E-4</v>
      </c>
      <c r="AE205">
        <v>-1.9168336467264818E-3</v>
      </c>
      <c r="AF205">
        <v>2.0444520515705227E-4</v>
      </c>
    </row>
    <row r="206" spans="1:32">
      <c r="A206" t="s">
        <v>706</v>
      </c>
      <c r="B206">
        <v>-2.0268110846877831E-2</v>
      </c>
      <c r="C206">
        <v>-3.098348389709514E-2</v>
      </c>
      <c r="D206">
        <v>-6.9501778458204485E-3</v>
      </c>
      <c r="E206">
        <v>8.9528933203790479E-3</v>
      </c>
      <c r="F206">
        <v>-1.1612392494713138E-2</v>
      </c>
      <c r="G206">
        <v>-1.6763105620049058E-2</v>
      </c>
      <c r="H206">
        <v>-9.7102943995110748E-3</v>
      </c>
      <c r="I206">
        <v>6.2701309974822353E-3</v>
      </c>
      <c r="J206">
        <v>7.7841360929092008E-3</v>
      </c>
      <c r="K206">
        <v>9.8795507021391779E-4</v>
      </c>
      <c r="L206">
        <v>5.7190475674819248E-3</v>
      </c>
      <c r="M206">
        <v>3.2444216430014571E-3</v>
      </c>
      <c r="N206">
        <v>-9.2914139695158106E-4</v>
      </c>
      <c r="O206">
        <v>9.1014173941285576E-4</v>
      </c>
      <c r="P206">
        <v>5.6650918906291352E-3</v>
      </c>
      <c r="Q206">
        <v>2.8183036132877924E-3</v>
      </c>
      <c r="R206">
        <v>2.4318106735063206E-3</v>
      </c>
      <c r="S206">
        <v>7.0876747136422317E-4</v>
      </c>
      <c r="T206">
        <v>-2.867802721094579E-3</v>
      </c>
      <c r="U206">
        <v>-3.5764919655542258E-3</v>
      </c>
      <c r="V206">
        <v>4.7961342608647583E-3</v>
      </c>
      <c r="W206">
        <v>-2.9610065307407248E-3</v>
      </c>
      <c r="X206">
        <v>2.4580672616369877E-3</v>
      </c>
      <c r="Y206">
        <v>1.4892745230348965E-3</v>
      </c>
      <c r="Z206">
        <v>-7.4705567739503822E-4</v>
      </c>
      <c r="AA206">
        <v>-6.0496242372636401E-4</v>
      </c>
      <c r="AB206">
        <v>-1.4596288409218961E-3</v>
      </c>
      <c r="AC206">
        <v>-8.1223331721618451E-4</v>
      </c>
      <c r="AD206">
        <v>3.1868745983482181E-4</v>
      </c>
      <c r="AE206">
        <v>1.70788270668791E-3</v>
      </c>
      <c r="AF206">
        <v>-5.1496096725548574E-4</v>
      </c>
    </row>
    <row r="207" spans="1:32">
      <c r="A207" t="s">
        <v>708</v>
      </c>
      <c r="B207">
        <v>-1.7197851310869074E-2</v>
      </c>
      <c r="C207">
        <v>-2.1695293822938035E-2</v>
      </c>
      <c r="D207">
        <v>3.0968449890993285E-2</v>
      </c>
      <c r="E207">
        <v>-2.0004784880390571E-3</v>
      </c>
      <c r="F207">
        <v>-5.6135738516580568E-4</v>
      </c>
      <c r="G207">
        <v>-3.0415148769681998E-3</v>
      </c>
      <c r="H207">
        <v>-1.2535424009689081E-3</v>
      </c>
      <c r="I207">
        <v>6.8018274250353054E-3</v>
      </c>
      <c r="J207">
        <v>-1.082913842083813E-2</v>
      </c>
      <c r="K207">
        <v>2.5653431914578633E-3</v>
      </c>
      <c r="L207">
        <v>5.5516147847359185E-3</v>
      </c>
      <c r="M207">
        <v>3.614115144827206E-4</v>
      </c>
      <c r="N207">
        <v>-2.9339175334050158E-3</v>
      </c>
      <c r="O207">
        <v>3.0190274779018159E-3</v>
      </c>
      <c r="P207">
        <v>-2.1986239510552539E-3</v>
      </c>
      <c r="Q207">
        <v>-1.3635642941472962E-3</v>
      </c>
      <c r="R207">
        <v>4.6151087678241729E-3</v>
      </c>
      <c r="S207">
        <v>1.4256139932397518E-5</v>
      </c>
      <c r="T207">
        <v>1.1393753367611131E-3</v>
      </c>
      <c r="U207">
        <v>-6.6941804061132753E-4</v>
      </c>
      <c r="V207">
        <v>8.2924818617458626E-4</v>
      </c>
      <c r="W207">
        <v>1.005309797308865E-3</v>
      </c>
      <c r="X207">
        <v>-9.2768165450273204E-4</v>
      </c>
      <c r="Y207">
        <v>-6.3982824749897959E-4</v>
      </c>
      <c r="Z207">
        <v>2.498033015951028E-3</v>
      </c>
      <c r="AA207">
        <v>-4.6543802663041531E-4</v>
      </c>
      <c r="AB207">
        <v>-7.5430879906646878E-4</v>
      </c>
      <c r="AC207">
        <v>1.0138462275197555E-3</v>
      </c>
      <c r="AD207">
        <v>-6.3470132516718777E-5</v>
      </c>
      <c r="AE207">
        <v>-1.4751967784832557E-3</v>
      </c>
      <c r="AF207">
        <v>1.870389647377221E-4</v>
      </c>
    </row>
    <row r="208" spans="1:32">
      <c r="A208" t="s">
        <v>711</v>
      </c>
      <c r="B208">
        <v>-6.8027477839043254E-2</v>
      </c>
      <c r="C208">
        <v>1.5024580578002943E-2</v>
      </c>
      <c r="D208">
        <v>3.8519264649476817E-2</v>
      </c>
      <c r="E208">
        <v>-3.1528313841570448E-2</v>
      </c>
      <c r="F208">
        <v>8.209409998167265E-3</v>
      </c>
      <c r="G208">
        <v>1.2915240569954314E-2</v>
      </c>
      <c r="H208">
        <v>4.8260342001070263E-3</v>
      </c>
      <c r="I208">
        <v>-6.9530627816048515E-3</v>
      </c>
      <c r="J208">
        <v>-2.9869424598481763E-3</v>
      </c>
      <c r="K208">
        <v>-1.1153675619327936E-2</v>
      </c>
      <c r="L208">
        <v>-3.3769597451319884E-3</v>
      </c>
      <c r="M208">
        <v>-4.928993497173061E-3</v>
      </c>
      <c r="N208">
        <v>-2.4565678641428864E-3</v>
      </c>
      <c r="O208">
        <v>-4.6909473636195971E-3</v>
      </c>
      <c r="P208">
        <v>6.7785374661100666E-3</v>
      </c>
      <c r="Q208">
        <v>-3.781756430539413E-3</v>
      </c>
      <c r="R208">
        <v>-7.5377674812703082E-3</v>
      </c>
      <c r="S208">
        <v>-9.6782241255189685E-4</v>
      </c>
      <c r="T208">
        <v>-3.2878381335244783E-3</v>
      </c>
      <c r="U208">
        <v>4.4730600003510899E-3</v>
      </c>
      <c r="V208">
        <v>-1.7498750655581168E-3</v>
      </c>
      <c r="W208">
        <v>-7.7395545649330312E-4</v>
      </c>
      <c r="X208">
        <v>3.4266475352378533E-3</v>
      </c>
      <c r="Y208">
        <v>-1.7368790883095654E-4</v>
      </c>
      <c r="Z208">
        <v>9.1869242015850069E-4</v>
      </c>
      <c r="AA208">
        <v>1.6952452134447664E-3</v>
      </c>
      <c r="AB208">
        <v>-8.0803888697494268E-4</v>
      </c>
      <c r="AC208">
        <v>3.7395498333367351E-4</v>
      </c>
      <c r="AD208">
        <v>7.9665351369305058E-4</v>
      </c>
      <c r="AE208">
        <v>-9.5844962315116554E-4</v>
      </c>
      <c r="AF208">
        <v>-1.4199800435021272E-3</v>
      </c>
    </row>
    <row r="209" spans="1:32">
      <c r="A209" t="s">
        <v>715</v>
      </c>
      <c r="B209">
        <v>-9.1320537863064204E-3</v>
      </c>
      <c r="C209">
        <v>-1.2095425075892435E-2</v>
      </c>
      <c r="D209">
        <v>-1.8400406219399854E-2</v>
      </c>
      <c r="E209">
        <v>-8.7660348772694678E-3</v>
      </c>
      <c r="F209">
        <v>1.246518709216686E-2</v>
      </c>
      <c r="G209">
        <v>-4.2563835278693488E-3</v>
      </c>
      <c r="H209">
        <v>7.4415526498512524E-3</v>
      </c>
      <c r="I209">
        <v>-3.1419463388617482E-3</v>
      </c>
      <c r="J209">
        <v>-2.0178435635708498E-3</v>
      </c>
      <c r="K209">
        <v>-8.8939467334699044E-3</v>
      </c>
      <c r="L209">
        <v>-3.9033723519859868E-3</v>
      </c>
      <c r="M209">
        <v>-1.92307081044019E-5</v>
      </c>
      <c r="N209">
        <v>-7.7399610774325917E-3</v>
      </c>
      <c r="O209">
        <v>-2.0331524238578246E-3</v>
      </c>
      <c r="P209">
        <v>9.7673796660863767E-3</v>
      </c>
      <c r="Q209">
        <v>1.798700721816002E-3</v>
      </c>
      <c r="R209">
        <v>-2.7328197931632782E-3</v>
      </c>
      <c r="S209">
        <v>-2.8847990811821439E-3</v>
      </c>
      <c r="T209">
        <v>1.0309985338618579E-3</v>
      </c>
      <c r="U209">
        <v>-6.9223372690428307E-4</v>
      </c>
      <c r="V209">
        <v>1.5065927580824676E-3</v>
      </c>
      <c r="W209">
        <v>-1.5325113550240815E-4</v>
      </c>
      <c r="X209">
        <v>-2.2852835984625759E-3</v>
      </c>
      <c r="Y209">
        <v>-8.4680160512535618E-4</v>
      </c>
      <c r="Z209">
        <v>8.8481068328043956E-5</v>
      </c>
      <c r="AA209">
        <v>6.158761268908854E-4</v>
      </c>
      <c r="AB209">
        <v>-4.9742675795684803E-4</v>
      </c>
      <c r="AC209">
        <v>-7.5832329415023215E-4</v>
      </c>
      <c r="AD209">
        <v>-2.3220330440443934E-3</v>
      </c>
      <c r="AE209">
        <v>-1.0961280656627524E-3</v>
      </c>
      <c r="AF209">
        <v>6.8581033556014697E-5</v>
      </c>
    </row>
    <row r="210" spans="1:32">
      <c r="A210" t="s">
        <v>720</v>
      </c>
      <c r="B210">
        <v>-1.9358561344429794E-2</v>
      </c>
      <c r="C210">
        <v>-2.7863105641230505E-2</v>
      </c>
      <c r="D210">
        <v>2.1788068451341E-2</v>
      </c>
      <c r="E210">
        <v>-4.2748498667788308E-3</v>
      </c>
      <c r="F210">
        <v>6.6257821917179403E-3</v>
      </c>
      <c r="G210">
        <v>-1.2646867812903981E-2</v>
      </c>
      <c r="H210">
        <v>-2.3102497947456342E-3</v>
      </c>
      <c r="I210">
        <v>9.0766782773989488E-3</v>
      </c>
      <c r="J210">
        <v>-2.3612049681820302E-3</v>
      </c>
      <c r="K210">
        <v>-1.3519271086131174E-2</v>
      </c>
      <c r="L210">
        <v>4.4817373993779313E-3</v>
      </c>
      <c r="M210">
        <v>2.7411337298070037E-3</v>
      </c>
      <c r="N210">
        <v>-1.1705116303511057E-3</v>
      </c>
      <c r="O210">
        <v>2.5833425615398743E-3</v>
      </c>
      <c r="P210">
        <v>9.4506039283511391E-3</v>
      </c>
      <c r="Q210">
        <v>1.8714489993141513E-3</v>
      </c>
      <c r="R210">
        <v>-1.2172874763294944E-3</v>
      </c>
      <c r="S210">
        <v>3.0743146362726716E-3</v>
      </c>
      <c r="T210">
        <v>1.5974204630747184E-4</v>
      </c>
      <c r="U210">
        <v>-1.0979040625264443E-3</v>
      </c>
      <c r="V210">
        <v>2.451976306899294E-3</v>
      </c>
      <c r="W210">
        <v>-2.9527530420210118E-4</v>
      </c>
      <c r="X210">
        <v>4.4857018446495234E-5</v>
      </c>
      <c r="Y210">
        <v>6.5356251152834703E-4</v>
      </c>
      <c r="Z210">
        <v>8.6864427979758908E-4</v>
      </c>
      <c r="AA210">
        <v>1.6720794803669223E-4</v>
      </c>
      <c r="AB210">
        <v>5.9383332141127085E-5</v>
      </c>
      <c r="AC210">
        <v>-1.8321525153430903E-5</v>
      </c>
      <c r="AD210">
        <v>1.0369068054279316E-3</v>
      </c>
      <c r="AE210">
        <v>6.7275493394308825E-4</v>
      </c>
      <c r="AF210">
        <v>-6.5027370833261233E-5</v>
      </c>
    </row>
    <row r="211" spans="1:32">
      <c r="A211" t="s">
        <v>724</v>
      </c>
      <c r="B211">
        <v>-8.8738477469738376E-3</v>
      </c>
      <c r="C211">
        <v>-1.524864588703167E-2</v>
      </c>
      <c r="D211">
        <v>3.495534469041532E-3</v>
      </c>
      <c r="E211">
        <v>-1.4379297162869778E-2</v>
      </c>
      <c r="F211">
        <v>1.6813990592320579E-2</v>
      </c>
      <c r="G211">
        <v>-1.2228754207701736E-2</v>
      </c>
      <c r="H211">
        <v>5.1673068344395712E-3</v>
      </c>
      <c r="I211">
        <v>-3.9954615836267578E-5</v>
      </c>
      <c r="J211">
        <v>-5.8795672794730684E-3</v>
      </c>
      <c r="K211">
        <v>-1.1243289122563243E-2</v>
      </c>
      <c r="L211">
        <v>7.6594594115350276E-4</v>
      </c>
      <c r="M211">
        <v>-1.4860702050014094E-3</v>
      </c>
      <c r="N211">
        <v>1.4489307003891388E-3</v>
      </c>
      <c r="O211">
        <v>2.738953174125472E-3</v>
      </c>
      <c r="P211">
        <v>3.8446239054783869E-3</v>
      </c>
      <c r="Q211">
        <v>-1.2931439673129835E-3</v>
      </c>
      <c r="R211">
        <v>-3.821882599185041E-3</v>
      </c>
      <c r="S211">
        <v>-2.5062243062371552E-5</v>
      </c>
      <c r="T211">
        <v>-2.6753712168876231E-3</v>
      </c>
      <c r="U211">
        <v>-9.8971422192842561E-5</v>
      </c>
      <c r="V211">
        <v>-1.5301478037132396E-3</v>
      </c>
      <c r="W211">
        <v>1.29458332736865E-3</v>
      </c>
      <c r="X211">
        <v>6.4669306130786346E-4</v>
      </c>
      <c r="Y211">
        <v>-7.7770103508786642E-4</v>
      </c>
      <c r="Z211">
        <v>7.1332154029183205E-4</v>
      </c>
      <c r="AA211">
        <v>1.6397871018919246E-3</v>
      </c>
      <c r="AB211">
        <v>-2.0522619422900956E-4</v>
      </c>
      <c r="AC211">
        <v>2.0029263718216493E-3</v>
      </c>
      <c r="AD211">
        <v>1.3236148435314201E-4</v>
      </c>
      <c r="AE211">
        <v>1.2485100384806171E-3</v>
      </c>
      <c r="AF211">
        <v>1.0748355933121953E-4</v>
      </c>
    </row>
    <row r="212" spans="1:32">
      <c r="A212" t="s">
        <v>726</v>
      </c>
      <c r="B212">
        <v>8.5690658583288861E-3</v>
      </c>
      <c r="C212">
        <v>-2.57164594573322E-2</v>
      </c>
      <c r="D212">
        <v>9.7657533175654707E-3</v>
      </c>
      <c r="E212">
        <v>-1.1778622135178654E-2</v>
      </c>
      <c r="F212">
        <v>1.3154805509976292E-2</v>
      </c>
      <c r="G212">
        <v>-8.596579317912599E-3</v>
      </c>
      <c r="H212">
        <v>2.2805343269877475E-3</v>
      </c>
      <c r="I212">
        <v>5.5775985309881896E-3</v>
      </c>
      <c r="J212">
        <v>-9.4105563921063513E-3</v>
      </c>
      <c r="K212">
        <v>-7.3206525720648204E-3</v>
      </c>
      <c r="L212">
        <v>9.7356427924307747E-3</v>
      </c>
      <c r="M212">
        <v>5.8001906545247619E-3</v>
      </c>
      <c r="N212">
        <v>5.1106913556037345E-3</v>
      </c>
      <c r="O212">
        <v>5.6985281091177717E-3</v>
      </c>
      <c r="P212">
        <v>-3.7777295872394138E-3</v>
      </c>
      <c r="Q212">
        <v>5.9651713930002114E-4</v>
      </c>
      <c r="R212">
        <v>-3.3831954307701247E-3</v>
      </c>
      <c r="S212">
        <v>-2.901930502540931E-5</v>
      </c>
      <c r="T212">
        <v>8.7551593845660474E-4</v>
      </c>
      <c r="U212">
        <v>2.3227242544746726E-3</v>
      </c>
      <c r="V212">
        <v>-2.4865740891176426E-3</v>
      </c>
      <c r="W212">
        <v>4.3585744318752288E-3</v>
      </c>
      <c r="X212">
        <v>2.5321632152484419E-3</v>
      </c>
      <c r="Y212">
        <v>-1.4565417279366545E-3</v>
      </c>
      <c r="Z212">
        <v>2.5974365332308031E-3</v>
      </c>
      <c r="AA212">
        <v>2.1497752639798623E-3</v>
      </c>
      <c r="AB212">
        <v>8.7248063067998753E-4</v>
      </c>
      <c r="AC212">
        <v>-6.5194247634795476E-4</v>
      </c>
      <c r="AD212">
        <v>-7.8343223965366305E-4</v>
      </c>
      <c r="AE212">
        <v>-1.3034985732759166E-4</v>
      </c>
      <c r="AF212">
        <v>4.3103345987675771E-4</v>
      </c>
    </row>
    <row r="213" spans="1:32">
      <c r="A213" t="s">
        <v>729</v>
      </c>
      <c r="B213">
        <v>1.258692985953816E-3</v>
      </c>
      <c r="C213">
        <v>-1.4035861514502399E-2</v>
      </c>
      <c r="D213">
        <v>-2.9071324779333108E-2</v>
      </c>
      <c r="E213">
        <v>-6.4806033559203389E-3</v>
      </c>
      <c r="F213">
        <v>-9.1364073639315473E-3</v>
      </c>
      <c r="G213">
        <v>-9.3278171284866141E-3</v>
      </c>
      <c r="H213">
        <v>8.1035870418758229E-3</v>
      </c>
      <c r="I213">
        <v>3.0178141084263974E-3</v>
      </c>
      <c r="J213">
        <v>2.8178773489149055E-3</v>
      </c>
      <c r="K213">
        <v>6.7279684751540359E-3</v>
      </c>
      <c r="L213">
        <v>5.42445763105127E-3</v>
      </c>
      <c r="M213">
        <v>-2.3783348490666227E-3</v>
      </c>
      <c r="N213">
        <v>-6.0882356070288276E-4</v>
      </c>
      <c r="O213">
        <v>-1.8476592041323876E-3</v>
      </c>
      <c r="P213">
        <v>5.7105712463278297E-4</v>
      </c>
      <c r="Q213">
        <v>5.9580599990961071E-5</v>
      </c>
      <c r="R213">
        <v>-5.2683623458657459E-4</v>
      </c>
      <c r="S213">
        <v>6.4042539356377708E-4</v>
      </c>
      <c r="T213">
        <v>-3.8593306916231561E-3</v>
      </c>
      <c r="U213">
        <v>-2.3198744080836458E-3</v>
      </c>
      <c r="V213">
        <v>1.3797556440606367E-3</v>
      </c>
      <c r="W213">
        <v>7.2398209320049677E-4</v>
      </c>
      <c r="X213">
        <v>6.664164611066937E-4</v>
      </c>
      <c r="Y213">
        <v>2.0969745068686071E-3</v>
      </c>
      <c r="Z213">
        <v>1.388611016137126E-3</v>
      </c>
      <c r="AA213">
        <v>5.6865545866553496E-4</v>
      </c>
      <c r="AB213">
        <v>-7.4142930420137833E-4</v>
      </c>
      <c r="AC213">
        <v>8.4265242388500635E-4</v>
      </c>
      <c r="AD213">
        <v>-8.2108412193430339E-4</v>
      </c>
      <c r="AE213">
        <v>5.0845553696790896E-5</v>
      </c>
      <c r="AF213">
        <v>-5.793047886289473E-4</v>
      </c>
    </row>
    <row r="214" spans="1:32">
      <c r="A214" t="s">
        <v>731</v>
      </c>
      <c r="B214">
        <v>-2.8246360524642505E-2</v>
      </c>
      <c r="C214">
        <v>-2.5316592210556325E-3</v>
      </c>
      <c r="D214">
        <v>1.244179957832141E-2</v>
      </c>
      <c r="E214">
        <v>6.2357054898509682E-3</v>
      </c>
      <c r="F214">
        <v>-8.7995271873640302E-3</v>
      </c>
      <c r="G214">
        <v>-7.3736260484360593E-3</v>
      </c>
      <c r="H214">
        <v>5.2095682960210284E-3</v>
      </c>
      <c r="I214">
        <v>-5.6488568718160064E-3</v>
      </c>
      <c r="J214">
        <v>2.6792935634501898E-3</v>
      </c>
      <c r="K214">
        <v>7.6974364705586253E-3</v>
      </c>
      <c r="L214">
        <v>-4.7848880291274091E-4</v>
      </c>
      <c r="M214">
        <v>-5.7436888174451813E-4</v>
      </c>
      <c r="N214">
        <v>-2.5627460493730892E-3</v>
      </c>
      <c r="O214">
        <v>4.0168866239384624E-4</v>
      </c>
      <c r="P214">
        <v>-5.8348680062244359E-4</v>
      </c>
      <c r="Q214">
        <v>-2.2404631295701771E-4</v>
      </c>
      <c r="R214">
        <v>-2.067230287570779E-3</v>
      </c>
      <c r="S214">
        <v>-3.2313462922648889E-3</v>
      </c>
      <c r="T214">
        <v>4.3850151209139619E-5</v>
      </c>
      <c r="U214">
        <v>-1.2694925988423989E-3</v>
      </c>
      <c r="V214">
        <v>1.6381275587076317E-3</v>
      </c>
      <c r="W214">
        <v>3.0269706350429448E-3</v>
      </c>
      <c r="X214">
        <v>-2.3009261635909949E-4</v>
      </c>
      <c r="Y214">
        <v>-2.1908797261048856E-3</v>
      </c>
      <c r="Z214">
        <v>1.5465023219407327E-3</v>
      </c>
      <c r="AA214">
        <v>-4.9743861833736092E-5</v>
      </c>
      <c r="AB214">
        <v>3.2576173088779521E-4</v>
      </c>
      <c r="AC214">
        <v>1.6403656682500887E-3</v>
      </c>
      <c r="AD214">
        <v>7.5469292557022458E-4</v>
      </c>
      <c r="AE214">
        <v>-1.5018687692395586E-4</v>
      </c>
      <c r="AF214">
        <v>5.5410400600356823E-4</v>
      </c>
    </row>
    <row r="215" spans="1:32">
      <c r="A215" t="s">
        <v>734</v>
      </c>
      <c r="B215">
        <v>-2.2133434928219287E-3</v>
      </c>
      <c r="C215">
        <v>-6.2477572947126064E-3</v>
      </c>
      <c r="D215">
        <v>-2.0357528964284485E-2</v>
      </c>
      <c r="E215">
        <v>-1.7245144308370267E-2</v>
      </c>
      <c r="F215">
        <v>-2.898007663914748E-4</v>
      </c>
      <c r="G215">
        <v>-5.4271876059408817E-3</v>
      </c>
      <c r="H215">
        <v>9.7558453933373288E-5</v>
      </c>
      <c r="I215">
        <v>-2.0672000720520813E-3</v>
      </c>
      <c r="J215">
        <v>1.7238015792987609E-3</v>
      </c>
      <c r="K215">
        <v>6.6310051648308158E-4</v>
      </c>
      <c r="L215">
        <v>-1.066716345275145E-3</v>
      </c>
      <c r="M215">
        <v>-1.058817954392534E-2</v>
      </c>
      <c r="N215">
        <v>1.9730693602118404E-2</v>
      </c>
      <c r="O215">
        <v>-4.7809405693695975E-3</v>
      </c>
      <c r="P215">
        <v>-2.7595520494403942E-4</v>
      </c>
      <c r="Q215">
        <v>2.6569578276043398E-3</v>
      </c>
      <c r="R215">
        <v>5.7096537444191299E-3</v>
      </c>
      <c r="S215">
        <v>4.1553224529269966E-3</v>
      </c>
      <c r="T215">
        <v>-1.9301384155044762E-3</v>
      </c>
      <c r="U215">
        <v>-1.3379142307469497E-3</v>
      </c>
      <c r="V215">
        <v>1.1375364557028717E-3</v>
      </c>
      <c r="W215">
        <v>1.9799869854318195E-3</v>
      </c>
      <c r="X215">
        <v>1.0289959597543602E-3</v>
      </c>
      <c r="Y215">
        <v>2.9919470028647436E-3</v>
      </c>
      <c r="Z215">
        <v>3.7379771714503643E-5</v>
      </c>
      <c r="AA215">
        <v>-2.023907788710628E-4</v>
      </c>
      <c r="AB215">
        <v>-2.2783504046887944E-3</v>
      </c>
      <c r="AC215">
        <v>5.0590390634746999E-4</v>
      </c>
      <c r="AD215">
        <v>4.0069659022964297E-4</v>
      </c>
      <c r="AE215">
        <v>1.4319327733377772E-4</v>
      </c>
      <c r="AF215">
        <v>-5.099190546050406E-4</v>
      </c>
    </row>
    <row r="216" spans="1:32">
      <c r="A216" t="s">
        <v>737</v>
      </c>
      <c r="B216">
        <v>-4.5529486997104553E-2</v>
      </c>
      <c r="C216">
        <v>6.7822815468473107E-4</v>
      </c>
      <c r="D216">
        <v>7.814376333761669E-3</v>
      </c>
      <c r="E216">
        <v>1.5326270218291017E-2</v>
      </c>
      <c r="F216">
        <v>-1.1846419219460292E-3</v>
      </c>
      <c r="G216">
        <v>6.1726057125783915E-3</v>
      </c>
      <c r="H216">
        <v>3.0724088874977146E-3</v>
      </c>
      <c r="I216">
        <v>-9.8955308916591801E-3</v>
      </c>
      <c r="J216">
        <v>4.5261488004626352E-3</v>
      </c>
      <c r="K216">
        <v>2.5861603511977186E-3</v>
      </c>
      <c r="L216">
        <v>2.1894561341053598E-3</v>
      </c>
      <c r="M216">
        <v>-1.4166931183073081E-3</v>
      </c>
      <c r="N216">
        <v>-3.2486762403349098E-3</v>
      </c>
      <c r="O216">
        <v>-5.273035715568003E-3</v>
      </c>
      <c r="P216">
        <v>-3.4016811478050982E-3</v>
      </c>
      <c r="Q216">
        <v>8.1674936706478407E-3</v>
      </c>
      <c r="R216">
        <v>2.9586756085480323E-3</v>
      </c>
      <c r="S216">
        <v>6.2564075202231834E-4</v>
      </c>
      <c r="T216">
        <v>1.0983386438812373E-3</v>
      </c>
      <c r="U216">
        <v>1.5698354011576265E-3</v>
      </c>
      <c r="V216">
        <v>2.5389563269981835E-3</v>
      </c>
      <c r="W216">
        <v>5.784728233033558E-3</v>
      </c>
      <c r="X216">
        <v>-1.2570938805315428E-3</v>
      </c>
      <c r="Y216">
        <v>2.5783842018383962E-3</v>
      </c>
      <c r="Z216">
        <v>3.6601709679972075E-4</v>
      </c>
      <c r="AA216">
        <v>-1.3817622753510639E-3</v>
      </c>
      <c r="AB216">
        <v>1.1259222040897149E-3</v>
      </c>
      <c r="AC216">
        <v>-5.1867262477855894E-4</v>
      </c>
      <c r="AD216">
        <v>-2.1571178432746902E-4</v>
      </c>
      <c r="AE216">
        <v>4.2529405471114197E-4</v>
      </c>
      <c r="AF216">
        <v>-7.5490369117693385E-5</v>
      </c>
    </row>
    <row r="217" spans="1:32">
      <c r="A217" t="s">
        <v>739</v>
      </c>
      <c r="B217">
        <v>-3.3529151493531376E-2</v>
      </c>
      <c r="C217">
        <v>-8.8463018426857554E-3</v>
      </c>
      <c r="D217">
        <v>1.3121642309603516E-2</v>
      </c>
      <c r="E217">
        <v>1.1665301167219646E-2</v>
      </c>
      <c r="F217">
        <v>-3.2137082635901684E-3</v>
      </c>
      <c r="G217">
        <v>4.9508097250554901E-3</v>
      </c>
      <c r="H217">
        <v>-5.0519814747448065E-4</v>
      </c>
      <c r="I217">
        <v>-7.032586428177709E-3</v>
      </c>
      <c r="J217">
        <v>1.1720844569167622E-2</v>
      </c>
      <c r="K217">
        <v>6.9817695368327558E-3</v>
      </c>
      <c r="L217">
        <v>-1.8018179601886081E-3</v>
      </c>
      <c r="M217">
        <v>3.3215499746794205E-3</v>
      </c>
      <c r="N217">
        <v>-1.1565336081101379E-3</v>
      </c>
      <c r="O217">
        <v>-7.3617940755380763E-3</v>
      </c>
      <c r="P217">
        <v>-1.0957099861656954E-3</v>
      </c>
      <c r="Q217">
        <v>4.5956618021929675E-3</v>
      </c>
      <c r="R217">
        <v>-5.2704570052199238E-4</v>
      </c>
      <c r="S217">
        <v>-4.6005193009936354E-3</v>
      </c>
      <c r="T217">
        <v>2.3984994566041231E-3</v>
      </c>
      <c r="U217">
        <v>1.0439626857219136E-3</v>
      </c>
      <c r="V217">
        <v>1.8663701979685465E-3</v>
      </c>
      <c r="W217">
        <v>5.0470363184647814E-4</v>
      </c>
      <c r="X217">
        <v>-3.8925449195460629E-4</v>
      </c>
      <c r="Y217">
        <v>1.3861103818754235E-3</v>
      </c>
      <c r="Z217">
        <v>-1.1517113334235684E-3</v>
      </c>
      <c r="AA217">
        <v>6.3016536563538549E-4</v>
      </c>
      <c r="AB217">
        <v>6.0977302185896546E-4</v>
      </c>
      <c r="AC217">
        <v>-6.666351351781554E-4</v>
      </c>
      <c r="AD217">
        <v>-1.0276957208873842E-3</v>
      </c>
      <c r="AE217">
        <v>3.9912014201836136E-4</v>
      </c>
      <c r="AF217">
        <v>-1.6078224134936372E-4</v>
      </c>
    </row>
    <row r="218" spans="1:32">
      <c r="A218" t="s">
        <v>741</v>
      </c>
      <c r="B218">
        <v>-1.9988900805861409E-2</v>
      </c>
      <c r="C218">
        <v>-6.2783980804616332E-3</v>
      </c>
      <c r="D218">
        <v>5.4530696638733544E-3</v>
      </c>
      <c r="E218">
        <v>-3.6503568637114557E-3</v>
      </c>
      <c r="F218">
        <v>-7.443682011017869E-3</v>
      </c>
      <c r="G218">
        <v>1.0700519540522153E-2</v>
      </c>
      <c r="H218">
        <v>1.9117067777165526E-3</v>
      </c>
      <c r="I218">
        <v>-5.224219806432307E-4</v>
      </c>
      <c r="J218">
        <v>1.327850284446003E-3</v>
      </c>
      <c r="K218">
        <v>1.0084134626436429E-3</v>
      </c>
      <c r="L218">
        <v>-8.304668231331378E-4</v>
      </c>
      <c r="M218">
        <v>4.6220450095721208E-3</v>
      </c>
      <c r="N218">
        <v>-5.84275783151523E-4</v>
      </c>
      <c r="O218">
        <v>5.793447152962262E-4</v>
      </c>
      <c r="P218">
        <v>7.386143681963624E-3</v>
      </c>
      <c r="Q218">
        <v>3.030272091458708E-4</v>
      </c>
      <c r="R218">
        <v>1.0315778497853819E-3</v>
      </c>
      <c r="S218">
        <v>1.448278976887038E-4</v>
      </c>
      <c r="T218">
        <v>-1.8534640409363177E-3</v>
      </c>
      <c r="U218">
        <v>2.6425708602146317E-4</v>
      </c>
      <c r="V218">
        <v>2.5545281915793569E-3</v>
      </c>
      <c r="W218">
        <v>-3.7345766747800407E-3</v>
      </c>
      <c r="X218">
        <v>1.8622789053378333E-3</v>
      </c>
      <c r="Y218">
        <v>2.9304510291761278E-3</v>
      </c>
      <c r="Z218">
        <v>-7.8144301327715969E-5</v>
      </c>
      <c r="AA218">
        <v>-5.3594376394862212E-4</v>
      </c>
      <c r="AB218">
        <v>-1.5749626953502128E-3</v>
      </c>
      <c r="AC218">
        <v>-5.144681183900389E-4</v>
      </c>
      <c r="AD218">
        <v>-4.9994574087243275E-4</v>
      </c>
      <c r="AE218">
        <v>3.5214396442122563E-4</v>
      </c>
      <c r="AF218">
        <v>1.1271604891680714E-4</v>
      </c>
    </row>
    <row r="219" spans="1:32">
      <c r="A219" t="s">
        <v>743</v>
      </c>
      <c r="B219">
        <v>-3.0560523995001518E-2</v>
      </c>
      <c r="C219">
        <v>6.032502762392717E-3</v>
      </c>
      <c r="D219">
        <v>-1.8530627885170452E-3</v>
      </c>
      <c r="E219">
        <v>-5.8687461702335627E-4</v>
      </c>
      <c r="F219">
        <v>-6.0838119483997092E-3</v>
      </c>
      <c r="G219">
        <v>-2.0959912597351702E-3</v>
      </c>
      <c r="H219">
        <v>1.6231963428376297E-3</v>
      </c>
      <c r="I219">
        <v>-6.972261582256313E-3</v>
      </c>
      <c r="J219">
        <v>5.9409405860549394E-3</v>
      </c>
      <c r="K219">
        <v>-3.4059854502234751E-3</v>
      </c>
      <c r="L219">
        <v>2.9881861720287909E-4</v>
      </c>
      <c r="M219">
        <v>4.710328099377035E-3</v>
      </c>
      <c r="N219">
        <v>2.222538214178762E-3</v>
      </c>
      <c r="O219">
        <v>-3.4657729029121294E-3</v>
      </c>
      <c r="P219">
        <v>-6.8433270812646683E-3</v>
      </c>
      <c r="Q219">
        <v>1.8621152281573367E-3</v>
      </c>
      <c r="R219">
        <v>1.2825814491210742E-3</v>
      </c>
      <c r="S219">
        <v>-3.9107402188074403E-3</v>
      </c>
      <c r="T219">
        <v>-6.1898258985142282E-4</v>
      </c>
      <c r="U219">
        <v>2.6488461928620374E-3</v>
      </c>
      <c r="V219">
        <v>1.0350466942254347E-3</v>
      </c>
      <c r="W219">
        <v>-1.8448752686600373E-3</v>
      </c>
      <c r="X219">
        <v>7.9211325884815482E-4</v>
      </c>
      <c r="Y219">
        <v>-3.1747029080007741E-4</v>
      </c>
      <c r="Z219">
        <v>1.3337021220329204E-3</v>
      </c>
      <c r="AA219">
        <v>-1.2513122581717347E-3</v>
      </c>
      <c r="AB219">
        <v>-2.4903833220620323E-4</v>
      </c>
      <c r="AC219">
        <v>3.8307564763919192E-4</v>
      </c>
      <c r="AD219">
        <v>-7.6033757328898414E-4</v>
      </c>
      <c r="AE219">
        <v>-7.4344757698086363E-6</v>
      </c>
      <c r="AF219">
        <v>8.7889072501391811E-5</v>
      </c>
    </row>
    <row r="220" spans="1:32">
      <c r="A220" t="s">
        <v>745</v>
      </c>
      <c r="B220">
        <v>-3.2474605532989836E-3</v>
      </c>
      <c r="C220">
        <v>4.3387807477473679E-3</v>
      </c>
      <c r="D220">
        <v>2.0909151147301113E-2</v>
      </c>
      <c r="E220">
        <v>-2.6624005176524666E-3</v>
      </c>
      <c r="F220">
        <v>-1.176114873500534E-2</v>
      </c>
      <c r="G220">
        <v>2.9091231958026809E-3</v>
      </c>
      <c r="H220">
        <v>6.4101610795970747E-3</v>
      </c>
      <c r="I220">
        <v>-7.4717496738987864E-3</v>
      </c>
      <c r="J220">
        <v>2.7724334511086007E-5</v>
      </c>
      <c r="K220">
        <v>2.6047542438754172E-3</v>
      </c>
      <c r="L220">
        <v>3.3686154302707029E-3</v>
      </c>
      <c r="M220">
        <v>3.5480766394613843E-3</v>
      </c>
      <c r="N220">
        <v>-1.813324888157378E-3</v>
      </c>
      <c r="O220">
        <v>6.2661957338081215E-4</v>
      </c>
      <c r="P220">
        <v>-4.3781430765051921E-3</v>
      </c>
      <c r="Q220">
        <v>1.0473701513427432E-3</v>
      </c>
      <c r="R220">
        <v>1.0532341001303392E-3</v>
      </c>
      <c r="S220">
        <v>-1.6125613491111235E-3</v>
      </c>
      <c r="T220">
        <v>-7.339168706738255E-4</v>
      </c>
      <c r="U220">
        <v>4.9368847354834555E-4</v>
      </c>
      <c r="V220">
        <v>-1.2571982798118824E-3</v>
      </c>
      <c r="W220">
        <v>-2.4935680461062285E-3</v>
      </c>
      <c r="X220">
        <v>-1.1724694450540888E-3</v>
      </c>
      <c r="Y220">
        <v>4.410558721193136E-4</v>
      </c>
      <c r="Z220">
        <v>9.1116799323771066E-4</v>
      </c>
      <c r="AA220">
        <v>2.7063777624084857E-4</v>
      </c>
      <c r="AB220">
        <v>-9.074048869808681E-4</v>
      </c>
      <c r="AC220">
        <v>1.5086534044415052E-3</v>
      </c>
      <c r="AD220">
        <v>-4.8676065535400585E-4</v>
      </c>
      <c r="AE220">
        <v>-3.8498092032547841E-4</v>
      </c>
      <c r="AF220">
        <v>3.4577315281992995E-4</v>
      </c>
    </row>
    <row r="221" spans="1:32">
      <c r="A221" t="s">
        <v>746</v>
      </c>
      <c r="B221">
        <v>-1.6854142015724459E-2</v>
      </c>
      <c r="C221">
        <v>-3.8785200964800903E-3</v>
      </c>
      <c r="D221">
        <v>1.6590103942198821E-2</v>
      </c>
      <c r="E221">
        <v>2.2050466873156623E-3</v>
      </c>
      <c r="F221">
        <v>-1.1993430136910888E-2</v>
      </c>
      <c r="G221">
        <v>-3.3200958751739332E-3</v>
      </c>
      <c r="H221">
        <v>2.205845993521755E-3</v>
      </c>
      <c r="I221">
        <v>-1.1624956848530016E-2</v>
      </c>
      <c r="J221">
        <v>-3.042568727099149E-4</v>
      </c>
      <c r="K221">
        <v>1.0725654734161632E-2</v>
      </c>
      <c r="L221">
        <v>-1.3545085769032484E-3</v>
      </c>
      <c r="M221">
        <v>3.2235755724109275E-3</v>
      </c>
      <c r="N221">
        <v>-3.6890819026375535E-3</v>
      </c>
      <c r="O221">
        <v>-1.189865012479138E-3</v>
      </c>
      <c r="P221">
        <v>-1.5397610677673427E-4</v>
      </c>
      <c r="Q221">
        <v>-4.2929693364688286E-4</v>
      </c>
      <c r="R221">
        <v>-6.6633346739454718E-5</v>
      </c>
      <c r="S221">
        <v>-3.276504004160095E-3</v>
      </c>
      <c r="T221">
        <v>-2.6387663511144642E-4</v>
      </c>
      <c r="U221">
        <v>-1.9059780156728393E-3</v>
      </c>
      <c r="V221">
        <v>2.3109211781453011E-3</v>
      </c>
      <c r="W221">
        <v>-1.7793853230866526E-3</v>
      </c>
      <c r="X221">
        <v>1.4144052360886717E-3</v>
      </c>
      <c r="Y221">
        <v>-4.1461561536632014E-4</v>
      </c>
      <c r="Z221">
        <v>1.3623657618836306E-4</v>
      </c>
      <c r="AA221">
        <v>1.0672537880283828E-4</v>
      </c>
      <c r="AB221">
        <v>-3.2194502037621186E-4</v>
      </c>
      <c r="AC221">
        <v>3.9448673389632792E-4</v>
      </c>
      <c r="AD221">
        <v>1.2720469223770976E-4</v>
      </c>
      <c r="AE221">
        <v>-7.4658544300987577E-4</v>
      </c>
      <c r="AF221">
        <v>-2.6908352915563255E-4</v>
      </c>
    </row>
    <row r="222" spans="1:32">
      <c r="A222" t="s">
        <v>747</v>
      </c>
      <c r="B222">
        <v>-2.3681202925351204E-2</v>
      </c>
      <c r="C222">
        <v>4.4789035868155105E-3</v>
      </c>
      <c r="D222">
        <v>1.3304826479980436E-2</v>
      </c>
      <c r="E222">
        <v>-5.5029187686691352E-3</v>
      </c>
      <c r="F222">
        <v>-9.8806646520062484E-3</v>
      </c>
      <c r="G222">
        <v>-1.4653780801821637E-3</v>
      </c>
      <c r="H222">
        <v>-7.8169869947506288E-4</v>
      </c>
      <c r="I222">
        <v>-9.9082177709390665E-3</v>
      </c>
      <c r="J222">
        <v>3.9274247674295224E-3</v>
      </c>
      <c r="K222">
        <v>-4.1194256545353204E-3</v>
      </c>
      <c r="L222">
        <v>2.8088977244976349E-3</v>
      </c>
      <c r="M222">
        <v>1.2883157377876846E-3</v>
      </c>
      <c r="N222">
        <v>4.6079634894336642E-3</v>
      </c>
      <c r="O222">
        <v>-7.8581971992460788E-5</v>
      </c>
      <c r="P222">
        <v>1.5765448255149496E-3</v>
      </c>
      <c r="Q222">
        <v>7.0835405204312026E-4</v>
      </c>
      <c r="R222">
        <v>1.6163412980358697E-3</v>
      </c>
      <c r="S222">
        <v>-1.6434297237485228E-3</v>
      </c>
      <c r="T222">
        <v>3.427070085263935E-4</v>
      </c>
      <c r="U222">
        <v>-8.6141579955685511E-4</v>
      </c>
      <c r="V222">
        <v>-4.0696633897371556E-4</v>
      </c>
      <c r="W222">
        <v>-2.3870261061167751E-3</v>
      </c>
      <c r="X222">
        <v>-5.5373875508258393E-5</v>
      </c>
      <c r="Y222">
        <v>1.8196864198623055E-4</v>
      </c>
      <c r="Z222">
        <v>2.1240559374581432E-4</v>
      </c>
      <c r="AA222">
        <v>-4.7129925768486048E-4</v>
      </c>
      <c r="AB222">
        <v>-1.7905740588963703E-3</v>
      </c>
      <c r="AC222">
        <v>1.4915785960554605E-3</v>
      </c>
      <c r="AD222">
        <v>2.9071501449047109E-4</v>
      </c>
      <c r="AE222">
        <v>-4.9106443334688565E-4</v>
      </c>
      <c r="AF222">
        <v>1.3862012287686138E-5</v>
      </c>
    </row>
    <row r="223" spans="1:32">
      <c r="A223" t="s">
        <v>749</v>
      </c>
      <c r="B223">
        <v>-3.0463396095360955E-2</v>
      </c>
      <c r="C223">
        <v>1.7393120642946857E-2</v>
      </c>
      <c r="D223">
        <v>1.128256466266692E-2</v>
      </c>
      <c r="E223">
        <v>-1.2146199393437935E-2</v>
      </c>
      <c r="F223">
        <v>-1.1699530980383902E-2</v>
      </c>
      <c r="G223">
        <v>-8.2759194672414483E-3</v>
      </c>
      <c r="H223">
        <v>-2.828959042349628E-3</v>
      </c>
      <c r="I223">
        <v>-1.1065525134518245E-2</v>
      </c>
      <c r="J223">
        <v>8.0331943059492854E-3</v>
      </c>
      <c r="K223">
        <v>-7.6788607049411636E-3</v>
      </c>
      <c r="L223">
        <v>1.2053046228610342E-2</v>
      </c>
      <c r="M223">
        <v>-3.4683429661865059E-3</v>
      </c>
      <c r="N223">
        <v>6.4914320289782505E-3</v>
      </c>
      <c r="O223">
        <v>-3.963280622288113E-3</v>
      </c>
      <c r="P223">
        <v>2.5264966118104595E-3</v>
      </c>
      <c r="Q223">
        <v>-1.2260150670338034E-3</v>
      </c>
      <c r="R223">
        <v>5.8661875538775447E-3</v>
      </c>
      <c r="S223">
        <v>-1.4001380756606906E-3</v>
      </c>
      <c r="T223">
        <v>2.4929521533095574E-3</v>
      </c>
      <c r="U223">
        <v>3.1540381535413746E-3</v>
      </c>
      <c r="V223">
        <v>-9.8978092091189882E-4</v>
      </c>
      <c r="W223">
        <v>1.6036429748509666E-3</v>
      </c>
      <c r="X223">
        <v>-7.6662802640207442E-4</v>
      </c>
      <c r="Y223">
        <v>2.4699988996447608E-3</v>
      </c>
      <c r="Z223">
        <v>6.8561888015763583E-4</v>
      </c>
      <c r="AA223">
        <v>1.8271379151694961E-3</v>
      </c>
      <c r="AB223">
        <v>1.1336402905087477E-3</v>
      </c>
      <c r="AC223">
        <v>7.3468307458633675E-5</v>
      </c>
      <c r="AD223">
        <v>-2.4923526849451725E-4</v>
      </c>
      <c r="AE223">
        <v>-7.1945071311050492E-5</v>
      </c>
      <c r="AF223">
        <v>9.0031076969467592E-4</v>
      </c>
    </row>
    <row r="224" spans="1:32">
      <c r="A224" t="s">
        <v>750</v>
      </c>
      <c r="B224">
        <v>-4.8913090246009297E-3</v>
      </c>
      <c r="C224">
        <v>1.2849937410314368E-2</v>
      </c>
      <c r="D224">
        <v>1.2031787454894572E-2</v>
      </c>
      <c r="E224">
        <v>-6.6292839970762277E-3</v>
      </c>
      <c r="F224">
        <v>-3.0707970367263401E-2</v>
      </c>
      <c r="G224">
        <v>-1.2781568516562722E-2</v>
      </c>
      <c r="H224">
        <v>2.092412384365562E-3</v>
      </c>
      <c r="I224">
        <v>-9.2180246744651851E-3</v>
      </c>
      <c r="J224">
        <v>4.8851820233198028E-3</v>
      </c>
      <c r="K224">
        <v>-5.4413105751757E-3</v>
      </c>
      <c r="L224">
        <v>1.04071763933976E-2</v>
      </c>
      <c r="M224">
        <v>-1.4080317699564478E-2</v>
      </c>
      <c r="N224">
        <v>-3.7953510910958923E-3</v>
      </c>
      <c r="O224">
        <v>4.2853128309867554E-3</v>
      </c>
      <c r="P224">
        <v>-6.3507943506035574E-3</v>
      </c>
      <c r="Q224">
        <v>1.3524511497964009E-3</v>
      </c>
      <c r="R224">
        <v>7.464292753848092E-4</v>
      </c>
      <c r="S224">
        <v>-2.8269721605006255E-5</v>
      </c>
      <c r="T224">
        <v>-7.5721458498592686E-4</v>
      </c>
      <c r="U224">
        <v>-3.6159838313248979E-4</v>
      </c>
      <c r="V224">
        <v>1.0637206613540399E-4</v>
      </c>
      <c r="W224">
        <v>-2.7438053423889121E-3</v>
      </c>
      <c r="X224">
        <v>-2.0102309705475282E-3</v>
      </c>
      <c r="Y224">
        <v>-1.2302831888456119E-3</v>
      </c>
      <c r="Z224">
        <v>1.1696731203725869E-3</v>
      </c>
      <c r="AA224">
        <v>-8.6390966029768984E-4</v>
      </c>
      <c r="AB224">
        <v>4.7124549425758621E-4</v>
      </c>
      <c r="AC224">
        <v>1.0146274016746297E-3</v>
      </c>
      <c r="AD224">
        <v>6.6883690430506683E-4</v>
      </c>
      <c r="AE224">
        <v>7.3248695849466929E-5</v>
      </c>
      <c r="AF224">
        <v>-1.9539740442645821E-4</v>
      </c>
    </row>
    <row r="225" spans="1:32">
      <c r="A225" t="s">
        <v>751</v>
      </c>
      <c r="B225">
        <v>1.3239936260153054E-2</v>
      </c>
      <c r="C225">
        <v>-9.6100194740200654E-3</v>
      </c>
      <c r="D225">
        <v>-1.6273407551125208E-2</v>
      </c>
      <c r="E225">
        <v>-1.8220411573066753E-2</v>
      </c>
      <c r="F225">
        <v>-9.7139661014493169E-3</v>
      </c>
      <c r="G225">
        <v>-1.9831136217051174E-3</v>
      </c>
      <c r="H225">
        <v>1.4773690191134007E-2</v>
      </c>
      <c r="I225">
        <v>-5.2377650233447074E-3</v>
      </c>
      <c r="J225">
        <v>2.861329698366992E-3</v>
      </c>
      <c r="K225">
        <v>2.3594799913622022E-3</v>
      </c>
      <c r="L225">
        <v>5.250360610006403E-3</v>
      </c>
      <c r="M225">
        <v>3.3576023087797321E-3</v>
      </c>
      <c r="N225">
        <v>-2.9807743782465194E-3</v>
      </c>
      <c r="O225">
        <v>-4.7383513095918418E-5</v>
      </c>
      <c r="P225">
        <v>-4.5999721646496116E-3</v>
      </c>
      <c r="Q225">
        <v>-3.213726798095987E-4</v>
      </c>
      <c r="R225">
        <v>-1.0385122461434141E-3</v>
      </c>
      <c r="S225">
        <v>-2.541477531755492E-3</v>
      </c>
      <c r="T225">
        <v>1.8521777268328573E-4</v>
      </c>
      <c r="U225">
        <v>2.3512926446131273E-3</v>
      </c>
      <c r="V225">
        <v>-1.0256367037215721E-4</v>
      </c>
      <c r="W225">
        <v>2.1918218467499471E-3</v>
      </c>
      <c r="X225">
        <v>2.820172038242281E-3</v>
      </c>
      <c r="Y225">
        <v>-1.4063997422308697E-3</v>
      </c>
      <c r="Z225">
        <v>3.0681609684399184E-3</v>
      </c>
      <c r="AA225">
        <v>8.8916697344284179E-8</v>
      </c>
      <c r="AB225">
        <v>-1.622182693978656E-3</v>
      </c>
      <c r="AC225">
        <v>-1.8821039198645534E-3</v>
      </c>
      <c r="AD225">
        <v>-5.7391470349180877E-4</v>
      </c>
      <c r="AE225">
        <v>1.7056066828882412E-4</v>
      </c>
      <c r="AF225">
        <v>2.649342240740785E-4</v>
      </c>
    </row>
    <row r="226" spans="1:32">
      <c r="A226" t="s">
        <v>755</v>
      </c>
      <c r="B226">
        <v>1.0824478484496407E-2</v>
      </c>
      <c r="C226">
        <v>-1.0068190437819983E-2</v>
      </c>
      <c r="D226">
        <v>-2.2589088133717718E-2</v>
      </c>
      <c r="E226">
        <v>-1.8397773750278158E-2</v>
      </c>
      <c r="F226">
        <v>-5.2840479980605301E-3</v>
      </c>
      <c r="G226">
        <v>1.8215433751880301E-3</v>
      </c>
      <c r="H226">
        <v>2.037847109405088E-3</v>
      </c>
      <c r="I226">
        <v>-2.0132461691797334E-3</v>
      </c>
      <c r="J226">
        <v>3.5694276318921107E-3</v>
      </c>
      <c r="K226">
        <v>-5.7752111962957875E-3</v>
      </c>
      <c r="L226">
        <v>2.6285632015981839E-3</v>
      </c>
      <c r="M226">
        <v>2.4997152375169007E-3</v>
      </c>
      <c r="N226">
        <v>1.561863974542418E-3</v>
      </c>
      <c r="O226">
        <v>-5.3360700392983944E-3</v>
      </c>
      <c r="P226">
        <v>2.0307850355053871E-4</v>
      </c>
      <c r="Q226">
        <v>1.3629073746737714E-3</v>
      </c>
      <c r="R226">
        <v>6.3119621191218679E-4</v>
      </c>
      <c r="S226">
        <v>-4.9242182187463563E-3</v>
      </c>
      <c r="T226">
        <v>-1.7323473696530555E-3</v>
      </c>
      <c r="U226">
        <v>-2.0707628418567773E-3</v>
      </c>
      <c r="V226">
        <v>3.4478041197137535E-4</v>
      </c>
      <c r="W226">
        <v>-2.0541169504723336E-3</v>
      </c>
      <c r="X226">
        <v>8.3010943564418402E-4</v>
      </c>
      <c r="Y226">
        <v>-8.7843080848275083E-4</v>
      </c>
      <c r="Z226">
        <v>-7.1231462771605646E-5</v>
      </c>
      <c r="AA226">
        <v>1.8658706964829624E-5</v>
      </c>
      <c r="AB226">
        <v>-7.8901602884718985E-4</v>
      </c>
      <c r="AC226">
        <v>-8.4460152739646228E-4</v>
      </c>
      <c r="AD226">
        <v>3.0752244330862171E-4</v>
      </c>
      <c r="AE226">
        <v>8.5323913979268263E-4</v>
      </c>
      <c r="AF226">
        <v>8.8839184322303164E-4</v>
      </c>
    </row>
    <row r="227" spans="1:32">
      <c r="A227" t="s">
        <v>758</v>
      </c>
      <c r="B227">
        <v>-1.3928720667154256E-2</v>
      </c>
      <c r="C227">
        <v>-2.0265189216810399E-2</v>
      </c>
      <c r="D227">
        <v>-3.4461075081827872E-2</v>
      </c>
      <c r="E227">
        <v>-5.8696497618178051E-2</v>
      </c>
      <c r="F227">
        <v>-3.3634615482126942E-2</v>
      </c>
      <c r="G227">
        <v>-6.9423040612537892E-3</v>
      </c>
      <c r="H227">
        <v>2.5419323792798366E-2</v>
      </c>
      <c r="I227">
        <v>-9.7481472430455511E-3</v>
      </c>
      <c r="J227">
        <v>-4.8984793845882413E-3</v>
      </c>
      <c r="K227">
        <v>-4.3006459405864964E-3</v>
      </c>
      <c r="L227">
        <v>-2.5509460238624382E-2</v>
      </c>
      <c r="M227">
        <v>-2.5498320040314333E-3</v>
      </c>
      <c r="N227">
        <v>-5.251033491912244E-3</v>
      </c>
      <c r="O227">
        <v>1.1271788569864204E-2</v>
      </c>
      <c r="P227">
        <v>5.8606211357845467E-3</v>
      </c>
      <c r="Q227">
        <v>-1.5506532332324125E-3</v>
      </c>
      <c r="R227">
        <v>-3.8237818006667491E-3</v>
      </c>
      <c r="S227">
        <v>8.3211894931110777E-3</v>
      </c>
      <c r="T227">
        <v>3.8476836048149982E-3</v>
      </c>
      <c r="U227">
        <v>4.5713040578760833E-3</v>
      </c>
      <c r="V227">
        <v>7.7741170924486573E-4</v>
      </c>
      <c r="W227">
        <v>-1.062330615208543E-3</v>
      </c>
      <c r="X227">
        <v>-1.9966341583445781E-3</v>
      </c>
      <c r="Y227">
        <v>2.3142412368372901E-3</v>
      </c>
      <c r="Z227">
        <v>8.4450451999750799E-5</v>
      </c>
      <c r="AA227">
        <v>-4.8668869084241934E-4</v>
      </c>
      <c r="AB227">
        <v>1.0678266734017153E-3</v>
      </c>
      <c r="AC227">
        <v>5.3735302676408137E-4</v>
      </c>
      <c r="AD227">
        <v>2.1226801609485315E-4</v>
      </c>
      <c r="AE227">
        <v>8.1740427319410176E-4</v>
      </c>
      <c r="AF227">
        <v>6.1252131721668465E-4</v>
      </c>
    </row>
    <row r="228" spans="1:32">
      <c r="A228" t="s">
        <v>761</v>
      </c>
      <c r="B228">
        <v>2.4955345200884868E-3</v>
      </c>
      <c r="C228">
        <v>-5.4768078111012116E-3</v>
      </c>
      <c r="D228">
        <v>-2.2121924163268334E-2</v>
      </c>
      <c r="E228">
        <v>-1.3982049126142369E-2</v>
      </c>
      <c r="F228">
        <v>-5.3458656744248432E-3</v>
      </c>
      <c r="G228">
        <v>-7.5280137575636967E-3</v>
      </c>
      <c r="H228">
        <v>8.3112092354080576E-3</v>
      </c>
      <c r="I228">
        <v>1.4666915463525331E-3</v>
      </c>
      <c r="J228">
        <v>4.8172486551725522E-3</v>
      </c>
      <c r="K228">
        <v>5.1741524470609558E-4</v>
      </c>
      <c r="L228">
        <v>3.2006753903809377E-3</v>
      </c>
      <c r="M228">
        <v>-2.9107349152089502E-3</v>
      </c>
      <c r="N228">
        <v>8.0383755700233102E-3</v>
      </c>
      <c r="O228">
        <v>-3.1560180281505696E-3</v>
      </c>
      <c r="P228">
        <v>-4.6817333895548608E-4</v>
      </c>
      <c r="Q228">
        <v>8.4126197187646889E-4</v>
      </c>
      <c r="R228">
        <v>6.5418195428775285E-3</v>
      </c>
      <c r="S228">
        <v>-1.6563928314634613E-3</v>
      </c>
      <c r="T228">
        <v>-1.2410256820777938E-3</v>
      </c>
      <c r="U228">
        <v>5.1547103618301165E-4</v>
      </c>
      <c r="V228">
        <v>1.0466773951409629E-3</v>
      </c>
      <c r="W228">
        <v>-4.8168273052546021E-4</v>
      </c>
      <c r="X228">
        <v>3.4678537043687785E-3</v>
      </c>
      <c r="Y228">
        <v>-1.0492814386603658E-2</v>
      </c>
      <c r="Z228">
        <v>-5.1278562471520307E-3</v>
      </c>
      <c r="AA228">
        <v>-2.8661196547954989E-3</v>
      </c>
      <c r="AB228">
        <v>3.5277541959851641E-4</v>
      </c>
      <c r="AC228">
        <v>2.344900901610891E-3</v>
      </c>
      <c r="AD228">
        <v>-4.6054985589189575E-4</v>
      </c>
      <c r="AE228">
        <v>-3.0990359457518969E-4</v>
      </c>
      <c r="AF228">
        <v>1.434319591737919E-4</v>
      </c>
    </row>
    <row r="229" spans="1:32">
      <c r="A229" t="s">
        <v>764</v>
      </c>
      <c r="B229">
        <v>-1.8602261989179624E-3</v>
      </c>
      <c r="C229">
        <v>-1.3355339050968499E-2</v>
      </c>
      <c r="D229">
        <v>-2.364261691076169E-2</v>
      </c>
      <c r="E229">
        <v>-1.0498662502728569E-2</v>
      </c>
      <c r="F229">
        <v>-1.0324360474816914E-2</v>
      </c>
      <c r="G229">
        <v>-4.1475819285680992E-3</v>
      </c>
      <c r="H229">
        <v>7.1574850957007892E-3</v>
      </c>
      <c r="I229">
        <v>6.1551968661463724E-3</v>
      </c>
      <c r="J229">
        <v>4.1925471985592476E-3</v>
      </c>
      <c r="K229">
        <v>7.7780612640605219E-3</v>
      </c>
      <c r="L229">
        <v>4.1871376663196319E-3</v>
      </c>
      <c r="M229">
        <v>-4.1124543932329208E-3</v>
      </c>
      <c r="N229">
        <v>5.5529921264333097E-3</v>
      </c>
      <c r="O229">
        <v>4.3026671057709949E-3</v>
      </c>
      <c r="P229">
        <v>3.9776421943916607E-3</v>
      </c>
      <c r="Q229">
        <v>-1.8189712845706411E-3</v>
      </c>
      <c r="R229">
        <v>-5.8738704260028992E-4</v>
      </c>
      <c r="S229">
        <v>-1.4585799756011025E-3</v>
      </c>
      <c r="T229">
        <v>1.0783097482033614E-3</v>
      </c>
      <c r="U229">
        <v>-2.5800253184645123E-3</v>
      </c>
      <c r="V229">
        <v>1.183559524074353E-3</v>
      </c>
      <c r="W229">
        <v>2.426587903238239E-3</v>
      </c>
      <c r="X229">
        <v>-1.1419225062543275E-4</v>
      </c>
      <c r="Y229">
        <v>-5.3252417873331335E-4</v>
      </c>
      <c r="Z229">
        <v>1.2686034563797327E-3</v>
      </c>
      <c r="AA229">
        <v>-3.0623195775520153E-3</v>
      </c>
      <c r="AB229">
        <v>-2.1850943423589184E-3</v>
      </c>
      <c r="AC229">
        <v>-6.184624856378591E-4</v>
      </c>
      <c r="AD229">
        <v>-3.9189776418761457E-5</v>
      </c>
      <c r="AE229">
        <v>-5.4831457725005965E-4</v>
      </c>
      <c r="AF229">
        <v>-8.1556763937244161E-4</v>
      </c>
    </row>
    <row r="230" spans="1:32">
      <c r="A230" t="s">
        <v>769</v>
      </c>
      <c r="B230">
        <v>5.678804545843151E-3</v>
      </c>
      <c r="C230">
        <v>-1.1099422590034248E-2</v>
      </c>
      <c r="D230">
        <v>-1.607181797950015E-2</v>
      </c>
      <c r="E230">
        <v>-2.0091598829802996E-2</v>
      </c>
      <c r="F230">
        <v>6.2812713726067854E-3</v>
      </c>
      <c r="G230">
        <v>9.1991617876568104E-3</v>
      </c>
      <c r="H230">
        <v>-1.4464456321093009E-3</v>
      </c>
      <c r="I230">
        <v>-8.8868752395094234E-3</v>
      </c>
      <c r="J230">
        <v>-1.2941058776850328E-3</v>
      </c>
      <c r="K230">
        <v>-3.0246500627131366E-3</v>
      </c>
      <c r="L230">
        <v>-1.8422298059862651E-3</v>
      </c>
      <c r="M230">
        <v>-8.6125713713867394E-4</v>
      </c>
      <c r="N230">
        <v>1.5905374399218148E-2</v>
      </c>
      <c r="O230">
        <v>-5.526110154695456E-3</v>
      </c>
      <c r="P230">
        <v>-7.505658705049322E-3</v>
      </c>
      <c r="Q230">
        <v>-8.3709190829239593E-4</v>
      </c>
      <c r="R230">
        <v>-2.0086822159909091E-3</v>
      </c>
      <c r="S230">
        <v>-3.7149427612707272E-3</v>
      </c>
      <c r="T230">
        <v>-1.6663446674541102E-4</v>
      </c>
      <c r="U230">
        <v>-2.7126975156637556E-3</v>
      </c>
      <c r="V230">
        <v>3.7066190828232738E-3</v>
      </c>
      <c r="W230">
        <v>1.074937586329071E-3</v>
      </c>
      <c r="X230">
        <v>9.5408521495268708E-4</v>
      </c>
      <c r="Y230">
        <v>1.5761995158552043E-4</v>
      </c>
      <c r="Z230">
        <v>2.2363477017298167E-3</v>
      </c>
      <c r="AA230">
        <v>3.493302529385345E-4</v>
      </c>
      <c r="AB230">
        <v>5.4843702496372535E-4</v>
      </c>
      <c r="AC230">
        <v>-4.9892330447520749E-4</v>
      </c>
      <c r="AD230">
        <v>-4.626148409871795E-5</v>
      </c>
      <c r="AE230">
        <v>9.9149975424478128E-4</v>
      </c>
      <c r="AF230">
        <v>-1.0509536744334716E-3</v>
      </c>
    </row>
    <row r="231" spans="1:32">
      <c r="A231" t="s">
        <v>771</v>
      </c>
      <c r="B231">
        <v>1.007683686246589E-3</v>
      </c>
      <c r="C231">
        <v>-7.7606160851959724E-3</v>
      </c>
      <c r="D231">
        <v>-1.691728246175634E-2</v>
      </c>
      <c r="E231">
        <v>-1.8500324147566697E-2</v>
      </c>
      <c r="F231">
        <v>-4.2293065829764019E-3</v>
      </c>
      <c r="G231">
        <v>-3.6914355086491639E-3</v>
      </c>
      <c r="H231">
        <v>-3.2993628821044001E-3</v>
      </c>
      <c r="I231">
        <v>-1.0711898813992214E-3</v>
      </c>
      <c r="J231">
        <v>5.2022377871775612E-3</v>
      </c>
      <c r="K231">
        <v>2.2744923150189787E-3</v>
      </c>
      <c r="L231">
        <v>4.9031667169288622E-3</v>
      </c>
      <c r="M231">
        <v>-6.7098986865294415E-4</v>
      </c>
      <c r="N231">
        <v>2.4433985532918861E-3</v>
      </c>
      <c r="O231">
        <v>-4.6960300229268344E-3</v>
      </c>
      <c r="P231">
        <v>2.3331889569287775E-3</v>
      </c>
      <c r="Q231">
        <v>3.6951304203989995E-3</v>
      </c>
      <c r="R231">
        <v>1.2781520159084383E-4</v>
      </c>
      <c r="S231">
        <v>2.9254645611971619E-4</v>
      </c>
      <c r="T231">
        <v>1.1677733131028616E-3</v>
      </c>
      <c r="U231">
        <v>1.2390305287750141E-3</v>
      </c>
      <c r="V231">
        <v>-1.008704258861271E-3</v>
      </c>
      <c r="W231">
        <v>-1.2353458285810053E-3</v>
      </c>
      <c r="X231">
        <v>5.5048123515029248E-4</v>
      </c>
      <c r="Y231">
        <v>-2.8387401459180301E-4</v>
      </c>
      <c r="Z231">
        <v>-6.2343146946588384E-5</v>
      </c>
      <c r="AA231">
        <v>-5.8229007688210069E-4</v>
      </c>
      <c r="AB231">
        <v>-1.042879527910651E-3</v>
      </c>
      <c r="AC231">
        <v>-2.1463447557074457E-4</v>
      </c>
      <c r="AD231">
        <v>-9.4976093904141127E-4</v>
      </c>
      <c r="AE231">
        <v>-9.1116753986954929E-4</v>
      </c>
      <c r="AF231">
        <v>7.9520218759490514E-5</v>
      </c>
    </row>
    <row r="232" spans="1:32">
      <c r="A232" t="s">
        <v>774</v>
      </c>
      <c r="B232">
        <v>1.3430152853927471E-5</v>
      </c>
      <c r="C232">
        <v>-1.0134945809761325E-2</v>
      </c>
      <c r="D232">
        <v>-1.9283388352316619E-2</v>
      </c>
      <c r="E232">
        <v>-2.248497050302984E-2</v>
      </c>
      <c r="F232">
        <v>4.5678475439119154E-3</v>
      </c>
      <c r="G232">
        <v>6.371878605198735E-3</v>
      </c>
      <c r="H232">
        <v>-2.3016732212950159E-3</v>
      </c>
      <c r="I232">
        <v>-1.6880561949776753E-2</v>
      </c>
      <c r="J232">
        <v>-1.8756870554666152E-2</v>
      </c>
      <c r="K232">
        <v>1.1500933974072571E-2</v>
      </c>
      <c r="L232">
        <v>9.5474506288123328E-3</v>
      </c>
      <c r="M232">
        <v>6.0703472462534519E-4</v>
      </c>
      <c r="N232">
        <v>1.5753428294068765E-3</v>
      </c>
      <c r="O232">
        <v>-8.0072664615132415E-4</v>
      </c>
      <c r="P232">
        <v>-1.5292747256937626E-3</v>
      </c>
      <c r="Q232">
        <v>-1.2511579956830935E-4</v>
      </c>
      <c r="R232">
        <v>1.6460632360425752E-4</v>
      </c>
      <c r="S232">
        <v>-7.2382642067546311E-4</v>
      </c>
      <c r="T232">
        <v>-1.946549470771559E-3</v>
      </c>
      <c r="U232">
        <v>-5.2493257378406907E-4</v>
      </c>
      <c r="V232">
        <v>7.5905514396804865E-4</v>
      </c>
      <c r="W232">
        <v>-3.3064454232755325E-3</v>
      </c>
      <c r="X232">
        <v>7.8179949328176885E-4</v>
      </c>
      <c r="Y232">
        <v>1.086066552801466E-3</v>
      </c>
      <c r="Z232">
        <v>1.6094400431582445E-3</v>
      </c>
      <c r="AA232">
        <v>5.5512070002932019E-4</v>
      </c>
      <c r="AB232">
        <v>6.8769767038378865E-4</v>
      </c>
      <c r="AC232">
        <v>5.9252674056752962E-4</v>
      </c>
      <c r="AD232">
        <v>-9.8559546662974431E-4</v>
      </c>
      <c r="AE232">
        <v>-4.0013343918715734E-4</v>
      </c>
      <c r="AF232">
        <v>3.4644800143845408E-4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6C36-7652-44D7-B6E9-AE21D61DE5D2}">
  <dimension ref="A1:R180"/>
  <sheetViews>
    <sheetView workbookViewId="0">
      <pane ySplit="1" topLeftCell="A2" activePane="bottomLeft" state="frozen"/>
      <selection pane="bottomLeft" sqref="A1:XFD1048576"/>
    </sheetView>
  </sheetViews>
  <sheetFormatPr defaultRowHeight="14.4"/>
  <cols>
    <col min="1" max="1" width="10.77734375" style="27" customWidth="1"/>
    <col min="2" max="2" width="12.21875" style="27" bestFit="1" customWidth="1"/>
    <col min="3" max="6" width="8.88671875" style="27"/>
    <col min="7" max="7" width="12.21875" style="27" bestFit="1" customWidth="1"/>
    <col min="8" max="8" width="11.5546875" style="27" bestFit="1" customWidth="1"/>
    <col min="9" max="9" width="11.44140625" style="27" customWidth="1"/>
  </cols>
  <sheetData>
    <row r="1" spans="1:18" ht="14.4" customHeight="1">
      <c r="A1" s="28" t="s">
        <v>0</v>
      </c>
      <c r="B1" s="28" t="s">
        <v>787</v>
      </c>
      <c r="C1" s="28" t="s">
        <v>777</v>
      </c>
      <c r="D1" s="28" t="s">
        <v>675</v>
      </c>
      <c r="E1" s="28" t="s">
        <v>716</v>
      </c>
      <c r="F1" s="28" t="s">
        <v>779</v>
      </c>
      <c r="G1" s="28" t="s">
        <v>788</v>
      </c>
      <c r="H1" s="28" t="s">
        <v>789</v>
      </c>
      <c r="I1" s="28" t="s">
        <v>790</v>
      </c>
      <c r="K1" s="34"/>
      <c r="L1" s="34"/>
      <c r="M1" s="34"/>
      <c r="N1" s="34"/>
      <c r="O1" s="34"/>
      <c r="P1" s="34"/>
    </row>
    <row r="2" spans="1:18" ht="14.4" customHeight="1">
      <c r="A2" s="27" t="s">
        <v>39</v>
      </c>
      <c r="B2" s="27" t="s">
        <v>777</v>
      </c>
      <c r="C2" s="27">
        <v>92.405000000000001</v>
      </c>
      <c r="D2" s="27">
        <v>4.9249999999999998</v>
      </c>
      <c r="E2" s="27">
        <v>0.42699999999999999</v>
      </c>
      <c r="F2" s="27">
        <v>0.45400000000000001</v>
      </c>
      <c r="G2" s="27">
        <v>2.1999999999999999E-2</v>
      </c>
      <c r="H2" s="27">
        <v>7.5999999999999998E-2</v>
      </c>
      <c r="I2" s="27" t="s">
        <v>777</v>
      </c>
      <c r="J2" s="64" t="s">
        <v>841</v>
      </c>
      <c r="K2" s="64"/>
      <c r="L2" s="64"/>
      <c r="M2" s="64"/>
      <c r="N2" s="64"/>
      <c r="O2" s="64"/>
      <c r="P2" s="64"/>
      <c r="Q2" s="64"/>
      <c r="R2" s="64"/>
    </row>
    <row r="3" spans="1:18">
      <c r="A3" s="27" t="s">
        <v>49</v>
      </c>
      <c r="B3" s="27" t="s">
        <v>777</v>
      </c>
      <c r="C3" s="27">
        <v>62.987000000000002</v>
      </c>
      <c r="D3" s="27">
        <v>7.1539999999999999</v>
      </c>
      <c r="E3" s="27">
        <v>0.70899999999999996</v>
      </c>
      <c r="F3" s="27">
        <v>25.367000000000001</v>
      </c>
      <c r="G3" s="27">
        <v>0.157</v>
      </c>
      <c r="H3" s="27">
        <v>4.1000000000000002E-2</v>
      </c>
      <c r="I3" s="27" t="s">
        <v>777</v>
      </c>
      <c r="J3" s="64"/>
      <c r="K3" s="64"/>
      <c r="L3" s="64"/>
      <c r="M3" s="64"/>
      <c r="N3" s="64"/>
      <c r="O3" s="64"/>
      <c r="P3" s="64"/>
      <c r="Q3" s="64"/>
      <c r="R3" s="64"/>
    </row>
    <row r="4" spans="1:18">
      <c r="A4" s="27" t="s">
        <v>72</v>
      </c>
      <c r="B4" s="27" t="s">
        <v>777</v>
      </c>
      <c r="C4" s="27">
        <v>87.266000000000005</v>
      </c>
      <c r="D4" s="27">
        <v>0.85299999999999998</v>
      </c>
      <c r="E4" s="27">
        <v>0.377</v>
      </c>
      <c r="F4" s="27">
        <v>1.2290000000000001</v>
      </c>
      <c r="G4" s="27">
        <v>4.9269999999999996</v>
      </c>
      <c r="H4" s="27">
        <v>0.13900000000000001</v>
      </c>
      <c r="I4" s="27" t="s">
        <v>777</v>
      </c>
      <c r="J4" s="64"/>
      <c r="K4" s="64"/>
      <c r="L4" s="64"/>
      <c r="M4" s="64"/>
      <c r="N4" s="64"/>
      <c r="O4" s="64"/>
      <c r="P4" s="64"/>
      <c r="Q4" s="64"/>
      <c r="R4" s="64"/>
    </row>
    <row r="5" spans="1:18">
      <c r="A5" s="27" t="s">
        <v>76</v>
      </c>
      <c r="B5" s="27" t="s">
        <v>777</v>
      </c>
      <c r="C5" s="27">
        <v>69.13</v>
      </c>
      <c r="D5" s="27">
        <v>0.51500000000000001</v>
      </c>
      <c r="E5" s="27">
        <v>0.29199999999999998</v>
      </c>
      <c r="F5" s="27">
        <v>2.109</v>
      </c>
      <c r="G5" s="27">
        <v>0</v>
      </c>
      <c r="H5" s="27">
        <v>0</v>
      </c>
      <c r="I5" s="27" t="s">
        <v>777</v>
      </c>
      <c r="J5" s="64"/>
      <c r="K5" s="64"/>
      <c r="L5" s="64"/>
      <c r="M5" s="64"/>
      <c r="N5" s="64"/>
      <c r="O5" s="64"/>
      <c r="P5" s="64"/>
      <c r="Q5" s="64"/>
      <c r="R5" s="64"/>
    </row>
    <row r="6" spans="1:18">
      <c r="A6" s="27" t="s">
        <v>81</v>
      </c>
      <c r="B6" s="27" t="s">
        <v>777</v>
      </c>
      <c r="C6" s="27">
        <v>98.626000000000005</v>
      </c>
      <c r="D6" s="27">
        <v>1.841</v>
      </c>
      <c r="E6" s="27">
        <v>0.33200000000000002</v>
      </c>
      <c r="F6" s="27">
        <v>17.417999999999999</v>
      </c>
      <c r="G6" s="27">
        <v>8.9999999999999993E-3</v>
      </c>
      <c r="H6" s="27">
        <v>1E-3</v>
      </c>
      <c r="I6" s="27" t="s">
        <v>777</v>
      </c>
      <c r="J6" s="34"/>
      <c r="K6" s="34"/>
      <c r="L6" s="34"/>
      <c r="M6" s="34"/>
      <c r="N6" s="34"/>
      <c r="O6" s="34"/>
      <c r="P6" s="34"/>
    </row>
    <row r="7" spans="1:18">
      <c r="A7" s="27" t="s">
        <v>87</v>
      </c>
      <c r="B7" s="27" t="s">
        <v>777</v>
      </c>
      <c r="C7" s="27">
        <v>16.135999999999999</v>
      </c>
      <c r="D7" s="27">
        <v>0.79900000000000004</v>
      </c>
      <c r="E7" s="27">
        <v>0.26700000000000002</v>
      </c>
      <c r="F7" s="27">
        <v>2.0259999999999998</v>
      </c>
      <c r="G7" s="27">
        <v>1E-3</v>
      </c>
      <c r="H7" s="27">
        <v>1E-3</v>
      </c>
      <c r="I7" s="27" t="s">
        <v>777</v>
      </c>
      <c r="J7" s="34"/>
      <c r="K7" s="34"/>
      <c r="L7" s="34"/>
      <c r="M7" s="34"/>
      <c r="N7" s="34"/>
      <c r="O7" s="34"/>
      <c r="P7" s="34"/>
    </row>
    <row r="8" spans="1:18">
      <c r="A8" s="27" t="s">
        <v>104</v>
      </c>
      <c r="B8" s="27" t="s">
        <v>777</v>
      </c>
      <c r="C8" s="27">
        <v>13.193</v>
      </c>
      <c r="D8" s="27">
        <v>3.3319999999999999</v>
      </c>
      <c r="E8" s="27">
        <v>0.38300000000000001</v>
      </c>
      <c r="F8" s="27">
        <v>0.64600000000000002</v>
      </c>
      <c r="G8" s="27">
        <v>0.21</v>
      </c>
      <c r="H8" s="27">
        <v>5.0000000000000001E-3</v>
      </c>
      <c r="I8" s="27" t="s">
        <v>777</v>
      </c>
      <c r="J8" s="34"/>
      <c r="K8" s="34"/>
      <c r="L8" s="34"/>
      <c r="M8" s="34"/>
      <c r="N8" s="34"/>
      <c r="O8" s="34"/>
      <c r="P8" s="34"/>
    </row>
    <row r="9" spans="1:18">
      <c r="A9" s="27" t="s">
        <v>108</v>
      </c>
      <c r="B9" s="27" t="s">
        <v>777</v>
      </c>
      <c r="C9" s="27">
        <v>97.707999999999998</v>
      </c>
      <c r="D9" s="27">
        <v>2.2599999999999998</v>
      </c>
      <c r="E9" s="27">
        <v>0.245</v>
      </c>
      <c r="F9" s="27">
        <v>4.2910000000000004</v>
      </c>
      <c r="G9" s="27">
        <v>0.68100000000000005</v>
      </c>
      <c r="H9" s="27">
        <v>6.0000000000000001E-3</v>
      </c>
      <c r="I9" s="27" t="s">
        <v>777</v>
      </c>
      <c r="J9" s="14"/>
      <c r="K9" s="14"/>
      <c r="L9" s="14"/>
      <c r="M9" s="14"/>
      <c r="N9" s="14"/>
      <c r="O9" s="14"/>
      <c r="P9" s="14"/>
    </row>
    <row r="10" spans="1:18">
      <c r="A10" s="27" t="s">
        <v>112</v>
      </c>
      <c r="B10" s="27" t="s">
        <v>777</v>
      </c>
      <c r="C10" s="27">
        <v>94.480999999999995</v>
      </c>
      <c r="D10" s="27">
        <v>0.82199999999999995</v>
      </c>
      <c r="E10" s="27">
        <v>0.38600000000000001</v>
      </c>
      <c r="F10" s="27">
        <v>14.385999999999999</v>
      </c>
      <c r="G10" s="27">
        <v>1.4E-2</v>
      </c>
      <c r="H10" s="27">
        <v>1.2999999999999999E-2</v>
      </c>
      <c r="I10" s="27" t="s">
        <v>777</v>
      </c>
      <c r="J10" s="14"/>
      <c r="K10" s="14"/>
      <c r="L10" s="14"/>
      <c r="M10" s="14"/>
      <c r="N10" s="14"/>
      <c r="O10" s="14"/>
      <c r="P10" s="14"/>
    </row>
    <row r="11" spans="1:18">
      <c r="A11" s="27" t="s">
        <v>128</v>
      </c>
      <c r="B11" s="27" t="s">
        <v>777</v>
      </c>
      <c r="C11" s="27">
        <v>7.6260000000000003</v>
      </c>
      <c r="D11" s="27">
        <v>0.82399999999999995</v>
      </c>
      <c r="E11" s="27">
        <v>1.139</v>
      </c>
      <c r="F11" s="27">
        <v>0.30099999999999999</v>
      </c>
      <c r="G11" s="27">
        <v>0.02</v>
      </c>
      <c r="H11" s="27">
        <v>0.60899999999999999</v>
      </c>
      <c r="I11" s="31" t="s">
        <v>777</v>
      </c>
    </row>
    <row r="12" spans="1:18">
      <c r="A12" s="27" t="s">
        <v>132</v>
      </c>
      <c r="B12" s="27" t="s">
        <v>777</v>
      </c>
      <c r="C12" s="27">
        <v>53.158999999999999</v>
      </c>
      <c r="D12" s="27">
        <v>0.38700000000000001</v>
      </c>
      <c r="E12" s="27">
        <v>0.22900000000000001</v>
      </c>
      <c r="F12" s="27">
        <v>1.746</v>
      </c>
      <c r="G12" s="27">
        <v>0</v>
      </c>
      <c r="H12" s="27">
        <v>0</v>
      </c>
      <c r="I12" s="27" t="s">
        <v>777</v>
      </c>
    </row>
    <row r="13" spans="1:18">
      <c r="A13" s="27" t="s">
        <v>138</v>
      </c>
      <c r="B13" s="27" t="s">
        <v>777</v>
      </c>
      <c r="C13" s="27">
        <v>1.357</v>
      </c>
      <c r="D13" s="27">
        <v>0.114</v>
      </c>
      <c r="E13" s="27">
        <v>0.95299999999999996</v>
      </c>
      <c r="F13" s="27">
        <v>7.2999999999999995E-2</v>
      </c>
      <c r="G13" s="27">
        <v>2.7E-2</v>
      </c>
      <c r="H13" s="27">
        <v>0.252</v>
      </c>
      <c r="I13" s="31" t="s">
        <v>777</v>
      </c>
    </row>
    <row r="14" spans="1:18">
      <c r="A14" s="27" t="s">
        <v>145</v>
      </c>
      <c r="B14" s="27" t="s">
        <v>777</v>
      </c>
      <c r="C14" s="27">
        <v>20.170000000000002</v>
      </c>
      <c r="D14" s="27">
        <v>6.4539999999999997</v>
      </c>
      <c r="E14" s="27">
        <v>0.61699999999999999</v>
      </c>
      <c r="F14" s="27">
        <v>0.76500000000000001</v>
      </c>
      <c r="G14" s="27">
        <v>0.14399999999999999</v>
      </c>
      <c r="H14" s="27">
        <v>0.23300000000000001</v>
      </c>
      <c r="I14" s="27" t="s">
        <v>777</v>
      </c>
    </row>
    <row r="15" spans="1:18">
      <c r="A15" s="27" t="s">
        <v>150</v>
      </c>
      <c r="B15" s="27" t="s">
        <v>777</v>
      </c>
      <c r="C15" s="27">
        <v>43.918999999999997</v>
      </c>
      <c r="D15" s="27">
        <v>2.8839999999999999</v>
      </c>
      <c r="E15" s="27">
        <v>0.28199999999999997</v>
      </c>
      <c r="F15" s="27">
        <v>0.72299999999999998</v>
      </c>
      <c r="G15" s="27">
        <v>0.01</v>
      </c>
      <c r="H15" s="27">
        <v>1E-3</v>
      </c>
      <c r="I15" s="27" t="s">
        <v>777</v>
      </c>
    </row>
    <row r="16" spans="1:18">
      <c r="A16" s="27" t="s">
        <v>155</v>
      </c>
      <c r="B16" s="27" t="s">
        <v>777</v>
      </c>
      <c r="C16" s="27">
        <v>94.515000000000001</v>
      </c>
      <c r="D16" s="27">
        <v>3.8460000000000001</v>
      </c>
      <c r="E16" s="27">
        <v>0.36499999999999999</v>
      </c>
      <c r="F16" s="27">
        <v>5.48</v>
      </c>
      <c r="G16" s="27">
        <v>1.2E-2</v>
      </c>
      <c r="H16" s="27">
        <v>5.0000000000000001E-3</v>
      </c>
      <c r="I16" s="27" t="s">
        <v>777</v>
      </c>
    </row>
    <row r="17" spans="1:9">
      <c r="A17" s="27" t="s">
        <v>170</v>
      </c>
      <c r="B17" s="27" t="s">
        <v>777</v>
      </c>
      <c r="C17" s="27">
        <v>64.022999999999996</v>
      </c>
      <c r="D17" s="27">
        <v>1.268</v>
      </c>
      <c r="E17" s="27">
        <v>0.253</v>
      </c>
      <c r="F17" s="27">
        <v>1.4470000000000001</v>
      </c>
      <c r="G17" s="27">
        <v>0</v>
      </c>
      <c r="H17" s="27">
        <v>0</v>
      </c>
      <c r="I17" s="27" t="s">
        <v>777</v>
      </c>
    </row>
    <row r="18" spans="1:9">
      <c r="A18" s="27" t="s">
        <v>176</v>
      </c>
      <c r="B18" s="27" t="s">
        <v>777</v>
      </c>
      <c r="C18" s="27">
        <v>58.06</v>
      </c>
      <c r="D18" s="27">
        <v>15.05</v>
      </c>
      <c r="E18" s="27">
        <v>0.249</v>
      </c>
      <c r="F18" s="27">
        <v>0.28799999999999998</v>
      </c>
      <c r="G18" s="27">
        <v>3.0000000000000001E-3</v>
      </c>
      <c r="H18" s="27">
        <v>2E-3</v>
      </c>
      <c r="I18" s="27" t="s">
        <v>777</v>
      </c>
    </row>
    <row r="19" spans="1:9">
      <c r="A19" s="27" t="s">
        <v>183</v>
      </c>
      <c r="B19" s="27" t="s">
        <v>777</v>
      </c>
      <c r="C19" s="27">
        <v>24.585999999999999</v>
      </c>
      <c r="D19" s="27">
        <v>9.65</v>
      </c>
      <c r="E19" s="27">
        <v>0.55200000000000005</v>
      </c>
      <c r="F19" s="27">
        <v>7.8E-2</v>
      </c>
      <c r="G19" s="27">
        <v>2.1000000000000001E-2</v>
      </c>
      <c r="H19" s="27">
        <v>5.0999999999999997E-2</v>
      </c>
      <c r="I19" s="27" t="s">
        <v>777</v>
      </c>
    </row>
    <row r="20" spans="1:9">
      <c r="A20" s="27" t="s">
        <v>186</v>
      </c>
      <c r="B20" s="27" t="s">
        <v>777</v>
      </c>
      <c r="C20" s="27">
        <v>31.831</v>
      </c>
      <c r="D20" s="27">
        <v>0.66200000000000003</v>
      </c>
      <c r="E20" s="27">
        <v>0.49399999999999999</v>
      </c>
      <c r="F20" s="27">
        <v>1.2609999999999999</v>
      </c>
      <c r="G20" s="27">
        <v>1.9E-2</v>
      </c>
      <c r="H20" s="27">
        <v>5.0000000000000001E-3</v>
      </c>
      <c r="I20" s="27" t="s">
        <v>777</v>
      </c>
    </row>
    <row r="21" spans="1:9">
      <c r="A21" s="27" t="s">
        <v>193</v>
      </c>
      <c r="B21" s="27" t="s">
        <v>777</v>
      </c>
      <c r="C21" s="27">
        <v>65.442999999999998</v>
      </c>
      <c r="D21" s="27">
        <v>7.1749999999999998</v>
      </c>
      <c r="E21" s="27">
        <v>0.28000000000000003</v>
      </c>
      <c r="F21" s="27">
        <v>12.779</v>
      </c>
      <c r="G21" s="27">
        <v>0.497</v>
      </c>
      <c r="H21" s="27">
        <v>2E-3</v>
      </c>
      <c r="I21" s="27" t="s">
        <v>777</v>
      </c>
    </row>
    <row r="22" spans="1:9">
      <c r="A22" s="27" t="s">
        <v>197</v>
      </c>
      <c r="B22" s="27" t="s">
        <v>777</v>
      </c>
      <c r="C22" s="27">
        <v>91.826999999999998</v>
      </c>
      <c r="D22" s="27">
        <v>1.145</v>
      </c>
      <c r="E22" s="27">
        <v>0.38400000000000001</v>
      </c>
      <c r="F22" s="27">
        <v>28.219000000000001</v>
      </c>
      <c r="G22" s="27">
        <v>2.8000000000000001E-2</v>
      </c>
      <c r="H22" s="27">
        <v>8.9999999999999993E-3</v>
      </c>
      <c r="I22" s="27" t="s">
        <v>777</v>
      </c>
    </row>
    <row r="23" spans="1:9">
      <c r="A23" s="27" t="s">
        <v>215</v>
      </c>
      <c r="B23" s="27" t="s">
        <v>777</v>
      </c>
      <c r="C23" s="27">
        <v>36.381</v>
      </c>
      <c r="D23" s="27">
        <v>6.6970000000000001</v>
      </c>
      <c r="E23" s="27">
        <v>0.42199999999999999</v>
      </c>
      <c r="F23" s="27">
        <v>4.4880000000000004</v>
      </c>
      <c r="G23" s="27">
        <v>0.72399999999999998</v>
      </c>
      <c r="H23" s="27">
        <v>3.7999999999999999E-2</v>
      </c>
      <c r="I23" s="27" t="s">
        <v>777</v>
      </c>
    </row>
    <row r="24" spans="1:9">
      <c r="A24" s="27" t="s">
        <v>219</v>
      </c>
      <c r="B24" s="27" t="s">
        <v>777</v>
      </c>
      <c r="C24" s="27">
        <v>17.952000000000002</v>
      </c>
      <c r="D24" s="27">
        <v>4.8789999999999996</v>
      </c>
      <c r="E24" s="27">
        <v>0.23200000000000001</v>
      </c>
      <c r="F24" s="27">
        <v>1.341</v>
      </c>
      <c r="G24" s="27">
        <v>5.3999999999999999E-2</v>
      </c>
      <c r="H24" s="27">
        <v>6.0000000000000001E-3</v>
      </c>
      <c r="I24" s="27" t="s">
        <v>777</v>
      </c>
    </row>
    <row r="25" spans="1:9">
      <c r="A25" s="27" t="s">
        <v>223</v>
      </c>
      <c r="B25" s="27" t="s">
        <v>777</v>
      </c>
      <c r="C25" s="27">
        <v>79.494</v>
      </c>
      <c r="D25" s="27">
        <v>8.7999999999999995E-2</v>
      </c>
      <c r="E25" s="27">
        <v>0.221</v>
      </c>
      <c r="F25" s="27">
        <v>3.8239999999999998</v>
      </c>
      <c r="G25" s="27">
        <v>1E-3</v>
      </c>
      <c r="H25" s="27">
        <v>0</v>
      </c>
      <c r="I25" s="27" t="s">
        <v>777</v>
      </c>
    </row>
    <row r="26" spans="1:9">
      <c r="A26" s="27" t="s">
        <v>229</v>
      </c>
      <c r="B26" s="27" t="s">
        <v>777</v>
      </c>
      <c r="C26" s="27">
        <v>64.046999999999997</v>
      </c>
      <c r="D26" s="27">
        <v>1.8759999999999999</v>
      </c>
      <c r="E26" s="27">
        <v>0.35899999999999999</v>
      </c>
      <c r="F26" s="27">
        <v>0.68700000000000006</v>
      </c>
      <c r="G26" s="27">
        <v>0.12</v>
      </c>
      <c r="H26" s="27">
        <v>1.6E-2</v>
      </c>
      <c r="I26" s="27" t="s">
        <v>777</v>
      </c>
    </row>
    <row r="27" spans="1:9">
      <c r="A27" s="27" t="s">
        <v>232</v>
      </c>
      <c r="B27" s="27" t="s">
        <v>777</v>
      </c>
      <c r="C27" s="27">
        <v>96.096000000000004</v>
      </c>
      <c r="D27" s="27">
        <v>8.6069999999999993</v>
      </c>
      <c r="E27" s="27">
        <v>0.34799999999999998</v>
      </c>
      <c r="F27" s="27">
        <v>16.952000000000002</v>
      </c>
      <c r="G27" s="27">
        <v>0.23300000000000001</v>
      </c>
      <c r="H27" s="27">
        <v>5.0000000000000001E-3</v>
      </c>
      <c r="I27" s="27" t="s">
        <v>777</v>
      </c>
    </row>
    <row r="28" spans="1:9">
      <c r="A28" s="27" t="s">
        <v>235</v>
      </c>
      <c r="B28" s="27" t="s">
        <v>777</v>
      </c>
      <c r="C28" s="27">
        <v>90.477000000000004</v>
      </c>
      <c r="D28" s="27">
        <v>5.9180000000000001</v>
      </c>
      <c r="E28" s="27">
        <v>0.255</v>
      </c>
      <c r="F28" s="27">
        <v>8.0139999999999993</v>
      </c>
      <c r="G28" s="27">
        <v>0</v>
      </c>
      <c r="H28" s="27">
        <v>0</v>
      </c>
      <c r="I28" s="27" t="s">
        <v>777</v>
      </c>
    </row>
    <row r="29" spans="1:9">
      <c r="A29" s="27" t="s">
        <v>239</v>
      </c>
      <c r="B29" s="27" t="s">
        <v>777</v>
      </c>
      <c r="C29" s="27">
        <v>47.67</v>
      </c>
      <c r="D29" s="27">
        <v>0.124</v>
      </c>
      <c r="E29" s="27">
        <v>0.26500000000000001</v>
      </c>
      <c r="F29" s="27">
        <v>16.952000000000002</v>
      </c>
      <c r="G29" s="27">
        <v>0</v>
      </c>
      <c r="H29" s="27">
        <v>0</v>
      </c>
      <c r="I29" s="27" t="s">
        <v>777</v>
      </c>
    </row>
    <row r="30" spans="1:9">
      <c r="A30" s="27" t="s">
        <v>242</v>
      </c>
      <c r="B30" s="27" t="s">
        <v>777</v>
      </c>
      <c r="C30" s="27">
        <v>28.88</v>
      </c>
      <c r="D30" s="27">
        <v>0.114</v>
      </c>
      <c r="E30" s="27">
        <v>0.26900000000000002</v>
      </c>
      <c r="F30" s="27">
        <v>0.68100000000000005</v>
      </c>
      <c r="G30" s="27">
        <v>0</v>
      </c>
      <c r="H30" s="27">
        <v>0</v>
      </c>
      <c r="I30" s="27" t="s">
        <v>777</v>
      </c>
    </row>
    <row r="31" spans="1:9">
      <c r="A31" s="27" t="s">
        <v>246</v>
      </c>
      <c r="B31" s="27" t="s">
        <v>777</v>
      </c>
      <c r="C31" s="27">
        <v>28.186</v>
      </c>
      <c r="D31" s="27">
        <v>0.92500000000000004</v>
      </c>
      <c r="E31" s="27">
        <v>0.57399999999999995</v>
      </c>
      <c r="F31" s="27">
        <v>12.476000000000001</v>
      </c>
      <c r="G31" s="27">
        <v>2.8000000000000001E-2</v>
      </c>
      <c r="H31" s="27">
        <v>1E-3</v>
      </c>
      <c r="I31" s="27" t="s">
        <v>777</v>
      </c>
    </row>
    <row r="32" spans="1:9">
      <c r="A32" s="27" t="s">
        <v>250</v>
      </c>
      <c r="B32" s="27" t="s">
        <v>777</v>
      </c>
      <c r="C32" s="27">
        <v>53.744999999999997</v>
      </c>
      <c r="D32" s="27">
        <v>0.21099999999999999</v>
      </c>
      <c r="E32" s="27">
        <v>0.68300000000000005</v>
      </c>
      <c r="F32" s="27">
        <v>3.093</v>
      </c>
      <c r="G32" s="27">
        <v>0</v>
      </c>
      <c r="H32" s="27">
        <v>0.01</v>
      </c>
      <c r="I32" s="27" t="s">
        <v>777</v>
      </c>
    </row>
    <row r="33" spans="1:9">
      <c r="A33" s="27" t="s">
        <v>253</v>
      </c>
      <c r="B33" s="27" t="s">
        <v>777</v>
      </c>
      <c r="C33" s="27">
        <v>56.46</v>
      </c>
      <c r="D33" s="27">
        <v>5.6989999999999998</v>
      </c>
      <c r="E33" s="27">
        <v>0.35899999999999999</v>
      </c>
      <c r="F33" s="27">
        <v>30.466000000000001</v>
      </c>
      <c r="G33" s="27">
        <v>7.0000000000000001E-3</v>
      </c>
      <c r="H33" s="27">
        <v>2E-3</v>
      </c>
      <c r="I33" s="27" t="s">
        <v>777</v>
      </c>
    </row>
    <row r="34" spans="1:9">
      <c r="A34" s="27" t="s">
        <v>277</v>
      </c>
      <c r="B34" s="27" t="s">
        <v>777</v>
      </c>
      <c r="C34" s="27">
        <v>8.1359999999999992</v>
      </c>
      <c r="D34" s="27">
        <v>1.6910000000000001</v>
      </c>
      <c r="E34" s="27">
        <v>0.373</v>
      </c>
      <c r="F34" s="27">
        <v>0.51400000000000001</v>
      </c>
      <c r="G34" s="27">
        <v>5.63</v>
      </c>
      <c r="H34" s="27">
        <v>9.1999999999999998E-2</v>
      </c>
      <c r="I34" s="31" t="s">
        <v>777</v>
      </c>
    </row>
    <row r="35" spans="1:9">
      <c r="A35" s="27" t="s">
        <v>288</v>
      </c>
      <c r="B35" s="27" t="s">
        <v>777</v>
      </c>
      <c r="C35" s="27">
        <v>37.662999999999997</v>
      </c>
      <c r="D35" s="27">
        <v>12.417</v>
      </c>
      <c r="E35" s="27">
        <v>0.19800000000000001</v>
      </c>
      <c r="F35" s="27">
        <v>3.0209999999999999</v>
      </c>
      <c r="G35" s="27">
        <v>0</v>
      </c>
      <c r="H35" s="27">
        <v>0</v>
      </c>
      <c r="I35" s="27" t="s">
        <v>777</v>
      </c>
    </row>
    <row r="36" spans="1:9" s="11" customFormat="1">
      <c r="A36" s="48" t="s">
        <v>295</v>
      </c>
      <c r="B36" s="48" t="s">
        <v>777</v>
      </c>
      <c r="C36" s="48">
        <v>9.51</v>
      </c>
      <c r="D36" s="48">
        <v>4.95</v>
      </c>
      <c r="E36" s="48">
        <v>1.024</v>
      </c>
      <c r="F36" s="48">
        <v>2.9889999999999999</v>
      </c>
      <c r="G36" s="48">
        <v>0.44700000000000001</v>
      </c>
      <c r="H36" s="48">
        <v>0.12</v>
      </c>
      <c r="I36" s="49" t="s">
        <v>777</v>
      </c>
    </row>
    <row r="37" spans="1:9">
      <c r="A37" s="27" t="s">
        <v>298</v>
      </c>
      <c r="B37" s="27" t="s">
        <v>777</v>
      </c>
      <c r="C37" s="27">
        <v>40.567999999999998</v>
      </c>
      <c r="D37" s="27">
        <v>0.17199999999999999</v>
      </c>
      <c r="E37" s="27">
        <v>0.49399999999999999</v>
      </c>
      <c r="F37" s="27">
        <v>0.185</v>
      </c>
      <c r="G37" s="27">
        <v>0.17</v>
      </c>
      <c r="H37" s="27">
        <v>6.0000000000000001E-3</v>
      </c>
      <c r="I37" s="27" t="s">
        <v>777</v>
      </c>
    </row>
    <row r="38" spans="1:9" s="11" customFormat="1">
      <c r="A38" s="48" t="s">
        <v>306</v>
      </c>
      <c r="B38" s="48" t="s">
        <v>777</v>
      </c>
      <c r="C38" s="48">
        <v>15.382999999999999</v>
      </c>
      <c r="D38" s="48">
        <v>0.59899999999999998</v>
      </c>
      <c r="E38" s="48">
        <v>0.91400000000000003</v>
      </c>
      <c r="F38" s="48">
        <v>8.8870000000000005</v>
      </c>
      <c r="G38" s="48">
        <v>6.6000000000000003E-2</v>
      </c>
      <c r="H38" s="48">
        <v>8.9999999999999993E-3</v>
      </c>
      <c r="I38" s="48" t="s">
        <v>777</v>
      </c>
    </row>
    <row r="39" spans="1:9">
      <c r="A39" s="27" t="s">
        <v>311</v>
      </c>
      <c r="B39" s="27" t="s">
        <v>777</v>
      </c>
      <c r="C39" s="27">
        <v>21.498999999999999</v>
      </c>
      <c r="D39" s="27">
        <v>0.29099999999999998</v>
      </c>
      <c r="E39" s="27">
        <v>0.40899999999999997</v>
      </c>
      <c r="F39" s="27">
        <v>0.16800000000000001</v>
      </c>
      <c r="G39" s="27">
        <v>0</v>
      </c>
      <c r="H39" s="27">
        <v>1.2999999999999999E-2</v>
      </c>
      <c r="I39" s="27" t="s">
        <v>777</v>
      </c>
    </row>
    <row r="40" spans="1:9">
      <c r="A40" s="27" t="s">
        <v>315</v>
      </c>
      <c r="B40" s="27" t="s">
        <v>777</v>
      </c>
      <c r="C40" s="27">
        <v>53.223999999999997</v>
      </c>
      <c r="D40" s="27">
        <v>0.125</v>
      </c>
      <c r="E40" s="27">
        <v>0.5</v>
      </c>
      <c r="F40" s="27">
        <v>27.678999999999998</v>
      </c>
      <c r="G40" s="27">
        <v>1E-3</v>
      </c>
      <c r="H40" s="27">
        <v>1E-3</v>
      </c>
      <c r="I40" s="27" t="s">
        <v>777</v>
      </c>
    </row>
    <row r="41" spans="1:9">
      <c r="A41" s="27" t="s">
        <v>325</v>
      </c>
      <c r="B41" s="27" t="s">
        <v>777</v>
      </c>
      <c r="C41" s="27">
        <v>41.319000000000003</v>
      </c>
      <c r="D41" s="27">
        <v>1.095</v>
      </c>
      <c r="E41" s="27">
        <v>0.29499999999999998</v>
      </c>
      <c r="F41" s="27">
        <v>0.91700000000000004</v>
      </c>
      <c r="G41" s="27">
        <v>2.2109999999999999</v>
      </c>
      <c r="H41" s="27">
        <v>6.0000000000000001E-3</v>
      </c>
      <c r="I41" s="27" t="s">
        <v>777</v>
      </c>
    </row>
    <row r="42" spans="1:9">
      <c r="A42" s="27" t="s">
        <v>329</v>
      </c>
      <c r="B42" s="27" t="s">
        <v>777</v>
      </c>
      <c r="C42" s="27">
        <v>29.05</v>
      </c>
      <c r="D42" s="27">
        <v>0.24399999999999999</v>
      </c>
      <c r="E42" s="27">
        <v>0.246</v>
      </c>
      <c r="F42" s="27">
        <v>5.4189999999999996</v>
      </c>
      <c r="G42" s="27">
        <v>1.07</v>
      </c>
      <c r="H42" s="27">
        <v>0.03</v>
      </c>
      <c r="I42" s="27" t="s">
        <v>777</v>
      </c>
    </row>
    <row r="43" spans="1:9">
      <c r="A43" s="27" t="s">
        <v>332</v>
      </c>
      <c r="B43" s="27" t="s">
        <v>777</v>
      </c>
      <c r="C43" s="27">
        <v>37.034999999999997</v>
      </c>
      <c r="D43" s="27">
        <v>18.475000000000001</v>
      </c>
      <c r="E43" s="27">
        <v>0.88300000000000001</v>
      </c>
      <c r="F43" s="27">
        <v>1.7789999999999999</v>
      </c>
      <c r="G43" s="27">
        <v>5.0000000000000001E-3</v>
      </c>
      <c r="H43" s="27">
        <v>0.224</v>
      </c>
      <c r="I43" s="27" t="s">
        <v>777</v>
      </c>
    </row>
    <row r="44" spans="1:9">
      <c r="A44" s="27" t="s">
        <v>336</v>
      </c>
      <c r="B44" s="27" t="s">
        <v>777</v>
      </c>
      <c r="C44" s="27">
        <v>85.436000000000007</v>
      </c>
      <c r="D44" s="27">
        <v>0.75</v>
      </c>
      <c r="E44" s="27">
        <v>0.58499999999999996</v>
      </c>
      <c r="F44" s="27">
        <v>4.4989999999999997</v>
      </c>
      <c r="G44" s="27">
        <v>7.8E-2</v>
      </c>
      <c r="H44" s="27">
        <v>0.188</v>
      </c>
      <c r="I44" s="27" t="s">
        <v>777</v>
      </c>
    </row>
    <row r="45" spans="1:9">
      <c r="A45" s="27" t="s">
        <v>339</v>
      </c>
      <c r="B45" s="27" t="s">
        <v>777</v>
      </c>
      <c r="C45" s="27">
        <v>53.277000000000001</v>
      </c>
      <c r="D45" s="27">
        <v>0.26400000000000001</v>
      </c>
      <c r="E45" s="27">
        <v>0.22500000000000001</v>
      </c>
      <c r="F45" s="27">
        <v>2.629</v>
      </c>
      <c r="G45" s="27">
        <v>1E-3</v>
      </c>
      <c r="H45" s="27">
        <v>0</v>
      </c>
      <c r="I45" s="27" t="s">
        <v>777</v>
      </c>
    </row>
    <row r="46" spans="1:9">
      <c r="A46" s="27" t="s">
        <v>343</v>
      </c>
      <c r="B46" s="27" t="s">
        <v>777</v>
      </c>
      <c r="C46" s="27">
        <v>65.376000000000005</v>
      </c>
      <c r="D46" s="27">
        <v>0.13400000000000001</v>
      </c>
      <c r="E46" s="27">
        <v>0.27500000000000002</v>
      </c>
      <c r="F46" s="27">
        <v>1.1830000000000001</v>
      </c>
      <c r="G46" s="27">
        <v>0</v>
      </c>
      <c r="H46" s="27">
        <v>1E-3</v>
      </c>
      <c r="I46" s="27" t="s">
        <v>777</v>
      </c>
    </row>
    <row r="47" spans="1:9">
      <c r="A47" s="27" t="s">
        <v>346</v>
      </c>
      <c r="B47" s="27" t="s">
        <v>777</v>
      </c>
      <c r="C47" s="27">
        <v>60.743000000000002</v>
      </c>
      <c r="D47" s="27">
        <v>0.317</v>
      </c>
      <c r="E47" s="27">
        <v>0.76</v>
      </c>
      <c r="F47" s="27">
        <v>0.38500000000000001</v>
      </c>
      <c r="G47" s="27">
        <v>0.36399999999999999</v>
      </c>
      <c r="H47" s="27">
        <v>0.05</v>
      </c>
      <c r="I47" s="27" t="s">
        <v>777</v>
      </c>
    </row>
    <row r="48" spans="1:9">
      <c r="A48" s="27" t="s">
        <v>350</v>
      </c>
      <c r="B48" s="27" t="s">
        <v>777</v>
      </c>
      <c r="C48" s="27">
        <v>29.553999999999998</v>
      </c>
      <c r="D48" s="27">
        <v>35.386000000000003</v>
      </c>
      <c r="E48" s="27">
        <v>0.502</v>
      </c>
      <c r="F48" s="27">
        <v>0.85899999999999999</v>
      </c>
      <c r="G48" s="27">
        <v>0</v>
      </c>
      <c r="H48" s="27">
        <v>3.6999999999999998E-2</v>
      </c>
      <c r="I48" s="27" t="s">
        <v>675</v>
      </c>
    </row>
    <row r="49" spans="1:9">
      <c r="A49" s="27" t="s">
        <v>353</v>
      </c>
      <c r="B49" s="27" t="s">
        <v>777</v>
      </c>
      <c r="C49" s="27">
        <v>25.68</v>
      </c>
      <c r="D49" s="27">
        <v>0.61199999999999999</v>
      </c>
      <c r="E49" s="27">
        <v>1.218</v>
      </c>
      <c r="F49" s="27">
        <v>9.9000000000000005E-2</v>
      </c>
      <c r="G49" s="27">
        <v>9.0999999999999998E-2</v>
      </c>
      <c r="H49" s="27">
        <v>1.6080000000000001</v>
      </c>
      <c r="I49" s="27" t="s">
        <v>777</v>
      </c>
    </row>
    <row r="50" spans="1:9">
      <c r="A50" s="27" t="s">
        <v>357</v>
      </c>
      <c r="B50" s="27" t="s">
        <v>777</v>
      </c>
      <c r="C50" s="27">
        <v>86.519000000000005</v>
      </c>
      <c r="D50" s="27">
        <v>1.32</v>
      </c>
      <c r="E50" s="27">
        <v>0.65800000000000003</v>
      </c>
      <c r="F50" s="27">
        <v>1.0629999999999999</v>
      </c>
      <c r="G50" s="27">
        <v>5.2679999999999998</v>
      </c>
      <c r="H50" s="27">
        <v>0.112</v>
      </c>
      <c r="I50" s="27" t="s">
        <v>777</v>
      </c>
    </row>
    <row r="51" spans="1:9">
      <c r="A51" s="27" t="s">
        <v>367</v>
      </c>
      <c r="B51" s="27" t="s">
        <v>777</v>
      </c>
      <c r="C51" s="27">
        <v>90.152000000000001</v>
      </c>
      <c r="D51" s="27">
        <v>2.2909999999999999</v>
      </c>
      <c r="E51" s="27">
        <v>0.69599999999999995</v>
      </c>
      <c r="F51" s="27">
        <v>2.52</v>
      </c>
      <c r="G51" s="27">
        <v>11.201000000000001</v>
      </c>
      <c r="H51" s="27">
        <v>9.4E-2</v>
      </c>
      <c r="I51" s="27" t="s">
        <v>777</v>
      </c>
    </row>
    <row r="52" spans="1:9">
      <c r="A52" s="27" t="s">
        <v>372</v>
      </c>
      <c r="B52" s="27" t="s">
        <v>777</v>
      </c>
      <c r="C52" s="27">
        <v>16.824999999999999</v>
      </c>
      <c r="D52" s="27">
        <v>12.936999999999999</v>
      </c>
      <c r="E52" s="27">
        <v>0.997</v>
      </c>
      <c r="F52" s="27">
        <v>7.9000000000000001E-2</v>
      </c>
      <c r="G52" s="27">
        <v>1.137</v>
      </c>
      <c r="H52" s="27">
        <v>2.1999999999999999E-2</v>
      </c>
      <c r="I52" s="27" t="s">
        <v>777</v>
      </c>
    </row>
    <row r="53" spans="1:9">
      <c r="A53" s="27" t="s">
        <v>382</v>
      </c>
      <c r="B53" s="27" t="s">
        <v>777</v>
      </c>
      <c r="C53" s="27">
        <v>69.084999999999994</v>
      </c>
      <c r="D53" s="27">
        <v>9.6780000000000008</v>
      </c>
      <c r="E53" s="27">
        <v>0.70899999999999996</v>
      </c>
      <c r="F53" s="27">
        <v>0.29399999999999998</v>
      </c>
      <c r="G53" s="27">
        <v>6.0999999999999999E-2</v>
      </c>
      <c r="H53" s="27">
        <v>0.26900000000000002</v>
      </c>
      <c r="I53" s="27" t="s">
        <v>777</v>
      </c>
    </row>
    <row r="54" spans="1:9">
      <c r="A54" s="27" t="s">
        <v>391</v>
      </c>
      <c r="B54" s="27" t="s">
        <v>777</v>
      </c>
      <c r="C54" s="27">
        <v>3.7320000000000002</v>
      </c>
      <c r="D54" s="27">
        <v>1.6060000000000001</v>
      </c>
      <c r="E54" s="27">
        <v>0.496</v>
      </c>
      <c r="F54" s="27">
        <v>0.72199999999999998</v>
      </c>
      <c r="G54" s="27">
        <v>4.1000000000000002E-2</v>
      </c>
      <c r="H54" s="27">
        <v>2.9000000000000001E-2</v>
      </c>
      <c r="I54" s="31" t="s">
        <v>777</v>
      </c>
    </row>
    <row r="55" spans="1:9">
      <c r="A55" s="27" t="s">
        <v>407</v>
      </c>
      <c r="B55" s="27" t="s">
        <v>777</v>
      </c>
      <c r="C55" s="27">
        <v>26.074000000000002</v>
      </c>
      <c r="D55" s="27">
        <v>8.5269999999999992</v>
      </c>
      <c r="E55" s="27">
        <v>0.61699999999999999</v>
      </c>
      <c r="F55" s="27">
        <v>2.1150000000000002</v>
      </c>
      <c r="G55" s="27">
        <v>3.6999999999999998E-2</v>
      </c>
      <c r="H55" s="27">
        <v>2.5999999999999999E-2</v>
      </c>
      <c r="I55" s="27" t="s">
        <v>777</v>
      </c>
    </row>
    <row r="56" spans="1:9">
      <c r="A56" s="27" t="s">
        <v>419</v>
      </c>
      <c r="B56" s="27" t="s">
        <v>777</v>
      </c>
      <c r="C56" s="27">
        <v>14.874000000000001</v>
      </c>
      <c r="D56" s="27">
        <v>9.4589999999999996</v>
      </c>
      <c r="E56" s="27">
        <v>0.53600000000000003</v>
      </c>
      <c r="F56" s="27">
        <v>0.442</v>
      </c>
      <c r="G56" s="27">
        <v>0.187</v>
      </c>
      <c r="H56" s="27">
        <v>2.5000000000000001E-2</v>
      </c>
      <c r="I56" s="27" t="s">
        <v>777</v>
      </c>
    </row>
    <row r="57" spans="1:9">
      <c r="A57" s="27" t="s">
        <v>426</v>
      </c>
      <c r="B57" s="27" t="s">
        <v>777</v>
      </c>
      <c r="C57" s="27">
        <v>97.822000000000003</v>
      </c>
      <c r="D57" s="27">
        <v>0.628</v>
      </c>
      <c r="E57" s="27">
        <v>0.47399999999999998</v>
      </c>
      <c r="F57" s="27">
        <v>1.4850000000000001</v>
      </c>
      <c r="G57" s="27">
        <v>0.11700000000000001</v>
      </c>
      <c r="H57" s="27">
        <v>1.2E-2</v>
      </c>
      <c r="I57" s="27" t="s">
        <v>777</v>
      </c>
    </row>
    <row r="58" spans="1:9">
      <c r="A58" s="27" t="s">
        <v>439</v>
      </c>
      <c r="B58" s="27" t="s">
        <v>777</v>
      </c>
      <c r="C58" s="27">
        <v>82.852000000000004</v>
      </c>
      <c r="D58" s="27">
        <v>1.6220000000000001</v>
      </c>
      <c r="E58" s="27">
        <v>0.39400000000000002</v>
      </c>
      <c r="F58" s="27">
        <v>0.55200000000000005</v>
      </c>
      <c r="G58" s="27">
        <v>0.43</v>
      </c>
      <c r="H58" s="27">
        <v>8.5999999999999993E-2</v>
      </c>
      <c r="I58" s="27" t="s">
        <v>777</v>
      </c>
    </row>
    <row r="59" spans="1:9" s="11" customFormat="1">
      <c r="A59" s="48" t="s">
        <v>447</v>
      </c>
      <c r="B59" s="48" t="s">
        <v>777</v>
      </c>
      <c r="C59" s="48">
        <v>16.297000000000001</v>
      </c>
      <c r="D59" s="48">
        <v>7.5350000000000001</v>
      </c>
      <c r="E59" s="48">
        <v>0.72099999999999997</v>
      </c>
      <c r="F59" s="48">
        <v>3.714</v>
      </c>
      <c r="G59" s="48">
        <v>2.0369999999999999</v>
      </c>
      <c r="H59" s="48">
        <v>4.2000000000000003E-2</v>
      </c>
      <c r="I59" s="48" t="s">
        <v>777</v>
      </c>
    </row>
    <row r="60" spans="1:9">
      <c r="A60" s="27" t="s">
        <v>466</v>
      </c>
      <c r="B60" s="27" t="s">
        <v>777</v>
      </c>
      <c r="C60" s="27">
        <v>6.6079999999999997</v>
      </c>
      <c r="D60" s="27">
        <v>3.0870000000000002</v>
      </c>
      <c r="E60" s="27">
        <v>0.28899999999999998</v>
      </c>
      <c r="F60" s="27">
        <v>5.5E-2</v>
      </c>
      <c r="G60" s="27">
        <v>0.222</v>
      </c>
      <c r="H60" s="27">
        <v>1.2999999999999999E-2</v>
      </c>
      <c r="I60" s="31" t="s">
        <v>777</v>
      </c>
    </row>
    <row r="61" spans="1:9">
      <c r="A61" s="27" t="s">
        <v>481</v>
      </c>
      <c r="B61" s="27" t="s">
        <v>777</v>
      </c>
      <c r="C61" s="27">
        <v>50.874000000000002</v>
      </c>
      <c r="D61" s="27">
        <v>4.2089999999999996</v>
      </c>
      <c r="E61" s="27">
        <v>0.246</v>
      </c>
      <c r="F61" s="27">
        <v>1.7869999999999999</v>
      </c>
      <c r="G61" s="27">
        <v>1.869</v>
      </c>
      <c r="H61" s="27">
        <v>5.0000000000000001E-3</v>
      </c>
      <c r="I61" s="27" t="s">
        <v>777</v>
      </c>
    </row>
    <row r="62" spans="1:9">
      <c r="A62" s="29" t="s">
        <v>485</v>
      </c>
      <c r="B62" s="29" t="s">
        <v>777</v>
      </c>
      <c r="C62" s="29">
        <v>27.606000000000002</v>
      </c>
      <c r="D62" s="29">
        <v>3.2210000000000001</v>
      </c>
      <c r="E62" s="29">
        <v>0.22600000000000001</v>
      </c>
      <c r="F62" s="29">
        <v>1.5580000000000001</v>
      </c>
      <c r="G62" s="29">
        <v>0.215</v>
      </c>
      <c r="H62" s="29">
        <v>1E-3</v>
      </c>
      <c r="I62" s="29" t="s">
        <v>777</v>
      </c>
    </row>
    <row r="63" spans="1:9">
      <c r="A63" s="27" t="s">
        <v>674</v>
      </c>
      <c r="B63" s="27" t="s">
        <v>675</v>
      </c>
      <c r="C63" s="27">
        <v>0</v>
      </c>
      <c r="D63" s="27">
        <v>65.234999999999999</v>
      </c>
      <c r="E63" s="27">
        <v>0.28000000000000003</v>
      </c>
      <c r="F63" s="27">
        <v>0</v>
      </c>
      <c r="G63" s="27">
        <v>0</v>
      </c>
      <c r="H63" s="27">
        <v>1E-3</v>
      </c>
      <c r="I63" s="27" t="s">
        <v>675</v>
      </c>
    </row>
    <row r="64" spans="1:9">
      <c r="A64" s="27" t="s">
        <v>678</v>
      </c>
      <c r="B64" s="27" t="s">
        <v>675</v>
      </c>
      <c r="C64" s="27">
        <v>0</v>
      </c>
      <c r="D64" s="27">
        <v>18.358000000000001</v>
      </c>
      <c r="E64" s="27">
        <v>0.40100000000000002</v>
      </c>
      <c r="F64" s="27">
        <v>0</v>
      </c>
      <c r="G64" s="27">
        <v>0</v>
      </c>
      <c r="H64" s="27">
        <v>3.3000000000000002E-2</v>
      </c>
      <c r="I64" s="27" t="s">
        <v>675</v>
      </c>
    </row>
    <row r="65" spans="1:9">
      <c r="A65" s="27" t="s">
        <v>681</v>
      </c>
      <c r="B65" s="27" t="s">
        <v>675</v>
      </c>
      <c r="C65" s="27">
        <v>0</v>
      </c>
      <c r="D65" s="27">
        <v>48.146999999999998</v>
      </c>
      <c r="E65" s="27">
        <v>0.38300000000000001</v>
      </c>
      <c r="F65" s="27">
        <v>0</v>
      </c>
      <c r="G65" s="27">
        <v>0</v>
      </c>
      <c r="H65" s="27">
        <v>0.14199999999999999</v>
      </c>
      <c r="I65" s="27" t="s">
        <v>675</v>
      </c>
    </row>
    <row r="66" spans="1:9">
      <c r="A66" s="27" t="s">
        <v>683</v>
      </c>
      <c r="B66" s="27" t="s">
        <v>675</v>
      </c>
      <c r="C66" s="27">
        <v>0</v>
      </c>
      <c r="D66" s="27">
        <v>25.151</v>
      </c>
      <c r="E66" s="27">
        <v>0.375</v>
      </c>
      <c r="F66" s="27">
        <v>0</v>
      </c>
      <c r="G66" s="27">
        <v>0</v>
      </c>
      <c r="H66" s="27">
        <v>6.0000000000000001E-3</v>
      </c>
      <c r="I66" s="27" t="s">
        <v>675</v>
      </c>
    </row>
    <row r="67" spans="1:9">
      <c r="A67" s="27" t="s">
        <v>684</v>
      </c>
      <c r="B67" s="27" t="s">
        <v>675</v>
      </c>
      <c r="C67" s="27">
        <v>0</v>
      </c>
      <c r="D67" s="27">
        <v>83.968000000000004</v>
      </c>
      <c r="E67" s="27">
        <v>0.45900000000000002</v>
      </c>
      <c r="F67" s="27">
        <v>0</v>
      </c>
      <c r="G67" s="27">
        <v>0</v>
      </c>
      <c r="H67" s="27">
        <v>0</v>
      </c>
      <c r="I67" s="27" t="s">
        <v>675</v>
      </c>
    </row>
    <row r="68" spans="1:9">
      <c r="A68" s="27" t="s">
        <v>688</v>
      </c>
      <c r="B68" s="27" t="s">
        <v>675</v>
      </c>
      <c r="C68" s="27">
        <v>0</v>
      </c>
      <c r="D68" s="27">
        <v>84.96</v>
      </c>
      <c r="E68" s="27">
        <v>0.29199999999999998</v>
      </c>
      <c r="F68" s="27">
        <v>0</v>
      </c>
      <c r="G68" s="27">
        <v>0</v>
      </c>
      <c r="H68" s="27">
        <v>1.2E-2</v>
      </c>
      <c r="I68" s="27" t="s">
        <v>675</v>
      </c>
    </row>
    <row r="69" spans="1:9">
      <c r="A69" s="27" t="s">
        <v>694</v>
      </c>
      <c r="B69" s="27" t="s">
        <v>675</v>
      </c>
      <c r="C69" s="27">
        <v>0</v>
      </c>
      <c r="D69" s="27">
        <v>12.638999999999999</v>
      </c>
      <c r="E69" s="27">
        <v>0.68</v>
      </c>
      <c r="F69" s="27">
        <v>0</v>
      </c>
      <c r="G69" s="27">
        <v>0</v>
      </c>
      <c r="H69" s="27">
        <v>0</v>
      </c>
      <c r="I69" s="27" t="s">
        <v>675</v>
      </c>
    </row>
    <row r="70" spans="1:9">
      <c r="A70" s="27" t="s">
        <v>700</v>
      </c>
      <c r="B70" s="27" t="s">
        <v>675</v>
      </c>
      <c r="C70" s="27">
        <v>0</v>
      </c>
      <c r="D70" s="27">
        <v>36.323</v>
      </c>
      <c r="E70" s="27">
        <v>0.72699999999999998</v>
      </c>
      <c r="F70" s="27">
        <v>0</v>
      </c>
      <c r="G70" s="27">
        <v>0</v>
      </c>
      <c r="H70" s="27">
        <v>0</v>
      </c>
      <c r="I70" s="27" t="s">
        <v>675</v>
      </c>
    </row>
    <row r="71" spans="1:9">
      <c r="A71" s="27" t="s">
        <v>703</v>
      </c>
      <c r="B71" s="27" t="s">
        <v>675</v>
      </c>
      <c r="C71" s="27">
        <v>0</v>
      </c>
      <c r="D71" s="27">
        <v>68.605000000000004</v>
      </c>
      <c r="E71" s="27">
        <v>2.6829999999999998</v>
      </c>
      <c r="F71" s="27">
        <v>0</v>
      </c>
      <c r="G71" s="27">
        <v>0</v>
      </c>
      <c r="H71" s="27">
        <v>1E-3</v>
      </c>
      <c r="I71" s="27" t="s">
        <v>675</v>
      </c>
    </row>
    <row r="72" spans="1:9">
      <c r="A72" s="27" t="s">
        <v>706</v>
      </c>
      <c r="B72" s="27" t="s">
        <v>675</v>
      </c>
      <c r="C72" s="27">
        <v>0</v>
      </c>
      <c r="D72" s="27">
        <v>12.186</v>
      </c>
      <c r="E72" s="27">
        <v>6.3109999999999999</v>
      </c>
      <c r="F72" s="27">
        <v>0</v>
      </c>
      <c r="G72" s="27">
        <v>0</v>
      </c>
      <c r="H72" s="27">
        <v>9.2999999999999999E-2</v>
      </c>
      <c r="I72" s="27" t="s">
        <v>675</v>
      </c>
    </row>
    <row r="73" spans="1:9">
      <c r="A73" s="27" t="s">
        <v>708</v>
      </c>
      <c r="B73" s="27" t="s">
        <v>675</v>
      </c>
      <c r="C73" s="27">
        <v>0</v>
      </c>
      <c r="D73" s="27">
        <v>36.15</v>
      </c>
      <c r="E73" s="27">
        <v>0.33400000000000002</v>
      </c>
      <c r="F73" s="27">
        <v>0</v>
      </c>
      <c r="G73" s="27">
        <v>0</v>
      </c>
      <c r="H73" s="27">
        <v>2E-3</v>
      </c>
      <c r="I73" s="27" t="s">
        <v>675</v>
      </c>
    </row>
    <row r="74" spans="1:9">
      <c r="A74" s="27" t="s">
        <v>720</v>
      </c>
      <c r="B74" s="27" t="s">
        <v>675</v>
      </c>
      <c r="C74" s="27">
        <v>0</v>
      </c>
      <c r="D74" s="27">
        <v>39.436999999999998</v>
      </c>
      <c r="E74" s="27">
        <v>1.762</v>
      </c>
      <c r="F74" s="27">
        <v>0</v>
      </c>
      <c r="G74" s="27">
        <v>0</v>
      </c>
      <c r="H74" s="27">
        <v>2E-3</v>
      </c>
      <c r="I74" s="27" t="s">
        <v>675</v>
      </c>
    </row>
    <row r="75" spans="1:9">
      <c r="A75" s="27" t="s">
        <v>731</v>
      </c>
      <c r="B75" s="27" t="s">
        <v>675</v>
      </c>
      <c r="C75" s="27">
        <v>0</v>
      </c>
      <c r="D75" s="27">
        <v>99.852999999999994</v>
      </c>
      <c r="E75" s="27">
        <v>0.316</v>
      </c>
      <c r="F75" s="27">
        <v>0</v>
      </c>
      <c r="G75" s="27">
        <v>0</v>
      </c>
      <c r="H75" s="27">
        <v>1.4999999999999999E-2</v>
      </c>
      <c r="I75" s="27" t="s">
        <v>675</v>
      </c>
    </row>
    <row r="76" spans="1:9">
      <c r="A76" s="27" t="s">
        <v>737</v>
      </c>
      <c r="B76" s="27" t="s">
        <v>675</v>
      </c>
      <c r="C76" s="27">
        <v>0</v>
      </c>
      <c r="D76" s="27">
        <v>72.194999999999993</v>
      </c>
      <c r="E76" s="27">
        <v>0.28199999999999997</v>
      </c>
      <c r="F76" s="27">
        <v>0</v>
      </c>
      <c r="G76" s="27">
        <v>0</v>
      </c>
      <c r="H76" s="27">
        <v>1E-3</v>
      </c>
      <c r="I76" s="27" t="s">
        <v>675</v>
      </c>
    </row>
    <row r="77" spans="1:9">
      <c r="A77" s="27" t="s">
        <v>739</v>
      </c>
      <c r="B77" s="27" t="s">
        <v>675</v>
      </c>
      <c r="C77" s="27">
        <v>0</v>
      </c>
      <c r="D77" s="27">
        <v>20.533000000000001</v>
      </c>
      <c r="E77" s="27">
        <v>0.42699999999999999</v>
      </c>
      <c r="F77" s="27">
        <v>0</v>
      </c>
      <c r="G77" s="27">
        <v>0</v>
      </c>
      <c r="H77" s="27">
        <v>3.0000000000000001E-3</v>
      </c>
      <c r="I77" s="27" t="s">
        <v>675</v>
      </c>
    </row>
    <row r="78" spans="1:9">
      <c r="A78" s="27" t="s">
        <v>741</v>
      </c>
      <c r="B78" s="27" t="s">
        <v>675</v>
      </c>
      <c r="C78" s="27">
        <v>0</v>
      </c>
      <c r="D78" s="27">
        <v>28.277000000000001</v>
      </c>
      <c r="E78" s="27">
        <v>0.63700000000000001</v>
      </c>
      <c r="F78" s="27">
        <v>1.0999999999999999E-2</v>
      </c>
      <c r="G78" s="27">
        <v>0</v>
      </c>
      <c r="H78" s="27">
        <v>0.14899999999999999</v>
      </c>
      <c r="I78" s="27" t="s">
        <v>675</v>
      </c>
    </row>
    <row r="79" spans="1:9">
      <c r="A79" s="27" t="s">
        <v>743</v>
      </c>
      <c r="B79" s="27" t="s">
        <v>675</v>
      </c>
      <c r="C79" s="27">
        <v>0</v>
      </c>
      <c r="D79" s="27">
        <v>19.545000000000002</v>
      </c>
      <c r="E79" s="27">
        <v>0.46200000000000002</v>
      </c>
      <c r="F79" s="27">
        <v>0</v>
      </c>
      <c r="G79" s="27">
        <v>0</v>
      </c>
      <c r="H79" s="27">
        <v>0.01</v>
      </c>
      <c r="I79" s="27" t="s">
        <v>675</v>
      </c>
    </row>
    <row r="80" spans="1:9">
      <c r="A80" s="27" t="s">
        <v>746</v>
      </c>
      <c r="B80" s="27" t="s">
        <v>675</v>
      </c>
      <c r="C80" s="27">
        <v>0</v>
      </c>
      <c r="D80" s="27">
        <v>28.515999999999998</v>
      </c>
      <c r="E80" s="27">
        <v>0.30599999999999999</v>
      </c>
      <c r="F80" s="27">
        <v>0</v>
      </c>
      <c r="G80" s="27">
        <v>0</v>
      </c>
      <c r="H80" s="27">
        <v>0.106</v>
      </c>
      <c r="I80" s="27" t="s">
        <v>675</v>
      </c>
    </row>
    <row r="81" spans="1:9">
      <c r="A81" s="29" t="s">
        <v>747</v>
      </c>
      <c r="B81" s="29" t="s">
        <v>675</v>
      </c>
      <c r="C81" s="29">
        <v>0</v>
      </c>
      <c r="D81" s="29">
        <v>90.271000000000001</v>
      </c>
      <c r="E81" s="29">
        <v>0.38600000000000001</v>
      </c>
      <c r="F81" s="29">
        <v>0</v>
      </c>
      <c r="G81" s="29">
        <v>0</v>
      </c>
      <c r="H81" s="29">
        <v>1.6E-2</v>
      </c>
      <c r="I81" s="29" t="s">
        <v>675</v>
      </c>
    </row>
    <row r="82" spans="1:9">
      <c r="A82" s="27" t="s">
        <v>715</v>
      </c>
      <c r="B82" s="27" t="s">
        <v>716</v>
      </c>
      <c r="C82" s="27">
        <v>0</v>
      </c>
      <c r="D82" s="27">
        <v>0.51800000000000002</v>
      </c>
      <c r="E82" s="27">
        <v>1.0529999999999999</v>
      </c>
      <c r="F82" s="27">
        <v>0</v>
      </c>
      <c r="G82" s="27">
        <v>0</v>
      </c>
      <c r="H82" s="27">
        <v>0.17299999999999999</v>
      </c>
      <c r="I82" s="31" t="s">
        <v>716</v>
      </c>
    </row>
    <row r="83" spans="1:9">
      <c r="A83" s="27" t="s">
        <v>729</v>
      </c>
      <c r="B83" s="27" t="s">
        <v>716</v>
      </c>
      <c r="C83" s="27">
        <v>0</v>
      </c>
      <c r="D83" s="27">
        <v>1.397</v>
      </c>
      <c r="E83" s="27">
        <v>43.654000000000003</v>
      </c>
      <c r="F83" s="27">
        <v>0</v>
      </c>
      <c r="G83" s="27">
        <v>0</v>
      </c>
      <c r="H83" s="27">
        <v>0.17</v>
      </c>
      <c r="I83" s="27" t="s">
        <v>716</v>
      </c>
    </row>
    <row r="84" spans="1:9">
      <c r="A84" s="27" t="s">
        <v>734</v>
      </c>
      <c r="B84" s="27" t="s">
        <v>716</v>
      </c>
      <c r="C84" s="27">
        <v>0</v>
      </c>
      <c r="D84" s="27">
        <v>0.84599999999999997</v>
      </c>
      <c r="E84" s="27">
        <v>63.399000000000001</v>
      </c>
      <c r="F84" s="27">
        <v>0</v>
      </c>
      <c r="G84" s="27">
        <v>0</v>
      </c>
      <c r="H84" s="27">
        <v>7.0000000000000001E-3</v>
      </c>
      <c r="I84" s="27" t="s">
        <v>716</v>
      </c>
    </row>
    <row r="85" spans="1:9">
      <c r="A85" s="27" t="s">
        <v>751</v>
      </c>
      <c r="B85" s="27" t="s">
        <v>716</v>
      </c>
      <c r="C85" s="27">
        <v>0</v>
      </c>
      <c r="D85" s="27">
        <v>1.131</v>
      </c>
      <c r="E85" s="27">
        <v>64.962999999999994</v>
      </c>
      <c r="F85" s="27">
        <v>0</v>
      </c>
      <c r="G85" s="27">
        <v>0</v>
      </c>
      <c r="H85" s="27">
        <v>5.0000000000000001E-3</v>
      </c>
      <c r="I85" s="27" t="s">
        <v>716</v>
      </c>
    </row>
    <row r="86" spans="1:9">
      <c r="A86" s="27" t="s">
        <v>755</v>
      </c>
      <c r="B86" s="27" t="s">
        <v>716</v>
      </c>
      <c r="C86" s="27">
        <v>0</v>
      </c>
      <c r="D86" s="27">
        <v>1.01</v>
      </c>
      <c r="E86" s="27">
        <v>87.302999999999997</v>
      </c>
      <c r="F86" s="27">
        <v>0</v>
      </c>
      <c r="G86" s="27">
        <v>0</v>
      </c>
      <c r="H86" s="27">
        <v>0.127</v>
      </c>
      <c r="I86" s="27" t="s">
        <v>716</v>
      </c>
    </row>
    <row r="87" spans="1:9">
      <c r="A87" s="27" t="s">
        <v>761</v>
      </c>
      <c r="B87" s="27" t="s">
        <v>716</v>
      </c>
      <c r="C87" s="27">
        <v>0</v>
      </c>
      <c r="D87" s="27">
        <v>1.2430000000000001</v>
      </c>
      <c r="E87" s="27">
        <v>92.643000000000001</v>
      </c>
      <c r="F87" s="27">
        <v>0</v>
      </c>
      <c r="G87" s="27">
        <v>0</v>
      </c>
      <c r="H87" s="27">
        <v>0.187</v>
      </c>
      <c r="I87" s="27" t="s">
        <v>716</v>
      </c>
    </row>
    <row r="88" spans="1:9">
      <c r="A88" s="27" t="s">
        <v>764</v>
      </c>
      <c r="B88" s="27" t="s">
        <v>716</v>
      </c>
      <c r="C88" s="27">
        <v>0</v>
      </c>
      <c r="D88" s="27">
        <v>2.3170000000000002</v>
      </c>
      <c r="E88" s="27">
        <v>8.4540000000000006</v>
      </c>
      <c r="F88" s="27">
        <v>0</v>
      </c>
      <c r="G88" s="27">
        <v>0</v>
      </c>
      <c r="H88" s="27">
        <v>0.17599999999999999</v>
      </c>
      <c r="I88" s="31" t="s">
        <v>716</v>
      </c>
    </row>
    <row r="89" spans="1:9">
      <c r="A89" s="27" t="s">
        <v>769</v>
      </c>
      <c r="B89" s="27" t="s">
        <v>716</v>
      </c>
      <c r="C89" s="27">
        <v>0</v>
      </c>
      <c r="D89" s="27">
        <v>0.67100000000000004</v>
      </c>
      <c r="E89" s="27">
        <v>23.882000000000001</v>
      </c>
      <c r="F89" s="27">
        <v>0</v>
      </c>
      <c r="G89" s="27">
        <v>0</v>
      </c>
      <c r="H89" s="27">
        <v>3.0000000000000001E-3</v>
      </c>
      <c r="I89" s="27" t="s">
        <v>716</v>
      </c>
    </row>
    <row r="90" spans="1:9">
      <c r="A90" s="27" t="s">
        <v>771</v>
      </c>
      <c r="B90" s="27" t="s">
        <v>716</v>
      </c>
      <c r="C90" s="27">
        <v>0</v>
      </c>
      <c r="D90" s="27">
        <v>0.50700000000000001</v>
      </c>
      <c r="E90" s="27">
        <v>96.177000000000007</v>
      </c>
      <c r="F90" s="27">
        <v>0</v>
      </c>
      <c r="G90" s="27">
        <v>0</v>
      </c>
      <c r="H90" s="27">
        <v>0.124</v>
      </c>
      <c r="I90" s="27" t="s">
        <v>716</v>
      </c>
    </row>
    <row r="91" spans="1:9">
      <c r="A91" s="27" t="s">
        <v>774</v>
      </c>
      <c r="B91" s="27" t="s">
        <v>716</v>
      </c>
      <c r="C91" s="27">
        <v>0</v>
      </c>
      <c r="D91" s="27">
        <v>0.35299999999999998</v>
      </c>
      <c r="E91" s="27">
        <v>10.711</v>
      </c>
      <c r="F91" s="27">
        <v>0</v>
      </c>
      <c r="G91" s="27">
        <v>0</v>
      </c>
      <c r="H91" s="27">
        <v>0</v>
      </c>
      <c r="I91" s="27" t="s">
        <v>716</v>
      </c>
    </row>
    <row r="92" spans="1:9">
      <c r="A92" s="27" t="s">
        <v>56</v>
      </c>
      <c r="B92" s="27" t="s">
        <v>716</v>
      </c>
      <c r="C92" s="27">
        <v>0</v>
      </c>
      <c r="D92" s="27">
        <v>6.5000000000000002E-2</v>
      </c>
      <c r="E92" s="27">
        <v>28.228999999999999</v>
      </c>
      <c r="F92" s="27">
        <v>0</v>
      </c>
      <c r="G92" s="27">
        <v>0</v>
      </c>
      <c r="H92" s="27">
        <v>7.9000000000000001E-2</v>
      </c>
      <c r="I92" s="27" t="s">
        <v>716</v>
      </c>
    </row>
    <row r="93" spans="1:9">
      <c r="A93" s="27" t="s">
        <v>64</v>
      </c>
      <c r="B93" s="27" t="s">
        <v>716</v>
      </c>
      <c r="C93" s="27">
        <v>0</v>
      </c>
      <c r="D93" s="27">
        <v>0.152</v>
      </c>
      <c r="E93" s="27">
        <v>32.97</v>
      </c>
      <c r="F93" s="27">
        <v>0</v>
      </c>
      <c r="G93" s="27">
        <v>0</v>
      </c>
      <c r="H93" s="27">
        <v>0.16600000000000001</v>
      </c>
      <c r="I93" s="27" t="s">
        <v>716</v>
      </c>
    </row>
    <row r="94" spans="1:9">
      <c r="A94" s="27" t="s">
        <v>92</v>
      </c>
      <c r="B94" s="27" t="s">
        <v>716</v>
      </c>
      <c r="C94" s="27">
        <v>0</v>
      </c>
      <c r="D94" s="27">
        <v>0.128</v>
      </c>
      <c r="E94" s="27">
        <v>66.646000000000001</v>
      </c>
      <c r="F94" s="27">
        <v>0</v>
      </c>
      <c r="G94" s="27">
        <v>0</v>
      </c>
      <c r="H94" s="27">
        <v>6.2E-2</v>
      </c>
      <c r="I94" s="27" t="s">
        <v>716</v>
      </c>
    </row>
    <row r="95" spans="1:9">
      <c r="A95" s="27" t="s">
        <v>162</v>
      </c>
      <c r="B95" s="27" t="s">
        <v>716</v>
      </c>
      <c r="C95" s="27">
        <v>0</v>
      </c>
      <c r="D95" s="27">
        <v>0.188</v>
      </c>
      <c r="E95" s="27">
        <v>71.393000000000001</v>
      </c>
      <c r="F95" s="27">
        <v>3.0000000000000001E-3</v>
      </c>
      <c r="G95" s="27">
        <v>0</v>
      </c>
      <c r="H95" s="27">
        <v>3.1E-2</v>
      </c>
      <c r="I95" s="27" t="s">
        <v>716</v>
      </c>
    </row>
    <row r="96" spans="1:9">
      <c r="A96" s="27" t="s">
        <v>166</v>
      </c>
      <c r="B96" s="27" t="s">
        <v>716</v>
      </c>
      <c r="C96" s="27">
        <v>0</v>
      </c>
      <c r="D96" s="27">
        <v>3.5999999999999997E-2</v>
      </c>
      <c r="E96" s="27">
        <v>73.081999999999994</v>
      </c>
      <c r="F96" s="27">
        <v>0</v>
      </c>
      <c r="G96" s="27">
        <v>0</v>
      </c>
      <c r="H96" s="27">
        <v>0.20300000000000001</v>
      </c>
      <c r="I96" s="27" t="s">
        <v>716</v>
      </c>
    </row>
    <row r="97" spans="1:9">
      <c r="A97" s="27" t="s">
        <v>361</v>
      </c>
      <c r="B97" s="27" t="s">
        <v>716</v>
      </c>
      <c r="C97" s="27">
        <v>0</v>
      </c>
      <c r="D97" s="27">
        <v>6.3E-2</v>
      </c>
      <c r="E97" s="27">
        <v>40.274000000000001</v>
      </c>
      <c r="F97" s="27">
        <v>0</v>
      </c>
      <c r="G97" s="27">
        <v>0</v>
      </c>
      <c r="H97" s="27">
        <v>1E-3</v>
      </c>
      <c r="I97" s="27" t="s">
        <v>716</v>
      </c>
    </row>
    <row r="98" spans="1:9">
      <c r="A98" s="27" t="s">
        <v>386</v>
      </c>
      <c r="B98" s="27" t="s">
        <v>716</v>
      </c>
      <c r="C98" s="27">
        <v>0</v>
      </c>
      <c r="D98" s="27">
        <v>0.20899999999999999</v>
      </c>
      <c r="E98" s="27">
        <v>79.573999999999998</v>
      </c>
      <c r="F98" s="27">
        <v>1E-3</v>
      </c>
      <c r="G98" s="27">
        <v>0</v>
      </c>
      <c r="H98" s="27">
        <v>0.17199999999999999</v>
      </c>
      <c r="I98" s="27" t="s">
        <v>716</v>
      </c>
    </row>
    <row r="99" spans="1:9">
      <c r="A99" s="29" t="s">
        <v>411</v>
      </c>
      <c r="B99" s="29" t="s">
        <v>716</v>
      </c>
      <c r="C99" s="29">
        <v>0</v>
      </c>
      <c r="D99" s="29">
        <v>1.226</v>
      </c>
      <c r="E99" s="29">
        <v>36.762</v>
      </c>
      <c r="F99" s="29">
        <v>1.4E-2</v>
      </c>
      <c r="G99" s="29">
        <v>0</v>
      </c>
      <c r="H99" s="29">
        <v>0.193</v>
      </c>
      <c r="I99" s="29" t="s">
        <v>716</v>
      </c>
    </row>
    <row r="100" spans="1:9">
      <c r="A100" s="27" t="s">
        <v>625</v>
      </c>
      <c r="B100" s="27" t="s">
        <v>785</v>
      </c>
      <c r="C100" s="27">
        <v>0</v>
      </c>
      <c r="D100" s="27">
        <v>4.2030000000000003</v>
      </c>
      <c r="E100" s="27">
        <v>0.27100000000000002</v>
      </c>
      <c r="F100" s="27">
        <v>4.2000000000000003E-2</v>
      </c>
      <c r="G100" s="27">
        <v>71.953000000000003</v>
      </c>
      <c r="H100" s="27">
        <v>1.127</v>
      </c>
      <c r="I100" s="27" t="s">
        <v>792</v>
      </c>
    </row>
    <row r="101" spans="1:9">
      <c r="A101" s="27" t="s">
        <v>631</v>
      </c>
      <c r="B101" s="27" t="s">
        <v>785</v>
      </c>
      <c r="C101" s="27">
        <v>0</v>
      </c>
      <c r="D101" s="27">
        <v>5.3639999999999999</v>
      </c>
      <c r="E101" s="27">
        <v>0.22500000000000001</v>
      </c>
      <c r="F101" s="27">
        <v>1.7000000000000001E-2</v>
      </c>
      <c r="G101" s="27">
        <v>33.026000000000003</v>
      </c>
      <c r="H101" s="27">
        <v>0.52500000000000002</v>
      </c>
      <c r="I101" s="27" t="s">
        <v>792</v>
      </c>
    </row>
    <row r="102" spans="1:9">
      <c r="A102" s="30" t="s">
        <v>650</v>
      </c>
      <c r="B102" s="30" t="s">
        <v>785</v>
      </c>
      <c r="C102" s="30">
        <v>0</v>
      </c>
      <c r="D102" s="30">
        <v>1.855</v>
      </c>
      <c r="E102" s="30">
        <v>0.35799999999999998</v>
      </c>
      <c r="F102" s="30">
        <v>1E-3</v>
      </c>
      <c r="G102" s="30">
        <v>57.677999999999997</v>
      </c>
      <c r="H102" s="30">
        <v>0.17</v>
      </c>
      <c r="I102" s="30" t="s">
        <v>792</v>
      </c>
    </row>
    <row r="103" spans="1:9">
      <c r="A103" s="29" t="s">
        <v>653</v>
      </c>
      <c r="B103" s="29" t="s">
        <v>785</v>
      </c>
      <c r="C103" s="29">
        <v>0</v>
      </c>
      <c r="D103" s="29">
        <v>0.38600000000000001</v>
      </c>
      <c r="E103" s="29">
        <v>0.31900000000000001</v>
      </c>
      <c r="F103" s="29">
        <v>1.4999999999999999E-2</v>
      </c>
      <c r="G103" s="29">
        <v>20.459</v>
      </c>
      <c r="H103" s="29">
        <v>0.189</v>
      </c>
      <c r="I103" s="29" t="s">
        <v>792</v>
      </c>
    </row>
    <row r="104" spans="1:9">
      <c r="A104" s="27" t="s">
        <v>460</v>
      </c>
      <c r="B104" s="27" t="s">
        <v>784</v>
      </c>
      <c r="C104" s="27">
        <v>0</v>
      </c>
      <c r="D104" s="27">
        <v>4.0839999999999996</v>
      </c>
      <c r="E104" s="27">
        <v>0.42499999999999999</v>
      </c>
      <c r="F104" s="27">
        <v>2E-3</v>
      </c>
      <c r="G104" s="27">
        <v>0</v>
      </c>
      <c r="H104" s="27">
        <v>0</v>
      </c>
      <c r="I104" s="31" t="s">
        <v>675</v>
      </c>
    </row>
    <row r="105" spans="1:9">
      <c r="A105" s="30" t="s">
        <v>470</v>
      </c>
      <c r="B105" s="30" t="s">
        <v>784</v>
      </c>
      <c r="C105" s="30">
        <v>0</v>
      </c>
      <c r="D105" s="30">
        <v>0.44600000000000001</v>
      </c>
      <c r="E105" s="30">
        <v>0.34300000000000003</v>
      </c>
      <c r="F105" s="30">
        <v>0</v>
      </c>
      <c r="G105" s="30">
        <v>0</v>
      </c>
      <c r="H105" s="30">
        <v>0</v>
      </c>
      <c r="I105" s="32" t="s">
        <v>675</v>
      </c>
    </row>
    <row r="106" spans="1:9">
      <c r="A106" s="29" t="s">
        <v>473</v>
      </c>
      <c r="B106" s="29" t="s">
        <v>784</v>
      </c>
      <c r="C106" s="29">
        <v>0</v>
      </c>
      <c r="D106" s="29">
        <v>0.60699999999999998</v>
      </c>
      <c r="E106" s="29">
        <v>0.54800000000000004</v>
      </c>
      <c r="F106" s="29">
        <v>0</v>
      </c>
      <c r="G106" s="29">
        <v>0</v>
      </c>
      <c r="H106" s="29">
        <v>0</v>
      </c>
      <c r="I106" s="33" t="s">
        <v>675</v>
      </c>
    </row>
    <row r="107" spans="1:9">
      <c r="A107" s="27" t="s">
        <v>189</v>
      </c>
      <c r="B107" s="27" t="s">
        <v>781</v>
      </c>
      <c r="C107" s="27">
        <v>0</v>
      </c>
      <c r="D107" s="27">
        <v>1.909</v>
      </c>
      <c r="E107" s="27">
        <v>0.435</v>
      </c>
      <c r="F107" s="27">
        <v>0.23200000000000001</v>
      </c>
      <c r="G107" s="27">
        <v>0</v>
      </c>
      <c r="H107" s="27">
        <v>8.9999999999999993E-3</v>
      </c>
      <c r="I107" s="31" t="s">
        <v>675</v>
      </c>
    </row>
    <row r="108" spans="1:9">
      <c r="A108" s="30" t="s">
        <v>433</v>
      </c>
      <c r="B108" s="30" t="s">
        <v>781</v>
      </c>
      <c r="C108" s="30">
        <v>0</v>
      </c>
      <c r="D108" s="30">
        <v>0.28599999999999998</v>
      </c>
      <c r="E108" s="30">
        <v>0.34799999999999998</v>
      </c>
      <c r="F108" s="30">
        <v>0.121</v>
      </c>
      <c r="G108" s="30">
        <v>2E-3</v>
      </c>
      <c r="H108" s="30">
        <v>4.0000000000000001E-3</v>
      </c>
      <c r="I108" s="32" t="s">
        <v>716</v>
      </c>
    </row>
    <row r="109" spans="1:9">
      <c r="A109" s="29" t="s">
        <v>463</v>
      </c>
      <c r="B109" s="29" t="s">
        <v>781</v>
      </c>
      <c r="C109" s="29">
        <v>8.3989999999999991</v>
      </c>
      <c r="D109" s="29">
        <v>0.57799999999999996</v>
      </c>
      <c r="E109" s="29">
        <v>0.433</v>
      </c>
      <c r="F109" s="29">
        <v>1.992</v>
      </c>
      <c r="G109" s="29">
        <v>1.383</v>
      </c>
      <c r="H109" s="29">
        <v>1.2E-2</v>
      </c>
      <c r="I109" s="33" t="s">
        <v>777</v>
      </c>
    </row>
    <row r="110" spans="1:9">
      <c r="A110" s="27" t="s">
        <v>429</v>
      </c>
      <c r="B110" s="27" t="s">
        <v>783</v>
      </c>
      <c r="C110" s="27">
        <v>0.55500000000000005</v>
      </c>
      <c r="D110" s="27">
        <v>4.0380000000000003</v>
      </c>
      <c r="E110" s="27">
        <v>0.47599999999999998</v>
      </c>
      <c r="F110" s="27">
        <v>0.28399999999999997</v>
      </c>
      <c r="G110" s="27">
        <v>0</v>
      </c>
      <c r="H110" s="27">
        <v>8.9999999999999993E-3</v>
      </c>
      <c r="I110" s="31" t="s">
        <v>675</v>
      </c>
    </row>
    <row r="111" spans="1:9">
      <c r="A111" s="27" t="s">
        <v>450</v>
      </c>
      <c r="B111" s="27" t="s">
        <v>783</v>
      </c>
      <c r="C111" s="27">
        <v>4.0000000000000001E-3</v>
      </c>
      <c r="D111" s="27">
        <v>0.42199999999999999</v>
      </c>
      <c r="E111" s="27">
        <v>0.35299999999999998</v>
      </c>
      <c r="F111" s="27">
        <v>4.1000000000000002E-2</v>
      </c>
      <c r="G111" s="27">
        <v>0</v>
      </c>
      <c r="H111" s="27">
        <v>0</v>
      </c>
      <c r="I111" s="31" t="s">
        <v>675</v>
      </c>
    </row>
    <row r="112" spans="1:9">
      <c r="A112" s="27" t="s">
        <v>453</v>
      </c>
      <c r="B112" s="27" t="s">
        <v>783</v>
      </c>
      <c r="C112" s="27">
        <v>4.0000000000000001E-3</v>
      </c>
      <c r="D112" s="27">
        <v>2.1349999999999998</v>
      </c>
      <c r="E112" s="27">
        <v>0.55700000000000005</v>
      </c>
      <c r="F112" s="27">
        <v>0</v>
      </c>
      <c r="G112" s="27">
        <v>0</v>
      </c>
      <c r="H112" s="27">
        <v>0</v>
      </c>
      <c r="I112" s="31" t="s">
        <v>675</v>
      </c>
    </row>
    <row r="113" spans="1:9">
      <c r="A113" s="29" t="s">
        <v>457</v>
      </c>
      <c r="B113" s="29" t="s">
        <v>783</v>
      </c>
      <c r="C113" s="29">
        <v>4.1000000000000002E-2</v>
      </c>
      <c r="D113" s="29">
        <v>0.59199999999999997</v>
      </c>
      <c r="E113" s="29">
        <v>0.39800000000000002</v>
      </c>
      <c r="F113" s="29">
        <v>3.0000000000000001E-3</v>
      </c>
      <c r="G113" s="29">
        <v>0</v>
      </c>
      <c r="H113" s="29">
        <v>1E-3</v>
      </c>
      <c r="I113" s="33" t="s">
        <v>675</v>
      </c>
    </row>
    <row r="114" spans="1:9">
      <c r="A114" s="27" t="s">
        <v>262</v>
      </c>
      <c r="B114" s="27" t="s">
        <v>782</v>
      </c>
      <c r="C114" s="27">
        <v>6.0000000000000001E-3</v>
      </c>
      <c r="D114" s="27">
        <v>0.38700000000000001</v>
      </c>
      <c r="E114" s="27">
        <v>3.4729999999999999</v>
      </c>
      <c r="F114" s="27">
        <v>0.33900000000000002</v>
      </c>
      <c r="G114" s="27">
        <v>0</v>
      </c>
      <c r="H114" s="27">
        <v>0.02</v>
      </c>
      <c r="I114" s="31" t="s">
        <v>981</v>
      </c>
    </row>
    <row r="115" spans="1:9">
      <c r="A115" s="27" t="s">
        <v>281</v>
      </c>
      <c r="B115" s="27" t="s">
        <v>782</v>
      </c>
      <c r="C115" s="27">
        <v>0.187</v>
      </c>
      <c r="D115" s="27">
        <v>0.88200000000000001</v>
      </c>
      <c r="E115" s="27">
        <v>3.8090000000000002</v>
      </c>
      <c r="F115" s="27">
        <v>0.249</v>
      </c>
      <c r="G115" s="27">
        <v>0</v>
      </c>
      <c r="H115" s="27">
        <v>1.2999999999999999E-2</v>
      </c>
      <c r="I115" s="31" t="s">
        <v>981</v>
      </c>
    </row>
    <row r="116" spans="1:9">
      <c r="A116" s="27" t="s">
        <v>364</v>
      </c>
      <c r="B116" s="27" t="s">
        <v>782</v>
      </c>
      <c r="C116" s="27">
        <v>6.0000000000000001E-3</v>
      </c>
      <c r="D116" s="27">
        <v>1.627</v>
      </c>
      <c r="E116" s="27">
        <v>0.53500000000000003</v>
      </c>
      <c r="F116" s="27">
        <v>0.182</v>
      </c>
      <c r="G116" s="27">
        <v>0</v>
      </c>
      <c r="H116" s="27">
        <v>2E-3</v>
      </c>
      <c r="I116" s="31" t="s">
        <v>675</v>
      </c>
    </row>
    <row r="117" spans="1:9">
      <c r="A117" s="27" t="s">
        <v>404</v>
      </c>
      <c r="B117" s="27" t="s">
        <v>782</v>
      </c>
      <c r="C117" s="27">
        <v>0</v>
      </c>
      <c r="D117" s="27">
        <v>4.3120000000000003</v>
      </c>
      <c r="E117" s="27">
        <v>0.32500000000000001</v>
      </c>
      <c r="F117" s="27">
        <v>0</v>
      </c>
      <c r="G117" s="27">
        <v>0</v>
      </c>
      <c r="H117" s="27">
        <v>0</v>
      </c>
      <c r="I117" s="31" t="s">
        <v>675</v>
      </c>
    </row>
    <row r="118" spans="1:9">
      <c r="A118" s="29" t="s">
        <v>442</v>
      </c>
      <c r="B118" s="29" t="s">
        <v>782</v>
      </c>
      <c r="C118" s="29">
        <v>0</v>
      </c>
      <c r="D118" s="29">
        <v>0.68</v>
      </c>
      <c r="E118" s="29">
        <v>0.71499999999999997</v>
      </c>
      <c r="F118" s="29">
        <v>5.0000000000000001E-3</v>
      </c>
      <c r="G118" s="29">
        <v>0</v>
      </c>
      <c r="H118" s="29">
        <v>3.0000000000000001E-3</v>
      </c>
      <c r="I118" s="33" t="s">
        <v>981</v>
      </c>
    </row>
    <row r="119" spans="1:9">
      <c r="A119" s="27" t="s">
        <v>158</v>
      </c>
      <c r="B119" s="27" t="s">
        <v>779</v>
      </c>
      <c r="C119" s="27">
        <v>0.112</v>
      </c>
      <c r="D119" s="27">
        <v>7.3849999999999998</v>
      </c>
      <c r="E119" s="27">
        <v>0.623</v>
      </c>
      <c r="F119" s="27">
        <v>53.808999999999997</v>
      </c>
      <c r="G119" s="27">
        <v>7.2999999999999995E-2</v>
      </c>
      <c r="H119" s="27">
        <v>5.0000000000000001E-3</v>
      </c>
      <c r="I119" s="27" t="s">
        <v>779</v>
      </c>
    </row>
    <row r="120" spans="1:9">
      <c r="A120" s="27" t="s">
        <v>256</v>
      </c>
      <c r="B120" s="27" t="s">
        <v>779</v>
      </c>
      <c r="C120" s="27">
        <v>0.23200000000000001</v>
      </c>
      <c r="D120" s="27">
        <v>0.80200000000000005</v>
      </c>
      <c r="E120" s="27">
        <v>0.53900000000000003</v>
      </c>
      <c r="F120" s="27">
        <v>63.68</v>
      </c>
      <c r="G120" s="27">
        <v>1.7000000000000001E-2</v>
      </c>
      <c r="H120" s="27">
        <v>5.0000000000000001E-3</v>
      </c>
      <c r="I120" s="27" t="s">
        <v>779</v>
      </c>
    </row>
    <row r="121" spans="1:9">
      <c r="A121" s="27" t="s">
        <v>267</v>
      </c>
      <c r="B121" s="27" t="s">
        <v>779</v>
      </c>
      <c r="C121" s="27">
        <v>5.0000000000000001E-3</v>
      </c>
      <c r="D121" s="27">
        <v>0.105</v>
      </c>
      <c r="E121" s="27">
        <v>1.2549999999999999</v>
      </c>
      <c r="F121" s="27">
        <v>80.597999999999999</v>
      </c>
      <c r="G121" s="27">
        <v>1E-3</v>
      </c>
      <c r="H121" s="27">
        <v>2E-3</v>
      </c>
      <c r="I121" s="27" t="s">
        <v>779</v>
      </c>
    </row>
    <row r="122" spans="1:9">
      <c r="A122" s="27" t="s">
        <v>494</v>
      </c>
      <c r="B122" s="27" t="s">
        <v>779</v>
      </c>
      <c r="C122" s="27">
        <v>8.3469999999999995</v>
      </c>
      <c r="D122" s="27">
        <v>0.44400000000000001</v>
      </c>
      <c r="E122" s="27">
        <v>0.93600000000000005</v>
      </c>
      <c r="F122" s="27">
        <v>24.93</v>
      </c>
      <c r="G122" s="27">
        <v>0.20100000000000001</v>
      </c>
      <c r="H122" s="27">
        <v>2E-3</v>
      </c>
      <c r="I122" s="27" t="s">
        <v>779</v>
      </c>
    </row>
    <row r="123" spans="1:9">
      <c r="A123" s="27" t="s">
        <v>504</v>
      </c>
      <c r="B123" s="27" t="s">
        <v>779</v>
      </c>
      <c r="C123" s="27">
        <v>8.9999999999999993E-3</v>
      </c>
      <c r="D123" s="27">
        <v>0.34899999999999998</v>
      </c>
      <c r="E123" s="27">
        <v>1.9330000000000001</v>
      </c>
      <c r="F123" s="27">
        <v>8.6440000000000001</v>
      </c>
      <c r="G123" s="27">
        <v>3.5000000000000003E-2</v>
      </c>
      <c r="H123" s="27">
        <v>2.7E-2</v>
      </c>
      <c r="I123" s="31" t="s">
        <v>779</v>
      </c>
    </row>
    <row r="124" spans="1:9">
      <c r="A124" s="27" t="s">
        <v>508</v>
      </c>
      <c r="B124" s="27" t="s">
        <v>779</v>
      </c>
      <c r="C124" s="27">
        <v>3.7389999999999999</v>
      </c>
      <c r="D124" s="27">
        <v>0.66800000000000004</v>
      </c>
      <c r="E124" s="27">
        <v>0.42499999999999999</v>
      </c>
      <c r="F124" s="27">
        <v>52.125999999999998</v>
      </c>
      <c r="G124" s="27">
        <v>39.197000000000003</v>
      </c>
      <c r="H124" s="27">
        <v>5.0000000000000001E-3</v>
      </c>
      <c r="I124" s="27" t="s">
        <v>779</v>
      </c>
    </row>
    <row r="125" spans="1:9">
      <c r="A125" s="27" t="s">
        <v>512</v>
      </c>
      <c r="B125" s="27" t="s">
        <v>779</v>
      </c>
      <c r="C125" s="27">
        <v>3.4000000000000002E-2</v>
      </c>
      <c r="D125" s="27">
        <v>3.9039999999999999</v>
      </c>
      <c r="E125" s="27">
        <v>0.49299999999999999</v>
      </c>
      <c r="F125" s="27">
        <v>80.034999999999997</v>
      </c>
      <c r="G125" s="27">
        <v>6.3360000000000003</v>
      </c>
      <c r="H125" s="27">
        <v>1E-3</v>
      </c>
      <c r="I125" s="27" t="s">
        <v>779</v>
      </c>
    </row>
    <row r="126" spans="1:9">
      <c r="A126" s="27" t="s">
        <v>517</v>
      </c>
      <c r="B126" s="27" t="s">
        <v>779</v>
      </c>
      <c r="C126" s="27">
        <v>0.188</v>
      </c>
      <c r="D126" s="27">
        <v>0.28199999999999997</v>
      </c>
      <c r="E126" s="27">
        <v>0.438</v>
      </c>
      <c r="F126" s="27">
        <v>48.031999999999996</v>
      </c>
      <c r="G126" s="27">
        <v>0.01</v>
      </c>
      <c r="H126" s="27">
        <v>0</v>
      </c>
      <c r="I126" s="27" t="s">
        <v>779</v>
      </c>
    </row>
    <row r="127" spans="1:9">
      <c r="A127" s="27" t="s">
        <v>523</v>
      </c>
      <c r="B127" s="27" t="s">
        <v>779</v>
      </c>
      <c r="C127" s="27">
        <v>3.0000000000000001E-3</v>
      </c>
      <c r="D127" s="27">
        <v>1.018</v>
      </c>
      <c r="E127" s="27">
        <v>0.60799999999999998</v>
      </c>
      <c r="F127" s="27">
        <v>72.707999999999998</v>
      </c>
      <c r="G127" s="27">
        <v>0.16600000000000001</v>
      </c>
      <c r="H127" s="27">
        <v>1.0999999999999999E-2</v>
      </c>
      <c r="I127" s="27" t="s">
        <v>779</v>
      </c>
    </row>
    <row r="128" spans="1:9">
      <c r="A128" s="27" t="s">
        <v>527</v>
      </c>
      <c r="B128" s="27" t="s">
        <v>779</v>
      </c>
      <c r="C128" s="27">
        <v>0</v>
      </c>
      <c r="D128" s="27">
        <v>10.797000000000001</v>
      </c>
      <c r="E128" s="27">
        <v>1.2110000000000001</v>
      </c>
      <c r="F128" s="27">
        <v>68.045000000000002</v>
      </c>
      <c r="G128" s="27">
        <v>7.3760000000000003</v>
      </c>
      <c r="H128" s="27">
        <v>4.4999999999999998E-2</v>
      </c>
      <c r="I128" s="27" t="s">
        <v>779</v>
      </c>
    </row>
    <row r="129" spans="1:9">
      <c r="A129" s="27" t="s">
        <v>536</v>
      </c>
      <c r="B129" s="27" t="s">
        <v>779</v>
      </c>
      <c r="C129" s="27">
        <v>2.1000000000000001E-2</v>
      </c>
      <c r="D129" s="27">
        <v>5.4320000000000004</v>
      </c>
      <c r="E129" s="27">
        <v>0.314</v>
      </c>
      <c r="F129" s="27">
        <v>40.530999999999999</v>
      </c>
      <c r="G129" s="27">
        <v>0.28599999999999998</v>
      </c>
      <c r="H129" s="27">
        <v>2E-3</v>
      </c>
      <c r="I129" s="27" t="s">
        <v>779</v>
      </c>
    </row>
    <row r="130" spans="1:9">
      <c r="A130" s="27" t="s">
        <v>540</v>
      </c>
      <c r="B130" s="27" t="s">
        <v>779</v>
      </c>
      <c r="C130" s="27">
        <v>2E-3</v>
      </c>
      <c r="D130" s="27">
        <v>0.253</v>
      </c>
      <c r="E130" s="27">
        <v>0.64</v>
      </c>
      <c r="F130" s="27">
        <v>33</v>
      </c>
      <c r="G130" s="27">
        <v>4.0000000000000001E-3</v>
      </c>
      <c r="H130" s="27">
        <v>0</v>
      </c>
      <c r="I130" s="27" t="s">
        <v>779</v>
      </c>
    </row>
    <row r="131" spans="1:9">
      <c r="A131" s="27" t="s">
        <v>544</v>
      </c>
      <c r="B131" s="27" t="s">
        <v>779</v>
      </c>
      <c r="C131" s="27">
        <v>0</v>
      </c>
      <c r="D131" s="27">
        <v>1.883</v>
      </c>
      <c r="E131" s="27">
        <v>0.48799999999999999</v>
      </c>
      <c r="F131" s="27">
        <v>50.984000000000002</v>
      </c>
      <c r="G131" s="27">
        <v>0.77700000000000002</v>
      </c>
      <c r="H131" s="27">
        <v>8.9999999999999993E-3</v>
      </c>
      <c r="I131" s="27" t="s">
        <v>779</v>
      </c>
    </row>
    <row r="132" spans="1:9">
      <c r="A132" s="27" t="s">
        <v>549</v>
      </c>
      <c r="B132" s="27" t="s">
        <v>779</v>
      </c>
      <c r="C132" s="27">
        <v>0</v>
      </c>
      <c r="D132" s="27">
        <v>0.34799999999999998</v>
      </c>
      <c r="E132" s="27">
        <v>0.315</v>
      </c>
      <c r="F132" s="27">
        <v>41.267000000000003</v>
      </c>
      <c r="G132" s="27">
        <v>2.0550000000000002</v>
      </c>
      <c r="H132" s="27">
        <v>1E-3</v>
      </c>
      <c r="I132" s="27" t="s">
        <v>779</v>
      </c>
    </row>
    <row r="133" spans="1:9">
      <c r="A133" s="27" t="s">
        <v>553</v>
      </c>
      <c r="B133" s="27" t="s">
        <v>779</v>
      </c>
      <c r="C133" s="27">
        <v>0</v>
      </c>
      <c r="D133" s="27">
        <v>2.3330000000000002</v>
      </c>
      <c r="E133" s="27">
        <v>0.95</v>
      </c>
      <c r="F133" s="27">
        <v>40.034999999999997</v>
      </c>
      <c r="G133" s="27">
        <v>0.254</v>
      </c>
      <c r="H133" s="27">
        <v>4.0000000000000001E-3</v>
      </c>
      <c r="I133" s="27" t="s">
        <v>779</v>
      </c>
    </row>
    <row r="134" spans="1:9">
      <c r="A134" s="27" t="s">
        <v>557</v>
      </c>
      <c r="B134" s="27" t="s">
        <v>779</v>
      </c>
      <c r="C134" s="27">
        <v>0</v>
      </c>
      <c r="D134" s="27">
        <v>0.73099999999999998</v>
      </c>
      <c r="E134" s="27">
        <v>0.64400000000000002</v>
      </c>
      <c r="F134" s="27">
        <v>38.543999999999997</v>
      </c>
      <c r="G134" s="27">
        <v>4.1000000000000002E-2</v>
      </c>
      <c r="H134" s="27">
        <v>2.7E-2</v>
      </c>
      <c r="I134" s="27" t="s">
        <v>779</v>
      </c>
    </row>
    <row r="135" spans="1:9">
      <c r="A135" s="27" t="s">
        <v>562</v>
      </c>
      <c r="B135" s="27" t="s">
        <v>779</v>
      </c>
      <c r="C135" s="27">
        <v>0</v>
      </c>
      <c r="D135" s="27">
        <v>0.32500000000000001</v>
      </c>
      <c r="E135" s="27">
        <v>1.6379999999999999</v>
      </c>
      <c r="F135" s="27">
        <v>52.924999999999997</v>
      </c>
      <c r="G135" s="27">
        <v>1.2E-2</v>
      </c>
      <c r="H135" s="27">
        <v>1.7999999999999999E-2</v>
      </c>
      <c r="I135" s="27" t="s">
        <v>779</v>
      </c>
    </row>
    <row r="136" spans="1:9">
      <c r="A136" s="27" t="s">
        <v>566</v>
      </c>
      <c r="B136" s="27" t="s">
        <v>779</v>
      </c>
      <c r="C136" s="27">
        <v>0</v>
      </c>
      <c r="D136" s="27">
        <v>1.0169999999999999</v>
      </c>
      <c r="E136" s="27">
        <v>0.99399999999999999</v>
      </c>
      <c r="F136" s="27">
        <v>18.693999999999999</v>
      </c>
      <c r="G136" s="27">
        <v>2.5999999999999999E-2</v>
      </c>
      <c r="H136" s="27">
        <v>6.0000000000000001E-3</v>
      </c>
      <c r="I136" s="27" t="s">
        <v>779</v>
      </c>
    </row>
    <row r="137" spans="1:9">
      <c r="A137" s="27" t="s">
        <v>570</v>
      </c>
      <c r="B137" s="27" t="s">
        <v>779</v>
      </c>
      <c r="C137" s="27">
        <v>8.3000000000000004E-2</v>
      </c>
      <c r="D137" s="27">
        <v>0.83599999999999997</v>
      </c>
      <c r="E137" s="27">
        <v>1.7889999999999999</v>
      </c>
      <c r="F137" s="27">
        <v>52.640999999999998</v>
      </c>
      <c r="G137" s="27">
        <v>0.89300000000000002</v>
      </c>
      <c r="H137" s="27">
        <v>5.8000000000000003E-2</v>
      </c>
      <c r="I137" s="27" t="s">
        <v>779</v>
      </c>
    </row>
    <row r="138" spans="1:9">
      <c r="A138" s="27" t="s">
        <v>575</v>
      </c>
      <c r="B138" s="27" t="s">
        <v>779</v>
      </c>
      <c r="C138" s="27">
        <v>0</v>
      </c>
      <c r="D138" s="27">
        <v>4.1870000000000003</v>
      </c>
      <c r="E138" s="27">
        <v>1.091</v>
      </c>
      <c r="F138" s="27">
        <v>18.349</v>
      </c>
      <c r="G138" s="27">
        <v>6.3150000000000004</v>
      </c>
      <c r="H138" s="27">
        <v>4.0000000000000001E-3</v>
      </c>
      <c r="I138" s="27" t="s">
        <v>779</v>
      </c>
    </row>
    <row r="139" spans="1:9">
      <c r="A139" s="27" t="s">
        <v>580</v>
      </c>
      <c r="B139" s="27" t="s">
        <v>779</v>
      </c>
      <c r="C139" s="27">
        <v>0.29699999999999999</v>
      </c>
      <c r="D139" s="27">
        <v>2.15</v>
      </c>
      <c r="E139" s="27">
        <v>1.101</v>
      </c>
      <c r="F139" s="27">
        <v>83.63</v>
      </c>
      <c r="G139" s="27">
        <v>4.4009999999999998</v>
      </c>
      <c r="H139" s="27">
        <v>4.2999999999999997E-2</v>
      </c>
      <c r="I139" s="27" t="s">
        <v>779</v>
      </c>
    </row>
    <row r="140" spans="1:9">
      <c r="A140" s="27" t="s">
        <v>585</v>
      </c>
      <c r="B140" s="27" t="s">
        <v>779</v>
      </c>
      <c r="C140" s="27">
        <v>0</v>
      </c>
      <c r="D140" s="27">
        <v>0.84499999999999997</v>
      </c>
      <c r="E140" s="27">
        <v>1.0640000000000001</v>
      </c>
      <c r="F140" s="27">
        <v>66.134</v>
      </c>
      <c r="G140" s="27">
        <v>0.432</v>
      </c>
      <c r="H140" s="27">
        <v>1E-3</v>
      </c>
      <c r="I140" s="27" t="s">
        <v>779</v>
      </c>
    </row>
    <row r="141" spans="1:9">
      <c r="A141" s="27" t="s">
        <v>590</v>
      </c>
      <c r="B141" s="27" t="s">
        <v>779</v>
      </c>
      <c r="C141" s="27">
        <v>0</v>
      </c>
      <c r="D141" s="27">
        <v>0.82699999999999996</v>
      </c>
      <c r="E141" s="27">
        <v>1.365</v>
      </c>
      <c r="F141" s="27">
        <v>13.929</v>
      </c>
      <c r="G141" s="27">
        <v>0.94899999999999995</v>
      </c>
      <c r="H141" s="27">
        <v>3.0000000000000001E-3</v>
      </c>
      <c r="I141" s="27" t="s">
        <v>779</v>
      </c>
    </row>
    <row r="142" spans="1:9">
      <c r="A142" s="27" t="s">
        <v>595</v>
      </c>
      <c r="B142" s="27" t="s">
        <v>779</v>
      </c>
      <c r="C142" s="27">
        <v>0</v>
      </c>
      <c r="D142" s="27">
        <v>9.6000000000000002E-2</v>
      </c>
      <c r="E142" s="27">
        <v>0.67800000000000005</v>
      </c>
      <c r="F142" s="27">
        <v>31.122</v>
      </c>
      <c r="G142" s="27">
        <v>0</v>
      </c>
      <c r="H142" s="27">
        <v>0</v>
      </c>
      <c r="I142" s="27" t="s">
        <v>779</v>
      </c>
    </row>
    <row r="143" spans="1:9">
      <c r="A143" s="27" t="s">
        <v>603</v>
      </c>
      <c r="B143" s="27" t="s">
        <v>779</v>
      </c>
      <c r="C143" s="27">
        <v>0.02</v>
      </c>
      <c r="D143" s="27">
        <v>0.38300000000000001</v>
      </c>
      <c r="E143" s="27">
        <v>0.435</v>
      </c>
      <c r="F143" s="27">
        <v>78.948999999999998</v>
      </c>
      <c r="G143" s="27">
        <v>0.23499999999999999</v>
      </c>
      <c r="H143" s="27">
        <v>1E-3</v>
      </c>
      <c r="I143" s="27" t="s">
        <v>779</v>
      </c>
    </row>
    <row r="144" spans="1:9">
      <c r="A144" s="27" t="s">
        <v>609</v>
      </c>
      <c r="B144" s="27" t="s">
        <v>779</v>
      </c>
      <c r="C144" s="27">
        <v>0</v>
      </c>
      <c r="D144" s="27">
        <v>1.1299999999999999</v>
      </c>
      <c r="E144" s="27">
        <v>0.53100000000000003</v>
      </c>
      <c r="F144" s="27">
        <v>44.472000000000001</v>
      </c>
      <c r="G144" s="27">
        <v>1.2999999999999999E-2</v>
      </c>
      <c r="H144" s="27">
        <v>4.0000000000000001E-3</v>
      </c>
      <c r="I144" s="27" t="s">
        <v>779</v>
      </c>
    </row>
    <row r="145" spans="1:9">
      <c r="A145" s="27" t="s">
        <v>613</v>
      </c>
      <c r="B145" s="27" t="s">
        <v>779</v>
      </c>
      <c r="C145" s="27">
        <v>4.0000000000000001E-3</v>
      </c>
      <c r="D145" s="27">
        <v>0.33200000000000002</v>
      </c>
      <c r="E145" s="27">
        <v>1.5720000000000001</v>
      </c>
      <c r="F145" s="27">
        <v>94.352999999999994</v>
      </c>
      <c r="G145" s="27">
        <v>3.0310000000000001</v>
      </c>
      <c r="H145" s="27">
        <v>2E-3</v>
      </c>
      <c r="I145" s="27" t="s">
        <v>779</v>
      </c>
    </row>
    <row r="146" spans="1:9">
      <c r="A146" s="27" t="s">
        <v>621</v>
      </c>
      <c r="B146" s="27" t="s">
        <v>779</v>
      </c>
      <c r="C146" s="27">
        <v>0</v>
      </c>
      <c r="D146" s="27">
        <v>0.378</v>
      </c>
      <c r="E146" s="27">
        <v>1.47</v>
      </c>
      <c r="F146" s="27">
        <v>14.265000000000001</v>
      </c>
      <c r="G146" s="27">
        <v>0.09</v>
      </c>
      <c r="H146" s="27">
        <v>1E-3</v>
      </c>
      <c r="I146" s="27" t="s">
        <v>779</v>
      </c>
    </row>
    <row r="147" spans="1:9">
      <c r="A147" s="27" t="s">
        <v>634</v>
      </c>
      <c r="B147" s="27" t="s">
        <v>779</v>
      </c>
      <c r="C147" s="27">
        <v>0</v>
      </c>
      <c r="D147" s="27">
        <v>1.4359999999999999</v>
      </c>
      <c r="E147" s="27">
        <v>1.923</v>
      </c>
      <c r="F147" s="27">
        <v>54.777999999999999</v>
      </c>
      <c r="G147" s="27">
        <v>0.317</v>
      </c>
      <c r="H147" s="27">
        <v>2E-3</v>
      </c>
      <c r="I147" s="27" t="s">
        <v>779</v>
      </c>
    </row>
    <row r="148" spans="1:9">
      <c r="A148" s="27" t="s">
        <v>637</v>
      </c>
      <c r="B148" s="27" t="s">
        <v>779</v>
      </c>
      <c r="C148" s="27">
        <v>6.4000000000000001E-2</v>
      </c>
      <c r="D148" s="27">
        <v>2.0950000000000002</v>
      </c>
      <c r="E148" s="27">
        <v>1.296</v>
      </c>
      <c r="F148" s="27">
        <v>87.900999999999996</v>
      </c>
      <c r="G148" s="27">
        <v>5.5979999999999999</v>
      </c>
      <c r="H148" s="27">
        <v>2.9000000000000001E-2</v>
      </c>
      <c r="I148" s="27" t="s">
        <v>779</v>
      </c>
    </row>
    <row r="149" spans="1:9">
      <c r="A149" s="29" t="s">
        <v>640</v>
      </c>
      <c r="B149" s="29" t="s">
        <v>779</v>
      </c>
      <c r="C149" s="29">
        <v>1.9E-2</v>
      </c>
      <c r="D149" s="29">
        <v>0.29899999999999999</v>
      </c>
      <c r="E149" s="29">
        <v>0.745</v>
      </c>
      <c r="F149" s="29">
        <v>42.04</v>
      </c>
      <c r="G149" s="29">
        <v>4.202</v>
      </c>
      <c r="H149" s="29">
        <v>3.0000000000000001E-3</v>
      </c>
      <c r="I149" s="29" t="s">
        <v>779</v>
      </c>
    </row>
    <row r="150" spans="1:9">
      <c r="A150" s="27" t="s">
        <v>173</v>
      </c>
      <c r="B150" s="27" t="s">
        <v>791</v>
      </c>
      <c r="C150" s="27">
        <v>0</v>
      </c>
      <c r="D150" s="27">
        <v>8.8999999999999996E-2</v>
      </c>
      <c r="E150" s="27">
        <v>0.70499999999999996</v>
      </c>
      <c r="F150" s="27">
        <v>0</v>
      </c>
      <c r="G150" s="27">
        <v>0</v>
      </c>
      <c r="H150" s="27">
        <v>6.0000000000000001E-3</v>
      </c>
      <c r="I150" s="31" t="s">
        <v>981</v>
      </c>
    </row>
    <row r="151" spans="1:9">
      <c r="A151" s="27" t="s">
        <v>272</v>
      </c>
      <c r="B151" s="27" t="s">
        <v>791</v>
      </c>
      <c r="C151" s="27">
        <v>0</v>
      </c>
      <c r="D151" s="27">
        <v>0.105</v>
      </c>
      <c r="E151" s="27">
        <v>0.42399999999999999</v>
      </c>
      <c r="F151" s="27">
        <v>3.0000000000000001E-3</v>
      </c>
      <c r="G151" s="27">
        <v>0</v>
      </c>
      <c r="H151" s="27">
        <v>0</v>
      </c>
      <c r="I151" s="31" t="s">
        <v>981</v>
      </c>
    </row>
    <row r="152" spans="1:9">
      <c r="A152" s="27" t="s">
        <v>377</v>
      </c>
      <c r="B152" s="27" t="s">
        <v>791</v>
      </c>
      <c r="C152" s="27">
        <v>0</v>
      </c>
      <c r="D152" s="27">
        <v>4.2000000000000003E-2</v>
      </c>
      <c r="E152" s="27">
        <v>6.6000000000000003E-2</v>
      </c>
      <c r="F152" s="27">
        <v>0</v>
      </c>
      <c r="G152" s="27">
        <v>0</v>
      </c>
      <c r="H152" s="27">
        <v>0</v>
      </c>
      <c r="I152" s="31" t="s">
        <v>981</v>
      </c>
    </row>
    <row r="153" spans="1:9">
      <c r="A153" s="27" t="s">
        <v>600</v>
      </c>
      <c r="B153" s="27" t="s">
        <v>791</v>
      </c>
      <c r="C153" s="27">
        <v>0.182</v>
      </c>
      <c r="D153" s="27">
        <v>8.2690000000000001</v>
      </c>
      <c r="E153" s="27">
        <v>0.29199999999999998</v>
      </c>
      <c r="F153" s="27">
        <v>17.728000000000002</v>
      </c>
      <c r="G153" s="27">
        <v>0.151</v>
      </c>
      <c r="H153" s="27">
        <v>0.14199999999999999</v>
      </c>
      <c r="I153" s="51" t="s">
        <v>779</v>
      </c>
    </row>
    <row r="154" spans="1:9">
      <c r="A154" s="27" t="s">
        <v>646</v>
      </c>
      <c r="B154" s="27" t="s">
        <v>791</v>
      </c>
      <c r="C154" s="27">
        <v>1E-3</v>
      </c>
      <c r="D154" s="27">
        <v>4.4450000000000003</v>
      </c>
      <c r="E154" s="27">
        <v>0.29499999999999998</v>
      </c>
      <c r="F154" s="27">
        <v>1.145</v>
      </c>
      <c r="G154" s="27">
        <v>94.085999999999999</v>
      </c>
      <c r="H154" s="27">
        <v>0.32800000000000001</v>
      </c>
      <c r="I154" s="27" t="s">
        <v>792</v>
      </c>
    </row>
    <row r="155" spans="1:9">
      <c r="A155" s="29" t="s">
        <v>656</v>
      </c>
      <c r="B155" s="29" t="s">
        <v>791</v>
      </c>
      <c r="C155" s="29">
        <v>0</v>
      </c>
      <c r="D155" s="29">
        <v>1.466</v>
      </c>
      <c r="E155" s="29">
        <v>0.4</v>
      </c>
      <c r="F155" s="29">
        <v>3.0219999999999998</v>
      </c>
      <c r="G155" s="29">
        <v>9.2620000000000005</v>
      </c>
      <c r="H155" s="29">
        <v>1.1659999999999999</v>
      </c>
      <c r="I155" s="33" t="s">
        <v>792</v>
      </c>
    </row>
    <row r="156" spans="1:9">
      <c r="A156" s="27" t="s">
        <v>67</v>
      </c>
      <c r="B156" s="27" t="s">
        <v>793</v>
      </c>
      <c r="C156" s="27">
        <v>0.40899999999999997</v>
      </c>
      <c r="D156" s="27">
        <v>2.9860000000000002</v>
      </c>
      <c r="E156" s="27">
        <v>0.221</v>
      </c>
      <c r="F156" s="27">
        <v>0.47199999999999998</v>
      </c>
      <c r="G156" s="27">
        <v>0.214</v>
      </c>
      <c r="H156" s="27">
        <v>2E-3</v>
      </c>
      <c r="I156" s="31" t="s">
        <v>675</v>
      </c>
    </row>
    <row r="157" spans="1:9">
      <c r="A157" s="27" t="s">
        <v>96</v>
      </c>
      <c r="B157" s="27" t="s">
        <v>793</v>
      </c>
      <c r="C157" s="27">
        <v>1.5609999999999999</v>
      </c>
      <c r="D157" s="27">
        <v>2.3010000000000002</v>
      </c>
      <c r="E157" s="27">
        <v>0.20300000000000001</v>
      </c>
      <c r="F157" s="27">
        <v>1.4E-2</v>
      </c>
      <c r="G157" s="27">
        <v>0</v>
      </c>
      <c r="H157" s="27">
        <v>0</v>
      </c>
      <c r="I157" s="31" t="s">
        <v>675</v>
      </c>
    </row>
    <row r="158" spans="1:9">
      <c r="A158" s="27" t="s">
        <v>100</v>
      </c>
      <c r="B158" s="27" t="s">
        <v>793</v>
      </c>
      <c r="C158" s="27">
        <v>4.2729999999999997</v>
      </c>
      <c r="D158" s="27">
        <v>1.988</v>
      </c>
      <c r="E158" s="27">
        <v>0.49</v>
      </c>
      <c r="F158" s="27">
        <v>2.8000000000000001E-2</v>
      </c>
      <c r="G158" s="27">
        <v>0.28199999999999997</v>
      </c>
      <c r="H158" s="27">
        <v>2.1999999999999999E-2</v>
      </c>
      <c r="I158" s="31" t="s">
        <v>777</v>
      </c>
    </row>
    <row r="159" spans="1:9">
      <c r="A159" s="27" t="s">
        <v>116</v>
      </c>
      <c r="B159" s="27" t="s">
        <v>793</v>
      </c>
      <c r="C159" s="27">
        <v>0</v>
      </c>
      <c r="D159" s="27">
        <v>0.36699999999999999</v>
      </c>
      <c r="E159" s="27">
        <v>4.34</v>
      </c>
      <c r="F159" s="27">
        <v>2.4790000000000001</v>
      </c>
      <c r="G159" s="27">
        <v>0</v>
      </c>
      <c r="H159" s="27">
        <v>6.0000000000000001E-3</v>
      </c>
      <c r="I159" s="31" t="s">
        <v>981</v>
      </c>
    </row>
    <row r="160" spans="1:9">
      <c r="A160" s="27" t="s">
        <v>123</v>
      </c>
      <c r="B160" s="27" t="s">
        <v>793</v>
      </c>
      <c r="C160" s="27">
        <v>2.1280000000000001</v>
      </c>
      <c r="D160" s="27">
        <v>0.72699999999999998</v>
      </c>
      <c r="E160" s="27">
        <v>1.1060000000000001</v>
      </c>
      <c r="F160" s="27">
        <v>6.3E-2</v>
      </c>
      <c r="G160" s="27">
        <v>0.13600000000000001</v>
      </c>
      <c r="H160" s="27">
        <v>5.0999999999999997E-2</v>
      </c>
      <c r="I160" s="31" t="s">
        <v>777</v>
      </c>
    </row>
    <row r="161" spans="1:9">
      <c r="A161" s="27" t="s">
        <v>141</v>
      </c>
      <c r="B161" s="27" t="s">
        <v>793</v>
      </c>
      <c r="C161" s="27">
        <v>0.14499999999999999</v>
      </c>
      <c r="D161" s="27">
        <v>4.8730000000000002</v>
      </c>
      <c r="E161" s="27">
        <v>3.218</v>
      </c>
      <c r="F161" s="27">
        <v>5.1319999999999997</v>
      </c>
      <c r="G161" s="27">
        <v>1E-3</v>
      </c>
      <c r="H161" s="27">
        <v>3.7999999999999999E-2</v>
      </c>
      <c r="I161" s="31" t="s">
        <v>779</v>
      </c>
    </row>
    <row r="162" spans="1:9">
      <c r="A162" s="27" t="s">
        <v>180</v>
      </c>
      <c r="B162" s="27" t="s">
        <v>793</v>
      </c>
      <c r="C162" s="27">
        <v>0.60199999999999998</v>
      </c>
      <c r="D162" s="27">
        <v>2.5790000000000002</v>
      </c>
      <c r="E162" s="27">
        <v>0.28000000000000003</v>
      </c>
      <c r="F162" s="27">
        <v>7.8E-2</v>
      </c>
      <c r="G162" s="27">
        <v>0</v>
      </c>
      <c r="H162" s="27">
        <v>1.2E-2</v>
      </c>
      <c r="I162" s="31" t="s">
        <v>675</v>
      </c>
    </row>
    <row r="163" spans="1:9">
      <c r="A163" s="27" t="s">
        <v>201</v>
      </c>
      <c r="B163" s="27" t="s">
        <v>793</v>
      </c>
      <c r="C163" s="27">
        <v>1.3160000000000001</v>
      </c>
      <c r="D163" s="27">
        <v>1.2150000000000001</v>
      </c>
      <c r="E163" s="27">
        <v>0.34200000000000003</v>
      </c>
      <c r="F163" s="27">
        <v>0.29099999999999998</v>
      </c>
      <c r="G163" s="27">
        <v>0</v>
      </c>
      <c r="H163" s="27">
        <v>3.4000000000000002E-2</v>
      </c>
      <c r="I163" s="31" t="s">
        <v>777</v>
      </c>
    </row>
    <row r="164" spans="1:9">
      <c r="A164" s="27" t="s">
        <v>206</v>
      </c>
      <c r="B164" s="27" t="s">
        <v>793</v>
      </c>
      <c r="C164" s="27">
        <v>0.436</v>
      </c>
      <c r="D164" s="27">
        <v>3.6819999999999999</v>
      </c>
      <c r="E164" s="27">
        <v>1.6910000000000001</v>
      </c>
      <c r="F164" s="27">
        <v>1.7000000000000001E-2</v>
      </c>
      <c r="G164" s="27">
        <v>0.05</v>
      </c>
      <c r="H164" s="27">
        <v>1.071</v>
      </c>
      <c r="I164" s="31" t="s">
        <v>675</v>
      </c>
    </row>
    <row r="165" spans="1:9">
      <c r="A165" s="27" t="s">
        <v>212</v>
      </c>
      <c r="B165" s="27" t="s">
        <v>793</v>
      </c>
      <c r="C165" s="27">
        <v>0.55700000000000005</v>
      </c>
      <c r="D165" s="27">
        <v>1.129</v>
      </c>
      <c r="E165" s="27">
        <v>0.56499999999999995</v>
      </c>
      <c r="F165" s="27">
        <v>1.4999999999999999E-2</v>
      </c>
      <c r="G165" s="27">
        <v>1E-3</v>
      </c>
      <c r="H165" s="27">
        <v>2.1000000000000001E-2</v>
      </c>
      <c r="I165" s="31" t="s">
        <v>675</v>
      </c>
    </row>
    <row r="166" spans="1:9">
      <c r="A166" s="27" t="s">
        <v>259</v>
      </c>
      <c r="B166" s="27" t="s">
        <v>793</v>
      </c>
      <c r="C166" s="27">
        <v>3.5569999999999999</v>
      </c>
      <c r="D166" s="27">
        <v>0.13</v>
      </c>
      <c r="E166" s="27">
        <v>0.80200000000000005</v>
      </c>
      <c r="F166" s="27">
        <v>1.9E-2</v>
      </c>
      <c r="G166" s="27">
        <v>2E-3</v>
      </c>
      <c r="H166" s="27">
        <v>0.14000000000000001</v>
      </c>
      <c r="I166" s="31" t="s">
        <v>777</v>
      </c>
    </row>
    <row r="167" spans="1:9">
      <c r="A167" s="27" t="s">
        <v>285</v>
      </c>
      <c r="B167" s="27" t="s">
        <v>793</v>
      </c>
      <c r="C167" s="27">
        <v>0</v>
      </c>
      <c r="D167" s="27">
        <v>0.13700000000000001</v>
      </c>
      <c r="E167" s="27">
        <v>4.7830000000000004</v>
      </c>
      <c r="F167" s="27">
        <v>1.0999999999999999E-2</v>
      </c>
      <c r="G167" s="27">
        <v>0</v>
      </c>
      <c r="H167" s="27">
        <v>6.0000000000000001E-3</v>
      </c>
      <c r="I167" s="31" t="s">
        <v>981</v>
      </c>
    </row>
    <row r="168" spans="1:9">
      <c r="A168" s="27" t="s">
        <v>292</v>
      </c>
      <c r="B168" s="27" t="s">
        <v>793</v>
      </c>
      <c r="C168" s="27">
        <v>2.1000000000000001E-2</v>
      </c>
      <c r="D168" s="27">
        <v>0.22600000000000001</v>
      </c>
      <c r="E168" s="27">
        <v>2.0459999999999998</v>
      </c>
      <c r="F168" s="27">
        <v>2.1000000000000001E-2</v>
      </c>
      <c r="G168" s="27">
        <v>2E-3</v>
      </c>
      <c r="H168" s="27">
        <v>2.8000000000000001E-2</v>
      </c>
      <c r="I168" s="31" t="s">
        <v>981</v>
      </c>
    </row>
    <row r="169" spans="1:9">
      <c r="A169" s="27" t="s">
        <v>302</v>
      </c>
      <c r="B169" s="27" t="s">
        <v>793</v>
      </c>
      <c r="C169" s="27">
        <v>0</v>
      </c>
      <c r="D169" s="27">
        <v>4.2999999999999997E-2</v>
      </c>
      <c r="E169" s="27">
        <v>2.58</v>
      </c>
      <c r="F169" s="27">
        <v>0</v>
      </c>
      <c r="G169" s="27">
        <v>0</v>
      </c>
      <c r="H169" s="27">
        <v>5.2999999999999999E-2</v>
      </c>
      <c r="I169" s="31" t="s">
        <v>981</v>
      </c>
    </row>
    <row r="170" spans="1:9">
      <c r="A170" s="27" t="s">
        <v>320</v>
      </c>
      <c r="B170" s="27" t="s">
        <v>793</v>
      </c>
      <c r="C170" s="27">
        <v>2E-3</v>
      </c>
      <c r="D170" s="27">
        <v>0.56200000000000006</v>
      </c>
      <c r="E170" s="27">
        <v>0.61399999999999999</v>
      </c>
      <c r="F170" s="27">
        <v>0.20100000000000001</v>
      </c>
      <c r="G170" s="27">
        <v>0.01</v>
      </c>
      <c r="H170" s="27">
        <v>6.0000000000000001E-3</v>
      </c>
      <c r="I170" s="31" t="s">
        <v>981</v>
      </c>
    </row>
    <row r="171" spans="1:9">
      <c r="A171" s="27" t="s">
        <v>396</v>
      </c>
      <c r="B171" s="27" t="s">
        <v>793</v>
      </c>
      <c r="C171" s="27">
        <v>0.25900000000000001</v>
      </c>
      <c r="D171" s="27">
        <v>2.4700000000000002</v>
      </c>
      <c r="E171" s="27">
        <v>1.73</v>
      </c>
      <c r="F171" s="27">
        <v>0.73399999999999999</v>
      </c>
      <c r="G171" s="27">
        <v>0.14899999999999999</v>
      </c>
      <c r="H171" s="27">
        <v>4.2000000000000003E-2</v>
      </c>
      <c r="I171" s="31" t="s">
        <v>675</v>
      </c>
    </row>
    <row r="172" spans="1:9">
      <c r="A172" s="27" t="s">
        <v>400</v>
      </c>
      <c r="B172" s="27" t="s">
        <v>793</v>
      </c>
      <c r="C172" s="27">
        <v>0</v>
      </c>
      <c r="D172" s="27">
        <v>1.44</v>
      </c>
      <c r="E172" s="27">
        <v>0.17299999999999999</v>
      </c>
      <c r="F172" s="27">
        <v>3.0000000000000001E-3</v>
      </c>
      <c r="G172" s="27">
        <v>0</v>
      </c>
      <c r="H172" s="27">
        <v>1E-3</v>
      </c>
      <c r="I172" s="31" t="s">
        <v>675</v>
      </c>
    </row>
    <row r="173" spans="1:9">
      <c r="A173" s="27" t="s">
        <v>415</v>
      </c>
      <c r="B173" s="27" t="s">
        <v>793</v>
      </c>
      <c r="C173" s="27">
        <v>0.34100000000000003</v>
      </c>
      <c r="D173" s="27">
        <v>0.81299999999999994</v>
      </c>
      <c r="E173" s="27">
        <v>0.63800000000000001</v>
      </c>
      <c r="F173" s="27">
        <v>0.10299999999999999</v>
      </c>
      <c r="G173" s="27">
        <v>2.8000000000000001E-2</v>
      </c>
      <c r="H173" s="27">
        <v>0.185</v>
      </c>
      <c r="I173" s="31" t="s">
        <v>675</v>
      </c>
    </row>
    <row r="174" spans="1:9">
      <c r="A174" s="27" t="s">
        <v>422</v>
      </c>
      <c r="B174" s="27" t="s">
        <v>793</v>
      </c>
      <c r="C174" s="27">
        <v>0</v>
      </c>
      <c r="D174" s="27">
        <v>3.7530000000000001</v>
      </c>
      <c r="E174" s="27">
        <v>0.23499999999999999</v>
      </c>
      <c r="F174" s="27">
        <v>0</v>
      </c>
      <c r="G174" s="27">
        <v>0.13</v>
      </c>
      <c r="H174" s="27">
        <v>0.26300000000000001</v>
      </c>
      <c r="I174" s="31" t="s">
        <v>675</v>
      </c>
    </row>
    <row r="175" spans="1:9">
      <c r="A175" s="27" t="s">
        <v>476</v>
      </c>
      <c r="B175" s="27" t="s">
        <v>793</v>
      </c>
      <c r="C175" s="27">
        <v>0.34</v>
      </c>
      <c r="D175" s="27">
        <v>1.595</v>
      </c>
      <c r="E175" s="27">
        <v>0.34699999999999998</v>
      </c>
      <c r="F175" s="27">
        <v>1.238</v>
      </c>
      <c r="G175" s="27">
        <v>9.4E-2</v>
      </c>
      <c r="H175" s="27">
        <v>2E-3</v>
      </c>
      <c r="I175" s="31" t="s">
        <v>675</v>
      </c>
    </row>
    <row r="176" spans="1:9">
      <c r="A176" s="27" t="s">
        <v>487</v>
      </c>
      <c r="B176" s="27" t="s">
        <v>793</v>
      </c>
      <c r="C176" s="27">
        <v>1E-3</v>
      </c>
      <c r="D176" s="27">
        <v>0.23599999999999999</v>
      </c>
      <c r="E176" s="27">
        <v>2.2709999999999999</v>
      </c>
      <c r="F176" s="27">
        <v>0.41499999999999998</v>
      </c>
      <c r="G176" s="27">
        <v>0.34699999999999998</v>
      </c>
      <c r="H176" s="27">
        <v>3.0000000000000001E-3</v>
      </c>
      <c r="I176" s="31" t="s">
        <v>981</v>
      </c>
    </row>
    <row r="177" spans="1:9">
      <c r="A177" s="27" t="s">
        <v>498</v>
      </c>
      <c r="B177" s="27" t="s">
        <v>793</v>
      </c>
      <c r="C177" s="27">
        <v>0</v>
      </c>
      <c r="D177" s="27">
        <v>4.2409999999999997</v>
      </c>
      <c r="E177" s="27">
        <v>0.80200000000000005</v>
      </c>
      <c r="F177" s="27">
        <v>0.05</v>
      </c>
      <c r="G177" s="27">
        <v>0.83499999999999996</v>
      </c>
      <c r="H177" s="27">
        <v>8.0000000000000002E-3</v>
      </c>
      <c r="I177" s="31" t="s">
        <v>675</v>
      </c>
    </row>
    <row r="178" spans="1:9">
      <c r="A178" s="27" t="s">
        <v>533</v>
      </c>
      <c r="B178" s="27" t="s">
        <v>793</v>
      </c>
      <c r="C178" s="27">
        <v>0</v>
      </c>
      <c r="D178" s="27">
        <v>2.5819999999999999</v>
      </c>
      <c r="E178" s="27">
        <v>0.86299999999999999</v>
      </c>
      <c r="F178" s="27">
        <v>0.91</v>
      </c>
      <c r="G178" s="27">
        <v>1.9E-2</v>
      </c>
      <c r="H178" s="27">
        <v>1E-3</v>
      </c>
      <c r="I178" s="31" t="s">
        <v>675</v>
      </c>
    </row>
    <row r="179" spans="1:9">
      <c r="A179" s="30" t="s">
        <v>617</v>
      </c>
      <c r="B179" s="30" t="s">
        <v>793</v>
      </c>
      <c r="C179" s="30">
        <v>0</v>
      </c>
      <c r="D179" s="30">
        <v>0.69099999999999995</v>
      </c>
      <c r="E179" s="30">
        <v>0.42099999999999999</v>
      </c>
      <c r="F179" s="30">
        <v>7.4880000000000004</v>
      </c>
      <c r="G179" s="30">
        <v>1.002</v>
      </c>
      <c r="H179" s="30">
        <v>1E-3</v>
      </c>
      <c r="I179" s="32" t="s">
        <v>779</v>
      </c>
    </row>
    <row r="180" spans="1:9">
      <c r="A180" s="50" t="s">
        <v>643</v>
      </c>
      <c r="B180" s="29" t="s">
        <v>793</v>
      </c>
      <c r="C180" s="29">
        <v>0</v>
      </c>
      <c r="D180" s="29">
        <v>4.7E-2</v>
      </c>
      <c r="E180" s="29">
        <v>0.34399999999999997</v>
      </c>
      <c r="F180" s="29">
        <v>3.5430000000000001</v>
      </c>
      <c r="G180" s="29">
        <v>3.0000000000000001E-3</v>
      </c>
      <c r="H180" s="29">
        <v>1E-3</v>
      </c>
      <c r="I180" s="33" t="s">
        <v>779</v>
      </c>
    </row>
  </sheetData>
  <mergeCells count="1">
    <mergeCell ref="J2:R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AFEA9-97FA-4C3F-BA1E-027E934BFDA3}">
  <dimension ref="A1:N31"/>
  <sheetViews>
    <sheetView workbookViewId="0">
      <selection sqref="A1:XFD1048576"/>
    </sheetView>
  </sheetViews>
  <sheetFormatPr defaultRowHeight="14.4"/>
  <cols>
    <col min="2" max="2" width="12.88671875" bestFit="1" customWidth="1"/>
    <col min="5" max="5" width="23.44140625" bestFit="1" customWidth="1"/>
    <col min="6" max="6" width="43" bestFit="1" customWidth="1"/>
  </cols>
  <sheetData>
    <row r="1" spans="1:14">
      <c r="A1" s="20" t="s">
        <v>0</v>
      </c>
      <c r="B1" s="20" t="s">
        <v>794</v>
      </c>
      <c r="C1" s="20" t="s">
        <v>795</v>
      </c>
      <c r="D1" s="20" t="s">
        <v>796</v>
      </c>
      <c r="E1" s="20" t="s">
        <v>797</v>
      </c>
      <c r="F1" s="20" t="s">
        <v>2</v>
      </c>
    </row>
    <row r="2" spans="1:14" ht="14.4" customHeight="1">
      <c r="A2" t="s">
        <v>67</v>
      </c>
      <c r="B2" t="s">
        <v>68</v>
      </c>
      <c r="C2" t="s">
        <v>41</v>
      </c>
      <c r="D2" t="s">
        <v>793</v>
      </c>
      <c r="F2" t="s">
        <v>42</v>
      </c>
      <c r="G2" s="64" t="s">
        <v>803</v>
      </c>
      <c r="H2" s="64"/>
      <c r="I2" s="64"/>
      <c r="J2" s="64"/>
      <c r="K2" s="64"/>
      <c r="L2" s="64"/>
      <c r="M2" s="64"/>
      <c r="N2" s="64"/>
    </row>
    <row r="3" spans="1:14">
      <c r="A3" t="s">
        <v>96</v>
      </c>
      <c r="B3" t="s">
        <v>97</v>
      </c>
      <c r="C3" t="s">
        <v>41</v>
      </c>
      <c r="D3" t="s">
        <v>793</v>
      </c>
      <c r="F3" t="s">
        <v>42</v>
      </c>
      <c r="G3" s="64"/>
      <c r="H3" s="64"/>
      <c r="I3" s="64"/>
      <c r="J3" s="64"/>
      <c r="K3" s="64"/>
      <c r="L3" s="64"/>
      <c r="M3" s="64"/>
      <c r="N3" s="64"/>
    </row>
    <row r="4" spans="1:14">
      <c r="A4" t="s">
        <v>100</v>
      </c>
      <c r="B4" t="s">
        <v>101</v>
      </c>
      <c r="C4" t="s">
        <v>41</v>
      </c>
      <c r="D4" t="s">
        <v>793</v>
      </c>
      <c r="F4" t="s">
        <v>102</v>
      </c>
      <c r="G4" s="64"/>
      <c r="H4" s="64"/>
      <c r="I4" s="64"/>
      <c r="J4" s="64"/>
      <c r="K4" s="64"/>
      <c r="L4" s="64"/>
      <c r="M4" s="64"/>
      <c r="N4" s="64"/>
    </row>
    <row r="5" spans="1:14">
      <c r="A5" t="s">
        <v>116</v>
      </c>
      <c r="B5" t="s">
        <v>117</v>
      </c>
      <c r="C5" t="s">
        <v>41</v>
      </c>
      <c r="D5" t="s">
        <v>793</v>
      </c>
      <c r="F5" t="s">
        <v>798</v>
      </c>
      <c r="G5" s="64"/>
      <c r="H5" s="64"/>
      <c r="I5" s="64"/>
      <c r="J5" s="64"/>
      <c r="K5" s="64"/>
      <c r="L5" s="64"/>
      <c r="M5" s="64"/>
      <c r="N5" s="64"/>
    </row>
    <row r="6" spans="1:14">
      <c r="A6" t="s">
        <v>123</v>
      </c>
      <c r="B6" t="s">
        <v>124</v>
      </c>
      <c r="C6" t="s">
        <v>41</v>
      </c>
      <c r="D6" t="s">
        <v>793</v>
      </c>
      <c r="F6" t="s">
        <v>125</v>
      </c>
      <c r="G6" s="64"/>
      <c r="H6" s="64"/>
      <c r="I6" s="64"/>
      <c r="J6" s="64"/>
      <c r="K6" s="64"/>
      <c r="L6" s="64"/>
      <c r="M6" s="64"/>
      <c r="N6" s="64"/>
    </row>
    <row r="7" spans="1:14">
      <c r="A7" t="s">
        <v>141</v>
      </c>
      <c r="B7" t="s">
        <v>142</v>
      </c>
      <c r="C7" t="s">
        <v>41</v>
      </c>
      <c r="D7" t="s">
        <v>793</v>
      </c>
      <c r="F7" t="s">
        <v>143</v>
      </c>
      <c r="G7" s="64"/>
      <c r="H7" s="64"/>
      <c r="I7" s="64"/>
      <c r="J7" s="64"/>
      <c r="K7" s="64"/>
      <c r="L7" s="64"/>
      <c r="M7" s="64"/>
      <c r="N7" s="64"/>
    </row>
    <row r="8" spans="1:14">
      <c r="A8" t="s">
        <v>173</v>
      </c>
      <c r="B8" t="s">
        <v>174</v>
      </c>
      <c r="C8" t="s">
        <v>41</v>
      </c>
      <c r="D8" t="s">
        <v>780</v>
      </c>
      <c r="F8" t="s">
        <v>58</v>
      </c>
      <c r="G8" s="64"/>
      <c r="H8" s="64"/>
      <c r="I8" s="64"/>
      <c r="J8" s="64"/>
      <c r="K8" s="64"/>
      <c r="L8" s="64"/>
      <c r="M8" s="64"/>
      <c r="N8" s="64"/>
    </row>
    <row r="9" spans="1:14">
      <c r="A9" t="s">
        <v>180</v>
      </c>
      <c r="B9" t="s">
        <v>181</v>
      </c>
      <c r="C9" t="s">
        <v>41</v>
      </c>
      <c r="D9" t="s">
        <v>793</v>
      </c>
      <c r="F9" t="s">
        <v>42</v>
      </c>
      <c r="G9" s="64"/>
      <c r="H9" s="64"/>
      <c r="I9" s="64"/>
      <c r="J9" s="64"/>
      <c r="K9" s="64"/>
      <c r="L9" s="64"/>
      <c r="M9" s="64"/>
      <c r="N9" s="64"/>
    </row>
    <row r="10" spans="1:14">
      <c r="A10" t="s">
        <v>201</v>
      </c>
      <c r="B10" t="s">
        <v>202</v>
      </c>
      <c r="C10" t="s">
        <v>41</v>
      </c>
      <c r="D10" t="s">
        <v>793</v>
      </c>
      <c r="F10" t="s">
        <v>58</v>
      </c>
      <c r="G10" s="64"/>
      <c r="H10" s="64"/>
      <c r="I10" s="64"/>
      <c r="J10" s="64"/>
      <c r="K10" s="64"/>
      <c r="L10" s="64"/>
      <c r="M10" s="64"/>
      <c r="N10" s="64"/>
    </row>
    <row r="11" spans="1:14">
      <c r="A11" t="s">
        <v>206</v>
      </c>
      <c r="B11" t="s">
        <v>207</v>
      </c>
      <c r="C11" t="s">
        <v>41</v>
      </c>
      <c r="D11" t="s">
        <v>793</v>
      </c>
      <c r="F11" t="s">
        <v>208</v>
      </c>
      <c r="G11" s="64"/>
      <c r="H11" s="64"/>
      <c r="I11" s="64"/>
      <c r="J11" s="64"/>
      <c r="K11" s="64"/>
      <c r="L11" s="64"/>
      <c r="M11" s="64"/>
      <c r="N11" s="64"/>
    </row>
    <row r="12" spans="1:14">
      <c r="A12" t="s">
        <v>212</v>
      </c>
      <c r="B12" t="s">
        <v>213</v>
      </c>
      <c r="C12" t="s">
        <v>41</v>
      </c>
      <c r="D12" t="s">
        <v>793</v>
      </c>
      <c r="F12" t="s">
        <v>42</v>
      </c>
    </row>
    <row r="13" spans="1:14">
      <c r="A13" t="s">
        <v>259</v>
      </c>
      <c r="B13" t="s">
        <v>260</v>
      </c>
      <c r="C13" t="s">
        <v>41</v>
      </c>
      <c r="D13" t="s">
        <v>793</v>
      </c>
      <c r="F13" t="s">
        <v>42</v>
      </c>
    </row>
    <row r="14" spans="1:14">
      <c r="A14" t="s">
        <v>272</v>
      </c>
      <c r="B14" t="s">
        <v>273</v>
      </c>
      <c r="C14" t="s">
        <v>41</v>
      </c>
      <c r="D14" t="s">
        <v>780</v>
      </c>
      <c r="E14" t="s">
        <v>799</v>
      </c>
      <c r="F14" t="s">
        <v>274</v>
      </c>
    </row>
    <row r="15" spans="1:14">
      <c r="A15" t="s">
        <v>285</v>
      </c>
      <c r="B15" t="s">
        <v>286</v>
      </c>
      <c r="C15" t="s">
        <v>41</v>
      </c>
      <c r="D15" t="s">
        <v>793</v>
      </c>
      <c r="F15" t="s">
        <v>42</v>
      </c>
    </row>
    <row r="16" spans="1:14">
      <c r="A16" t="s">
        <v>292</v>
      </c>
      <c r="B16" t="s">
        <v>293</v>
      </c>
      <c r="C16" t="s">
        <v>41</v>
      </c>
      <c r="D16" t="s">
        <v>793</v>
      </c>
      <c r="F16" t="s">
        <v>102</v>
      </c>
    </row>
    <row r="17" spans="1:6">
      <c r="A17" t="s">
        <v>302</v>
      </c>
      <c r="B17" t="s">
        <v>303</v>
      </c>
      <c r="C17" t="s">
        <v>41</v>
      </c>
      <c r="D17" t="s">
        <v>793</v>
      </c>
      <c r="F17" t="s">
        <v>94</v>
      </c>
    </row>
    <row r="18" spans="1:6">
      <c r="A18" t="s">
        <v>320</v>
      </c>
      <c r="B18" t="s">
        <v>321</v>
      </c>
      <c r="C18" t="s">
        <v>41</v>
      </c>
      <c r="D18" t="s">
        <v>793</v>
      </c>
      <c r="F18" t="s">
        <v>322</v>
      </c>
    </row>
    <row r="19" spans="1:6">
      <c r="A19" t="s">
        <v>377</v>
      </c>
      <c r="B19" t="s">
        <v>378</v>
      </c>
      <c r="C19" t="s">
        <v>41</v>
      </c>
      <c r="D19" t="s">
        <v>780</v>
      </c>
      <c r="E19" s="35" t="s">
        <v>800</v>
      </c>
      <c r="F19" t="s">
        <v>379</v>
      </c>
    </row>
    <row r="20" spans="1:6">
      <c r="A20" t="s">
        <v>396</v>
      </c>
      <c r="B20" t="s">
        <v>397</v>
      </c>
      <c r="C20" t="s">
        <v>41</v>
      </c>
      <c r="D20" t="s">
        <v>793</v>
      </c>
      <c r="F20" t="s">
        <v>398</v>
      </c>
    </row>
    <row r="21" spans="1:6">
      <c r="A21" t="s">
        <v>400</v>
      </c>
      <c r="B21" t="s">
        <v>401</v>
      </c>
      <c r="C21" t="s">
        <v>41</v>
      </c>
      <c r="D21" t="s">
        <v>793</v>
      </c>
      <c r="E21" t="s">
        <v>801</v>
      </c>
      <c r="F21" t="s">
        <v>398</v>
      </c>
    </row>
    <row r="22" spans="1:6">
      <c r="A22" t="s">
        <v>415</v>
      </c>
      <c r="B22" t="s">
        <v>416</v>
      </c>
      <c r="C22" t="s">
        <v>41</v>
      </c>
      <c r="D22" t="s">
        <v>793</v>
      </c>
      <c r="F22" t="s">
        <v>417</v>
      </c>
    </row>
    <row r="23" spans="1:6">
      <c r="A23" t="s">
        <v>422</v>
      </c>
      <c r="B23" t="s">
        <v>423</v>
      </c>
      <c r="C23" t="s">
        <v>41</v>
      </c>
      <c r="D23" t="s">
        <v>793</v>
      </c>
      <c r="F23" t="s">
        <v>143</v>
      </c>
    </row>
    <row r="24" spans="1:6">
      <c r="A24" t="s">
        <v>476</v>
      </c>
      <c r="B24" t="s">
        <v>1177</v>
      </c>
      <c r="C24" t="s">
        <v>1165</v>
      </c>
      <c r="D24" t="s">
        <v>793</v>
      </c>
      <c r="F24" t="s">
        <v>477</v>
      </c>
    </row>
    <row r="25" spans="1:6">
      <c r="A25" t="s">
        <v>487</v>
      </c>
      <c r="B25" t="s">
        <v>488</v>
      </c>
      <c r="C25" t="s">
        <v>489</v>
      </c>
      <c r="D25" t="s">
        <v>793</v>
      </c>
      <c r="F25" t="s">
        <v>490</v>
      </c>
    </row>
    <row r="26" spans="1:6">
      <c r="A26" t="s">
        <v>498</v>
      </c>
      <c r="B26" t="s">
        <v>499</v>
      </c>
      <c r="C26" t="s">
        <v>489</v>
      </c>
      <c r="D26" t="s">
        <v>793</v>
      </c>
      <c r="F26" t="s">
        <v>500</v>
      </c>
    </row>
    <row r="27" spans="1:6">
      <c r="A27" t="s">
        <v>533</v>
      </c>
      <c r="B27" t="s">
        <v>534</v>
      </c>
      <c r="C27" t="s">
        <v>489</v>
      </c>
      <c r="D27" t="s">
        <v>793</v>
      </c>
      <c r="F27" t="s">
        <v>322</v>
      </c>
    </row>
    <row r="28" spans="1:6">
      <c r="A28" t="s">
        <v>617</v>
      </c>
      <c r="B28" t="s">
        <v>618</v>
      </c>
      <c r="C28" t="s">
        <v>489</v>
      </c>
      <c r="D28" t="s">
        <v>793</v>
      </c>
      <c r="F28" t="s">
        <v>605</v>
      </c>
    </row>
    <row r="29" spans="1:6">
      <c r="A29" t="s">
        <v>643</v>
      </c>
      <c r="B29" t="s">
        <v>644</v>
      </c>
      <c r="C29" t="s">
        <v>627</v>
      </c>
      <c r="D29" t="s">
        <v>793</v>
      </c>
      <c r="F29" t="s">
        <v>605</v>
      </c>
    </row>
    <row r="30" spans="1:6">
      <c r="A30" t="s">
        <v>646</v>
      </c>
      <c r="B30" t="s">
        <v>647</v>
      </c>
      <c r="C30" t="s">
        <v>627</v>
      </c>
      <c r="D30" t="s">
        <v>780</v>
      </c>
      <c r="E30" t="s">
        <v>802</v>
      </c>
      <c r="F30" t="s">
        <v>648</v>
      </c>
    </row>
    <row r="31" spans="1:6">
      <c r="A31" t="s">
        <v>656</v>
      </c>
      <c r="B31" t="s">
        <v>657</v>
      </c>
      <c r="C31" t="s">
        <v>627</v>
      </c>
      <c r="D31" t="s">
        <v>780</v>
      </c>
      <c r="E31" t="s">
        <v>802</v>
      </c>
      <c r="F31" t="s">
        <v>658</v>
      </c>
    </row>
  </sheetData>
  <mergeCells count="1">
    <mergeCell ref="G2:N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98431-9AE5-4434-A1B9-3CFF4E8C3C2D}">
  <dimension ref="A1:C463"/>
  <sheetViews>
    <sheetView workbookViewId="0">
      <pane ySplit="13" topLeftCell="A32" activePane="bottomLeft" state="frozen"/>
      <selection pane="bottomLeft" sqref="A1:XFD1048576"/>
    </sheetView>
  </sheetViews>
  <sheetFormatPr defaultRowHeight="14.4"/>
  <cols>
    <col min="3" max="3" width="14.44140625" customWidth="1"/>
  </cols>
  <sheetData>
    <row r="1" spans="1:3">
      <c r="A1" t="s">
        <v>842</v>
      </c>
    </row>
    <row r="2" spans="1:3">
      <c r="A2" t="s">
        <v>843</v>
      </c>
    </row>
    <row r="3" spans="1:3">
      <c r="A3" t="s">
        <v>844</v>
      </c>
    </row>
    <row r="4" spans="1:3">
      <c r="A4" t="s">
        <v>845</v>
      </c>
    </row>
    <row r="5" spans="1:3">
      <c r="A5" s="11" t="s">
        <v>846</v>
      </c>
    </row>
    <row r="6" spans="1:3">
      <c r="A6" s="11" t="s">
        <v>847</v>
      </c>
    </row>
    <row r="7" spans="1:3">
      <c r="A7" s="11" t="s">
        <v>848</v>
      </c>
    </row>
    <row r="8" spans="1:3">
      <c r="A8" s="11" t="s">
        <v>849</v>
      </c>
    </row>
    <row r="9" spans="1:3">
      <c r="A9" s="11" t="s">
        <v>850</v>
      </c>
    </row>
    <row r="10" spans="1:3">
      <c r="A10" t="s">
        <v>843</v>
      </c>
    </row>
    <row r="11" spans="1:3">
      <c r="A11" t="s">
        <v>851</v>
      </c>
    </row>
    <row r="12" spans="1:3">
      <c r="A12" t="s">
        <v>852</v>
      </c>
    </row>
    <row r="13" spans="1:3">
      <c r="A13" t="s">
        <v>853</v>
      </c>
    </row>
    <row r="15" spans="1:3">
      <c r="A15" t="s">
        <v>854</v>
      </c>
      <c r="B15" t="s">
        <v>855</v>
      </c>
      <c r="C15" t="s">
        <v>856</v>
      </c>
    </row>
    <row r="16" spans="1:3">
      <c r="A16" t="s">
        <v>0</v>
      </c>
      <c r="B16" t="s">
        <v>857</v>
      </c>
      <c r="C16" t="s">
        <v>858</v>
      </c>
    </row>
    <row r="17" spans="1:3">
      <c r="A17" t="s">
        <v>859</v>
      </c>
      <c r="B17" t="s">
        <v>860</v>
      </c>
      <c r="C17" t="s">
        <v>861</v>
      </c>
    </row>
    <row r="18" spans="1:3">
      <c r="A18" t="s">
        <v>862</v>
      </c>
      <c r="B18">
        <v>1.2500000000000001E-2</v>
      </c>
      <c r="C18" t="s">
        <v>792</v>
      </c>
    </row>
    <row r="19" spans="1:3">
      <c r="A19" t="s">
        <v>863</v>
      </c>
      <c r="B19">
        <v>1.4E-2</v>
      </c>
      <c r="C19" t="s">
        <v>792</v>
      </c>
    </row>
    <row r="20" spans="1:3">
      <c r="A20" t="s">
        <v>864</v>
      </c>
      <c r="B20">
        <v>1.52E-2</v>
      </c>
      <c r="C20" t="s">
        <v>792</v>
      </c>
    </row>
    <row r="21" spans="1:3">
      <c r="A21" t="s">
        <v>865</v>
      </c>
      <c r="B21">
        <v>1.5699999999999999E-2</v>
      </c>
      <c r="C21" t="s">
        <v>792</v>
      </c>
    </row>
    <row r="22" spans="1:3">
      <c r="A22" t="s">
        <v>745</v>
      </c>
      <c r="B22">
        <v>1.5699999999999999E-2</v>
      </c>
      <c r="C22" t="s">
        <v>866</v>
      </c>
    </row>
    <row r="23" spans="1:3">
      <c r="A23" t="s">
        <v>867</v>
      </c>
      <c r="B23">
        <v>1.5900000000000001E-2</v>
      </c>
      <c r="C23" t="s">
        <v>792</v>
      </c>
    </row>
    <row r="24" spans="1:3">
      <c r="A24" t="s">
        <v>868</v>
      </c>
      <c r="B24">
        <v>1.5900000000000001E-2</v>
      </c>
      <c r="C24" t="s">
        <v>792</v>
      </c>
    </row>
    <row r="25" spans="1:3">
      <c r="A25" t="s">
        <v>869</v>
      </c>
      <c r="B25">
        <v>1.6E-2</v>
      </c>
      <c r="C25" t="s">
        <v>866</v>
      </c>
    </row>
    <row r="26" spans="1:3">
      <c r="A26" t="s">
        <v>870</v>
      </c>
      <c r="B26">
        <v>1.61E-2</v>
      </c>
      <c r="C26" t="s">
        <v>866</v>
      </c>
    </row>
    <row r="27" spans="1:3">
      <c r="A27" t="s">
        <v>771</v>
      </c>
      <c r="B27">
        <v>1.6199999999999999E-2</v>
      </c>
      <c r="C27" t="s">
        <v>871</v>
      </c>
    </row>
    <row r="28" spans="1:3">
      <c r="A28" t="s">
        <v>859</v>
      </c>
      <c r="B28" t="s">
        <v>860</v>
      </c>
      <c r="C28" t="s">
        <v>872</v>
      </c>
    </row>
    <row r="30" spans="1:3">
      <c r="A30" t="s">
        <v>854</v>
      </c>
      <c r="B30" t="s">
        <v>855</v>
      </c>
      <c r="C30" t="s">
        <v>873</v>
      </c>
    </row>
    <row r="31" spans="1:3">
      <c r="A31" t="s">
        <v>0</v>
      </c>
      <c r="B31" t="s">
        <v>857</v>
      </c>
      <c r="C31" t="s">
        <v>858</v>
      </c>
    </row>
    <row r="32" spans="1:3">
      <c r="A32" t="s">
        <v>859</v>
      </c>
      <c r="B32" t="s">
        <v>860</v>
      </c>
      <c r="C32" t="s">
        <v>861</v>
      </c>
    </row>
    <row r="33" spans="1:3">
      <c r="A33" t="s">
        <v>863</v>
      </c>
      <c r="B33">
        <v>1.6400000000000001E-2</v>
      </c>
      <c r="C33" t="s">
        <v>792</v>
      </c>
    </row>
    <row r="34" spans="1:3">
      <c r="A34" t="s">
        <v>862</v>
      </c>
      <c r="B34">
        <v>1.66E-2</v>
      </c>
      <c r="C34" t="s">
        <v>792</v>
      </c>
    </row>
    <row r="35" spans="1:3">
      <c r="A35" t="s">
        <v>874</v>
      </c>
      <c r="B35">
        <v>1.7500000000000002E-2</v>
      </c>
      <c r="C35" t="s">
        <v>792</v>
      </c>
    </row>
    <row r="36" spans="1:3">
      <c r="A36" t="s">
        <v>771</v>
      </c>
      <c r="B36">
        <v>1.7899999999999999E-2</v>
      </c>
      <c r="C36" t="s">
        <v>871</v>
      </c>
    </row>
    <row r="37" spans="1:3">
      <c r="A37" t="s">
        <v>865</v>
      </c>
      <c r="B37">
        <v>1.8200000000000001E-2</v>
      </c>
      <c r="C37" t="s">
        <v>792</v>
      </c>
    </row>
    <row r="38" spans="1:3">
      <c r="A38" t="s">
        <v>745</v>
      </c>
      <c r="B38">
        <v>1.8200000000000001E-2</v>
      </c>
      <c r="C38" t="s">
        <v>866</v>
      </c>
    </row>
    <row r="39" spans="1:3">
      <c r="A39" t="s">
        <v>875</v>
      </c>
      <c r="B39">
        <v>1.84E-2</v>
      </c>
      <c r="C39" t="s">
        <v>866</v>
      </c>
    </row>
    <row r="40" spans="1:3">
      <c r="A40" t="s">
        <v>876</v>
      </c>
      <c r="B40">
        <v>1.8499999999999999E-2</v>
      </c>
      <c r="C40" t="s">
        <v>792</v>
      </c>
    </row>
    <row r="41" spans="1:3">
      <c r="A41" t="s">
        <v>741</v>
      </c>
      <c r="B41">
        <v>1.8599999999999998E-2</v>
      </c>
      <c r="C41" t="s">
        <v>866</v>
      </c>
    </row>
    <row r="42" spans="1:3">
      <c r="A42" t="s">
        <v>864</v>
      </c>
      <c r="B42">
        <v>1.8599999999999998E-2</v>
      </c>
      <c r="C42" t="s">
        <v>792</v>
      </c>
    </row>
    <row r="43" spans="1:3">
      <c r="A43" t="s">
        <v>859</v>
      </c>
      <c r="B43" t="s">
        <v>860</v>
      </c>
      <c r="C43" t="s">
        <v>872</v>
      </c>
    </row>
    <row r="45" spans="1:3">
      <c r="A45" t="s">
        <v>854</v>
      </c>
      <c r="B45" t="s">
        <v>855</v>
      </c>
      <c r="C45" t="s">
        <v>877</v>
      </c>
    </row>
    <row r="46" spans="1:3">
      <c r="A46" t="s">
        <v>0</v>
      </c>
      <c r="B46" t="s">
        <v>857</v>
      </c>
      <c r="C46" t="s">
        <v>858</v>
      </c>
    </row>
    <row r="47" spans="1:3">
      <c r="A47" t="s">
        <v>859</v>
      </c>
      <c r="B47" t="s">
        <v>860</v>
      </c>
      <c r="C47" t="s">
        <v>861</v>
      </c>
    </row>
    <row r="48" spans="1:3">
      <c r="A48" t="s">
        <v>862</v>
      </c>
      <c r="B48">
        <v>8.8999999999999999E-3</v>
      </c>
      <c r="C48" t="s">
        <v>792</v>
      </c>
    </row>
    <row r="49" spans="1:3">
      <c r="A49" t="s">
        <v>867</v>
      </c>
      <c r="B49">
        <v>9.1999999999999998E-3</v>
      </c>
      <c r="C49" t="s">
        <v>792</v>
      </c>
    </row>
    <row r="50" spans="1:3">
      <c r="A50" t="s">
        <v>878</v>
      </c>
      <c r="B50">
        <v>1.03E-2</v>
      </c>
      <c r="C50" t="s">
        <v>792</v>
      </c>
    </row>
    <row r="51" spans="1:3">
      <c r="A51" t="s">
        <v>864</v>
      </c>
      <c r="B51">
        <v>1.06E-2</v>
      </c>
      <c r="C51" t="s">
        <v>792</v>
      </c>
    </row>
    <row r="52" spans="1:3">
      <c r="A52" t="s">
        <v>879</v>
      </c>
      <c r="B52">
        <v>1.0699999999999999E-2</v>
      </c>
      <c r="C52" t="s">
        <v>792</v>
      </c>
    </row>
    <row r="53" spans="1:3">
      <c r="A53" t="s">
        <v>863</v>
      </c>
      <c r="B53">
        <v>1.0800000000000001E-2</v>
      </c>
      <c r="C53" t="s">
        <v>792</v>
      </c>
    </row>
    <row r="54" spans="1:3">
      <c r="A54" t="s">
        <v>880</v>
      </c>
      <c r="B54">
        <v>1.12E-2</v>
      </c>
      <c r="C54" t="s">
        <v>792</v>
      </c>
    </row>
    <row r="55" spans="1:3">
      <c r="A55" t="s">
        <v>881</v>
      </c>
      <c r="B55">
        <v>1.1299999999999999E-2</v>
      </c>
      <c r="C55" t="s">
        <v>792</v>
      </c>
    </row>
    <row r="56" spans="1:3">
      <c r="A56" t="s">
        <v>882</v>
      </c>
      <c r="B56">
        <v>1.14E-2</v>
      </c>
      <c r="C56" t="s">
        <v>792</v>
      </c>
    </row>
    <row r="57" spans="1:3">
      <c r="A57" t="s">
        <v>868</v>
      </c>
      <c r="B57">
        <v>1.15E-2</v>
      </c>
      <c r="C57" t="s">
        <v>792</v>
      </c>
    </row>
    <row r="58" spans="1:3">
      <c r="A58" t="s">
        <v>859</v>
      </c>
      <c r="B58" t="s">
        <v>860</v>
      </c>
      <c r="C58" t="s">
        <v>872</v>
      </c>
    </row>
    <row r="60" spans="1:3">
      <c r="A60" t="s">
        <v>854</v>
      </c>
      <c r="B60" t="s">
        <v>855</v>
      </c>
      <c r="C60" t="s">
        <v>883</v>
      </c>
    </row>
    <row r="61" spans="1:3">
      <c r="A61" t="s">
        <v>0</v>
      </c>
      <c r="B61" t="s">
        <v>857</v>
      </c>
      <c r="C61" t="s">
        <v>858</v>
      </c>
    </row>
    <row r="62" spans="1:3">
      <c r="A62" t="s">
        <v>859</v>
      </c>
      <c r="B62" t="s">
        <v>860</v>
      </c>
      <c r="C62" t="s">
        <v>861</v>
      </c>
    </row>
    <row r="63" spans="1:3">
      <c r="A63" t="s">
        <v>862</v>
      </c>
      <c r="B63">
        <v>1.41E-2</v>
      </c>
      <c r="C63" t="s">
        <v>792</v>
      </c>
    </row>
    <row r="64" spans="1:3">
      <c r="A64" t="s">
        <v>863</v>
      </c>
      <c r="B64">
        <v>1.6299999999999999E-2</v>
      </c>
      <c r="C64" t="s">
        <v>792</v>
      </c>
    </row>
    <row r="65" spans="1:3">
      <c r="A65" t="s">
        <v>878</v>
      </c>
      <c r="B65">
        <v>1.67E-2</v>
      </c>
      <c r="C65" t="s">
        <v>792</v>
      </c>
    </row>
    <row r="66" spans="1:3">
      <c r="A66" t="s">
        <v>876</v>
      </c>
      <c r="B66">
        <v>1.6899999999999998E-2</v>
      </c>
      <c r="C66" t="s">
        <v>792</v>
      </c>
    </row>
    <row r="67" spans="1:3">
      <c r="A67" t="s">
        <v>879</v>
      </c>
      <c r="B67">
        <v>1.7299999999999999E-2</v>
      </c>
      <c r="C67" t="s">
        <v>792</v>
      </c>
    </row>
    <row r="68" spans="1:3">
      <c r="A68" t="s">
        <v>882</v>
      </c>
      <c r="B68">
        <v>1.7299999999999999E-2</v>
      </c>
      <c r="C68" t="s">
        <v>792</v>
      </c>
    </row>
    <row r="69" spans="1:3">
      <c r="A69" t="s">
        <v>867</v>
      </c>
      <c r="B69">
        <v>1.7299999999999999E-2</v>
      </c>
      <c r="C69" t="s">
        <v>792</v>
      </c>
    </row>
    <row r="70" spans="1:3">
      <c r="A70" t="s">
        <v>874</v>
      </c>
      <c r="B70">
        <v>1.77E-2</v>
      </c>
      <c r="C70" t="s">
        <v>792</v>
      </c>
    </row>
    <row r="71" spans="1:3">
      <c r="A71" t="s">
        <v>868</v>
      </c>
      <c r="B71">
        <v>1.77E-2</v>
      </c>
      <c r="C71" t="s">
        <v>792</v>
      </c>
    </row>
    <row r="72" spans="1:3">
      <c r="A72" t="s">
        <v>884</v>
      </c>
      <c r="B72">
        <v>1.78E-2</v>
      </c>
      <c r="C72" t="s">
        <v>792</v>
      </c>
    </row>
    <row r="73" spans="1:3">
      <c r="A73" t="s">
        <v>859</v>
      </c>
      <c r="B73" t="s">
        <v>860</v>
      </c>
      <c r="C73" t="s">
        <v>872</v>
      </c>
    </row>
    <row r="75" spans="1:3">
      <c r="A75" t="s">
        <v>854</v>
      </c>
      <c r="B75" t="s">
        <v>855</v>
      </c>
      <c r="C75" t="s">
        <v>885</v>
      </c>
    </row>
    <row r="76" spans="1:3">
      <c r="A76" t="s">
        <v>0</v>
      </c>
      <c r="B76" t="s">
        <v>857</v>
      </c>
      <c r="C76" t="s">
        <v>858</v>
      </c>
    </row>
    <row r="77" spans="1:3">
      <c r="A77" t="s">
        <v>859</v>
      </c>
      <c r="B77" t="s">
        <v>860</v>
      </c>
      <c r="C77" t="s">
        <v>861</v>
      </c>
    </row>
    <row r="78" spans="1:3">
      <c r="A78" t="s">
        <v>862</v>
      </c>
      <c r="B78">
        <v>1.41E-2</v>
      </c>
      <c r="C78" t="s">
        <v>792</v>
      </c>
    </row>
    <row r="79" spans="1:3">
      <c r="A79" t="s">
        <v>886</v>
      </c>
      <c r="B79">
        <v>1.5100000000000001E-2</v>
      </c>
      <c r="C79" t="s">
        <v>887</v>
      </c>
    </row>
    <row r="80" spans="1:3">
      <c r="A80" t="s">
        <v>868</v>
      </c>
      <c r="B80">
        <v>1.54E-2</v>
      </c>
      <c r="C80" t="s">
        <v>792</v>
      </c>
    </row>
    <row r="81" spans="1:3">
      <c r="A81" t="s">
        <v>863</v>
      </c>
      <c r="B81">
        <v>1.5699999999999999E-2</v>
      </c>
      <c r="C81" t="s">
        <v>792</v>
      </c>
    </row>
    <row r="82" spans="1:3">
      <c r="A82" t="s">
        <v>876</v>
      </c>
      <c r="B82">
        <v>1.6299999999999999E-2</v>
      </c>
      <c r="C82" t="s">
        <v>792</v>
      </c>
    </row>
    <row r="83" spans="1:3">
      <c r="A83" t="s">
        <v>865</v>
      </c>
      <c r="B83">
        <v>1.67E-2</v>
      </c>
      <c r="C83" t="s">
        <v>792</v>
      </c>
    </row>
    <row r="84" spans="1:3">
      <c r="A84" t="s">
        <v>745</v>
      </c>
      <c r="B84">
        <v>1.67E-2</v>
      </c>
      <c r="C84" t="s">
        <v>866</v>
      </c>
    </row>
    <row r="85" spans="1:3">
      <c r="A85" t="s">
        <v>867</v>
      </c>
      <c r="B85">
        <v>1.7000000000000001E-2</v>
      </c>
      <c r="C85" t="s">
        <v>792</v>
      </c>
    </row>
    <row r="86" spans="1:3">
      <c r="A86" t="s">
        <v>874</v>
      </c>
      <c r="B86">
        <v>1.7100000000000001E-2</v>
      </c>
      <c r="C86" t="s">
        <v>792</v>
      </c>
    </row>
    <row r="87" spans="1:3">
      <c r="A87" t="s">
        <v>882</v>
      </c>
      <c r="B87">
        <v>1.7100000000000001E-2</v>
      </c>
      <c r="C87" t="s">
        <v>792</v>
      </c>
    </row>
    <row r="88" spans="1:3">
      <c r="A88" t="s">
        <v>859</v>
      </c>
      <c r="B88" t="s">
        <v>860</v>
      </c>
      <c r="C88" t="s">
        <v>872</v>
      </c>
    </row>
    <row r="90" spans="1:3">
      <c r="A90" t="s">
        <v>854</v>
      </c>
      <c r="B90" t="s">
        <v>855</v>
      </c>
      <c r="C90" t="s">
        <v>888</v>
      </c>
    </row>
    <row r="91" spans="1:3">
      <c r="A91" t="s">
        <v>0</v>
      </c>
      <c r="B91" t="s">
        <v>857</v>
      </c>
      <c r="C91" t="s">
        <v>858</v>
      </c>
    </row>
    <row r="92" spans="1:3">
      <c r="A92" t="s">
        <v>859</v>
      </c>
      <c r="B92" t="s">
        <v>860</v>
      </c>
      <c r="C92" t="s">
        <v>861</v>
      </c>
    </row>
    <row r="93" spans="1:3">
      <c r="A93" t="s">
        <v>862</v>
      </c>
      <c r="B93">
        <v>1.06E-2</v>
      </c>
      <c r="C93" t="s">
        <v>792</v>
      </c>
    </row>
    <row r="94" spans="1:3">
      <c r="A94" t="s">
        <v>876</v>
      </c>
      <c r="B94">
        <v>1.15E-2</v>
      </c>
      <c r="C94" t="s">
        <v>792</v>
      </c>
    </row>
    <row r="95" spans="1:3">
      <c r="A95" t="s">
        <v>863</v>
      </c>
      <c r="B95">
        <v>1.21E-2</v>
      </c>
      <c r="C95" t="s">
        <v>792</v>
      </c>
    </row>
    <row r="96" spans="1:3">
      <c r="A96" t="s">
        <v>882</v>
      </c>
      <c r="B96">
        <v>1.26E-2</v>
      </c>
      <c r="C96" t="s">
        <v>792</v>
      </c>
    </row>
    <row r="97" spans="1:3">
      <c r="A97" t="s">
        <v>879</v>
      </c>
      <c r="B97">
        <v>1.26E-2</v>
      </c>
      <c r="C97" t="s">
        <v>792</v>
      </c>
    </row>
    <row r="98" spans="1:3">
      <c r="A98" t="s">
        <v>874</v>
      </c>
      <c r="B98">
        <v>1.2699999999999999E-2</v>
      </c>
      <c r="C98" t="s">
        <v>792</v>
      </c>
    </row>
    <row r="99" spans="1:3">
      <c r="A99" t="s">
        <v>865</v>
      </c>
      <c r="B99">
        <v>1.29E-2</v>
      </c>
      <c r="C99" t="s">
        <v>792</v>
      </c>
    </row>
    <row r="100" spans="1:3">
      <c r="A100" t="s">
        <v>868</v>
      </c>
      <c r="B100">
        <v>1.3599999999999999E-2</v>
      </c>
      <c r="C100" t="s">
        <v>792</v>
      </c>
    </row>
    <row r="101" spans="1:3">
      <c r="A101" t="s">
        <v>867</v>
      </c>
      <c r="B101">
        <v>1.3899999999999999E-2</v>
      </c>
      <c r="C101" t="s">
        <v>792</v>
      </c>
    </row>
    <row r="102" spans="1:3">
      <c r="A102" t="s">
        <v>864</v>
      </c>
      <c r="B102">
        <v>1.4E-2</v>
      </c>
      <c r="C102" t="s">
        <v>792</v>
      </c>
    </row>
    <row r="103" spans="1:3">
      <c r="A103" t="s">
        <v>859</v>
      </c>
      <c r="B103" t="s">
        <v>860</v>
      </c>
      <c r="C103" t="s">
        <v>872</v>
      </c>
    </row>
    <row r="105" spans="1:3">
      <c r="A105" t="s">
        <v>854</v>
      </c>
      <c r="B105" t="s">
        <v>855</v>
      </c>
      <c r="C105" t="s">
        <v>889</v>
      </c>
    </row>
    <row r="106" spans="1:3">
      <c r="A106" t="s">
        <v>0</v>
      </c>
      <c r="B106" t="s">
        <v>857</v>
      </c>
      <c r="C106" t="s">
        <v>858</v>
      </c>
    </row>
    <row r="107" spans="1:3">
      <c r="A107" t="s">
        <v>859</v>
      </c>
      <c r="B107" t="s">
        <v>860</v>
      </c>
      <c r="C107" t="s">
        <v>861</v>
      </c>
    </row>
    <row r="108" spans="1:3">
      <c r="A108" t="s">
        <v>745</v>
      </c>
      <c r="B108">
        <v>1.5100000000000001E-2</v>
      </c>
      <c r="C108" t="s">
        <v>866</v>
      </c>
    </row>
    <row r="109" spans="1:3">
      <c r="A109" t="s">
        <v>862</v>
      </c>
      <c r="B109">
        <v>1.5299999999999999E-2</v>
      </c>
      <c r="C109" t="s">
        <v>792</v>
      </c>
    </row>
    <row r="110" spans="1:3">
      <c r="A110" t="s">
        <v>874</v>
      </c>
      <c r="B110">
        <v>1.5699999999999999E-2</v>
      </c>
      <c r="C110" t="s">
        <v>792</v>
      </c>
    </row>
    <row r="111" spans="1:3">
      <c r="A111" t="s">
        <v>876</v>
      </c>
      <c r="B111">
        <v>1.5900000000000001E-2</v>
      </c>
      <c r="C111" t="s">
        <v>792</v>
      </c>
    </row>
    <row r="112" spans="1:3">
      <c r="A112" t="s">
        <v>863</v>
      </c>
      <c r="B112">
        <v>1.5900000000000001E-2</v>
      </c>
      <c r="C112" t="s">
        <v>792</v>
      </c>
    </row>
    <row r="113" spans="1:3">
      <c r="A113" t="s">
        <v>865</v>
      </c>
      <c r="B113">
        <v>1.6400000000000001E-2</v>
      </c>
      <c r="C113" t="s">
        <v>792</v>
      </c>
    </row>
    <row r="114" spans="1:3">
      <c r="A114" t="s">
        <v>746</v>
      </c>
      <c r="B114">
        <v>1.6400000000000001E-2</v>
      </c>
      <c r="C114" t="s">
        <v>866</v>
      </c>
    </row>
    <row r="115" spans="1:3">
      <c r="A115" t="s">
        <v>870</v>
      </c>
      <c r="B115">
        <v>1.7100000000000001E-2</v>
      </c>
      <c r="C115" t="s">
        <v>866</v>
      </c>
    </row>
    <row r="116" spans="1:3">
      <c r="A116" t="s">
        <v>886</v>
      </c>
      <c r="B116">
        <v>1.7299999999999999E-2</v>
      </c>
      <c r="C116" t="s">
        <v>887</v>
      </c>
    </row>
    <row r="117" spans="1:3">
      <c r="A117" t="s">
        <v>868</v>
      </c>
      <c r="B117">
        <v>1.7399999999999999E-2</v>
      </c>
      <c r="C117" t="s">
        <v>792</v>
      </c>
    </row>
    <row r="118" spans="1:3">
      <c r="A118" t="s">
        <v>859</v>
      </c>
      <c r="B118" t="s">
        <v>860</v>
      </c>
      <c r="C118" t="s">
        <v>872</v>
      </c>
    </row>
    <row r="120" spans="1:3">
      <c r="A120" t="s">
        <v>854</v>
      </c>
      <c r="B120" t="s">
        <v>855</v>
      </c>
      <c r="C120" t="s">
        <v>890</v>
      </c>
    </row>
    <row r="121" spans="1:3">
      <c r="A121" t="s">
        <v>0</v>
      </c>
      <c r="B121" t="s">
        <v>857</v>
      </c>
      <c r="C121" t="s">
        <v>858</v>
      </c>
    </row>
    <row r="122" spans="1:3">
      <c r="A122" t="s">
        <v>859</v>
      </c>
      <c r="B122" t="s">
        <v>860</v>
      </c>
      <c r="C122" t="s">
        <v>861</v>
      </c>
    </row>
    <row r="123" spans="1:3">
      <c r="A123" t="s">
        <v>863</v>
      </c>
      <c r="B123">
        <v>1.3899999999999999E-2</v>
      </c>
      <c r="C123" t="s">
        <v>792</v>
      </c>
    </row>
    <row r="124" spans="1:3">
      <c r="A124" t="s">
        <v>868</v>
      </c>
      <c r="B124">
        <v>1.4500000000000001E-2</v>
      </c>
      <c r="C124" t="s">
        <v>792</v>
      </c>
    </row>
    <row r="125" spans="1:3">
      <c r="A125" t="s">
        <v>745</v>
      </c>
      <c r="B125">
        <v>1.4800000000000001E-2</v>
      </c>
      <c r="C125" t="s">
        <v>866</v>
      </c>
    </row>
    <row r="126" spans="1:3">
      <c r="A126" t="s">
        <v>862</v>
      </c>
      <c r="B126">
        <v>1.5900000000000001E-2</v>
      </c>
      <c r="C126" t="s">
        <v>792</v>
      </c>
    </row>
    <row r="127" spans="1:3">
      <c r="A127" t="s">
        <v>876</v>
      </c>
      <c r="B127">
        <v>1.6E-2</v>
      </c>
      <c r="C127" t="s">
        <v>792</v>
      </c>
    </row>
    <row r="128" spans="1:3">
      <c r="A128" t="s">
        <v>891</v>
      </c>
      <c r="B128">
        <v>1.61E-2</v>
      </c>
      <c r="C128" t="s">
        <v>866</v>
      </c>
    </row>
    <row r="129" spans="1:3">
      <c r="A129" t="s">
        <v>879</v>
      </c>
      <c r="B129">
        <v>1.67E-2</v>
      </c>
      <c r="C129" t="s">
        <v>792</v>
      </c>
    </row>
    <row r="130" spans="1:3">
      <c r="A130" t="s">
        <v>867</v>
      </c>
      <c r="B130">
        <v>1.7100000000000001E-2</v>
      </c>
      <c r="C130" t="s">
        <v>792</v>
      </c>
    </row>
    <row r="131" spans="1:3">
      <c r="A131" t="s">
        <v>882</v>
      </c>
      <c r="B131">
        <v>1.72E-2</v>
      </c>
      <c r="C131" t="s">
        <v>792</v>
      </c>
    </row>
    <row r="132" spans="1:3">
      <c r="A132" t="s">
        <v>864</v>
      </c>
      <c r="B132">
        <v>1.72E-2</v>
      </c>
      <c r="C132" t="s">
        <v>792</v>
      </c>
    </row>
    <row r="133" spans="1:3">
      <c r="A133" t="s">
        <v>859</v>
      </c>
      <c r="B133" t="s">
        <v>860</v>
      </c>
      <c r="C133" t="s">
        <v>872</v>
      </c>
    </row>
    <row r="135" spans="1:3">
      <c r="A135" t="s">
        <v>854</v>
      </c>
      <c r="B135" t="s">
        <v>855</v>
      </c>
      <c r="C135" t="s">
        <v>892</v>
      </c>
    </row>
    <row r="136" spans="1:3">
      <c r="A136" t="s">
        <v>0</v>
      </c>
      <c r="B136" t="s">
        <v>857</v>
      </c>
      <c r="C136" t="s">
        <v>858</v>
      </c>
    </row>
    <row r="137" spans="1:3">
      <c r="A137" t="s">
        <v>859</v>
      </c>
      <c r="B137" t="s">
        <v>860</v>
      </c>
      <c r="C137" t="s">
        <v>861</v>
      </c>
    </row>
    <row r="138" spans="1:3">
      <c r="A138" t="s">
        <v>874</v>
      </c>
      <c r="B138">
        <v>1.1299999999999999E-2</v>
      </c>
      <c r="C138" t="s">
        <v>792</v>
      </c>
    </row>
    <row r="139" spans="1:3">
      <c r="A139" t="s">
        <v>862</v>
      </c>
      <c r="B139">
        <v>1.2999999999999999E-2</v>
      </c>
      <c r="C139" t="s">
        <v>792</v>
      </c>
    </row>
    <row r="140" spans="1:3">
      <c r="A140" t="s">
        <v>876</v>
      </c>
      <c r="B140">
        <v>1.3899999999999999E-2</v>
      </c>
      <c r="C140" t="s">
        <v>792</v>
      </c>
    </row>
    <row r="141" spans="1:3">
      <c r="A141" t="s">
        <v>865</v>
      </c>
      <c r="B141">
        <v>1.4500000000000001E-2</v>
      </c>
      <c r="C141" t="s">
        <v>792</v>
      </c>
    </row>
    <row r="142" spans="1:3">
      <c r="A142" t="s">
        <v>893</v>
      </c>
      <c r="B142">
        <v>1.4999999999999999E-2</v>
      </c>
      <c r="C142" t="s">
        <v>792</v>
      </c>
    </row>
    <row r="143" spans="1:3">
      <c r="A143" t="s">
        <v>741</v>
      </c>
      <c r="B143">
        <v>1.5599999999999999E-2</v>
      </c>
      <c r="C143" t="s">
        <v>866</v>
      </c>
    </row>
    <row r="144" spans="1:3">
      <c r="A144" t="s">
        <v>863</v>
      </c>
      <c r="B144">
        <v>1.5599999999999999E-2</v>
      </c>
      <c r="C144" t="s">
        <v>792</v>
      </c>
    </row>
    <row r="145" spans="1:3">
      <c r="A145" t="s">
        <v>894</v>
      </c>
      <c r="B145">
        <v>1.5699999999999999E-2</v>
      </c>
      <c r="C145" t="s">
        <v>792</v>
      </c>
    </row>
    <row r="146" spans="1:3">
      <c r="A146" t="s">
        <v>879</v>
      </c>
      <c r="B146">
        <v>1.5800000000000002E-2</v>
      </c>
      <c r="C146" t="s">
        <v>792</v>
      </c>
    </row>
    <row r="147" spans="1:3">
      <c r="A147" t="s">
        <v>895</v>
      </c>
      <c r="B147">
        <v>1.61E-2</v>
      </c>
      <c r="C147" t="s">
        <v>866</v>
      </c>
    </row>
    <row r="148" spans="1:3">
      <c r="A148" t="s">
        <v>859</v>
      </c>
      <c r="B148" t="s">
        <v>860</v>
      </c>
      <c r="C148" t="s">
        <v>872</v>
      </c>
    </row>
    <row r="150" spans="1:3">
      <c r="A150" t="s">
        <v>854</v>
      </c>
      <c r="B150" t="s">
        <v>855</v>
      </c>
      <c r="C150" t="s">
        <v>896</v>
      </c>
    </row>
    <row r="151" spans="1:3">
      <c r="A151" t="s">
        <v>0</v>
      </c>
      <c r="B151" t="s">
        <v>857</v>
      </c>
      <c r="C151" t="s">
        <v>858</v>
      </c>
    </row>
    <row r="152" spans="1:3">
      <c r="A152" t="s">
        <v>859</v>
      </c>
      <c r="B152" t="s">
        <v>860</v>
      </c>
      <c r="C152" t="s">
        <v>861</v>
      </c>
    </row>
    <row r="153" spans="1:3">
      <c r="A153" t="s">
        <v>874</v>
      </c>
      <c r="B153">
        <v>1.67E-2</v>
      </c>
      <c r="C153" t="s">
        <v>792</v>
      </c>
    </row>
    <row r="154" spans="1:3">
      <c r="A154" t="s">
        <v>897</v>
      </c>
      <c r="B154">
        <v>1.7299999999999999E-2</v>
      </c>
      <c r="C154" t="s">
        <v>866</v>
      </c>
    </row>
    <row r="155" spans="1:3">
      <c r="A155" t="s">
        <v>898</v>
      </c>
      <c r="B155">
        <v>1.7600000000000001E-2</v>
      </c>
      <c r="C155" t="s">
        <v>866</v>
      </c>
    </row>
    <row r="156" spans="1:3">
      <c r="A156" t="s">
        <v>876</v>
      </c>
      <c r="B156">
        <v>1.8800000000000001E-2</v>
      </c>
      <c r="C156" t="s">
        <v>792</v>
      </c>
    </row>
    <row r="157" spans="1:3">
      <c r="A157" t="s">
        <v>745</v>
      </c>
      <c r="B157">
        <v>1.9E-2</v>
      </c>
      <c r="C157" t="s">
        <v>866</v>
      </c>
    </row>
    <row r="158" spans="1:3">
      <c r="A158" t="s">
        <v>886</v>
      </c>
      <c r="B158">
        <v>1.95E-2</v>
      </c>
      <c r="C158" t="s">
        <v>887</v>
      </c>
    </row>
    <row r="159" spans="1:3">
      <c r="A159" t="s">
        <v>741</v>
      </c>
      <c r="B159">
        <v>1.95E-2</v>
      </c>
      <c r="C159" t="s">
        <v>866</v>
      </c>
    </row>
    <row r="160" spans="1:3">
      <c r="A160" t="s">
        <v>862</v>
      </c>
      <c r="B160">
        <v>1.9599999999999999E-2</v>
      </c>
      <c r="C160" t="s">
        <v>792</v>
      </c>
    </row>
    <row r="161" spans="1:3">
      <c r="A161" t="s">
        <v>899</v>
      </c>
      <c r="B161">
        <v>1.9699999999999999E-2</v>
      </c>
      <c r="C161" t="s">
        <v>866</v>
      </c>
    </row>
    <row r="162" spans="1:3">
      <c r="A162" t="s">
        <v>747</v>
      </c>
      <c r="B162">
        <v>1.9800000000000002E-2</v>
      </c>
      <c r="C162" t="s">
        <v>866</v>
      </c>
    </row>
    <row r="163" spans="1:3">
      <c r="A163" t="s">
        <v>859</v>
      </c>
      <c r="B163" t="s">
        <v>860</v>
      </c>
      <c r="C163" t="s">
        <v>872</v>
      </c>
    </row>
    <row r="165" spans="1:3">
      <c r="A165" t="s">
        <v>854</v>
      </c>
      <c r="B165" t="s">
        <v>855</v>
      </c>
      <c r="C165" t="s">
        <v>900</v>
      </c>
    </row>
    <row r="166" spans="1:3">
      <c r="A166" t="s">
        <v>0</v>
      </c>
      <c r="B166" t="s">
        <v>857</v>
      </c>
      <c r="C166" t="s">
        <v>858</v>
      </c>
    </row>
    <row r="167" spans="1:3">
      <c r="A167" t="s">
        <v>859</v>
      </c>
      <c r="B167" t="s">
        <v>860</v>
      </c>
      <c r="C167" t="s">
        <v>861</v>
      </c>
    </row>
    <row r="168" spans="1:3">
      <c r="A168" t="s">
        <v>876</v>
      </c>
      <c r="B168">
        <v>1.24E-2</v>
      </c>
      <c r="C168" t="s">
        <v>792</v>
      </c>
    </row>
    <row r="169" spans="1:3">
      <c r="A169" t="s">
        <v>863</v>
      </c>
      <c r="B169">
        <v>1.29E-2</v>
      </c>
      <c r="C169" t="s">
        <v>792</v>
      </c>
    </row>
    <row r="170" spans="1:3">
      <c r="A170" t="s">
        <v>868</v>
      </c>
      <c r="B170">
        <v>1.35E-2</v>
      </c>
      <c r="C170" t="s">
        <v>792</v>
      </c>
    </row>
    <row r="171" spans="1:3">
      <c r="A171" t="s">
        <v>886</v>
      </c>
      <c r="B171">
        <v>1.38E-2</v>
      </c>
      <c r="C171" t="s">
        <v>887</v>
      </c>
    </row>
    <row r="172" spans="1:3">
      <c r="A172" t="s">
        <v>745</v>
      </c>
      <c r="B172">
        <v>1.3899999999999999E-2</v>
      </c>
      <c r="C172" t="s">
        <v>866</v>
      </c>
    </row>
    <row r="173" spans="1:3">
      <c r="A173" t="s">
        <v>901</v>
      </c>
      <c r="B173">
        <v>1.43E-2</v>
      </c>
      <c r="C173" t="s">
        <v>792</v>
      </c>
    </row>
    <row r="174" spans="1:3">
      <c r="A174" t="s">
        <v>862</v>
      </c>
      <c r="B174">
        <v>1.4500000000000001E-2</v>
      </c>
      <c r="C174" t="s">
        <v>792</v>
      </c>
    </row>
    <row r="175" spans="1:3">
      <c r="A175" t="s">
        <v>891</v>
      </c>
      <c r="B175">
        <v>1.47E-2</v>
      </c>
      <c r="C175" t="s">
        <v>866</v>
      </c>
    </row>
    <row r="176" spans="1:3">
      <c r="A176" t="s">
        <v>882</v>
      </c>
      <c r="B176">
        <v>1.4800000000000001E-2</v>
      </c>
      <c r="C176" t="s">
        <v>792</v>
      </c>
    </row>
    <row r="177" spans="1:3">
      <c r="A177" t="s">
        <v>880</v>
      </c>
      <c r="B177">
        <v>1.4999999999999999E-2</v>
      </c>
      <c r="C177" t="s">
        <v>792</v>
      </c>
    </row>
    <row r="178" spans="1:3">
      <c r="A178" t="s">
        <v>859</v>
      </c>
      <c r="B178" t="s">
        <v>860</v>
      </c>
      <c r="C178" t="s">
        <v>872</v>
      </c>
    </row>
    <row r="180" spans="1:3">
      <c r="A180" t="s">
        <v>854</v>
      </c>
      <c r="B180" t="s">
        <v>855</v>
      </c>
      <c r="C180" t="s">
        <v>902</v>
      </c>
    </row>
    <row r="181" spans="1:3">
      <c r="A181" t="s">
        <v>0</v>
      </c>
      <c r="B181" t="s">
        <v>857</v>
      </c>
      <c r="C181" t="s">
        <v>858</v>
      </c>
    </row>
    <row r="182" spans="1:3">
      <c r="A182" t="s">
        <v>859</v>
      </c>
      <c r="B182" t="s">
        <v>860</v>
      </c>
      <c r="C182" t="s">
        <v>861</v>
      </c>
    </row>
    <row r="183" spans="1:3">
      <c r="A183" t="s">
        <v>886</v>
      </c>
      <c r="B183">
        <v>2.1499999999999998E-2</v>
      </c>
      <c r="C183" t="s">
        <v>887</v>
      </c>
    </row>
    <row r="184" spans="1:3">
      <c r="A184" t="s">
        <v>724</v>
      </c>
      <c r="B184">
        <v>2.1600000000000001E-2</v>
      </c>
      <c r="C184" t="s">
        <v>866</v>
      </c>
    </row>
    <row r="185" spans="1:3">
      <c r="A185" t="s">
        <v>903</v>
      </c>
      <c r="B185">
        <v>2.1899999999999999E-2</v>
      </c>
      <c r="C185" t="s">
        <v>866</v>
      </c>
    </row>
    <row r="186" spans="1:3">
      <c r="A186" t="s">
        <v>874</v>
      </c>
      <c r="B186">
        <v>2.2100000000000002E-2</v>
      </c>
      <c r="C186" t="s">
        <v>792</v>
      </c>
    </row>
    <row r="187" spans="1:3">
      <c r="A187" t="s">
        <v>904</v>
      </c>
      <c r="B187">
        <v>2.2100000000000002E-2</v>
      </c>
      <c r="C187" t="s">
        <v>866</v>
      </c>
    </row>
    <row r="188" spans="1:3">
      <c r="A188" t="s">
        <v>897</v>
      </c>
      <c r="B188">
        <v>2.3699999999999999E-2</v>
      </c>
      <c r="C188" t="s">
        <v>866</v>
      </c>
    </row>
    <row r="189" spans="1:3">
      <c r="A189" t="s">
        <v>747</v>
      </c>
      <c r="B189">
        <v>2.3699999999999999E-2</v>
      </c>
      <c r="C189" t="s">
        <v>866</v>
      </c>
    </row>
    <row r="190" spans="1:3">
      <c r="A190" t="s">
        <v>905</v>
      </c>
      <c r="B190">
        <v>2.3900000000000001E-2</v>
      </c>
      <c r="C190" t="s">
        <v>866</v>
      </c>
    </row>
    <row r="191" spans="1:3">
      <c r="A191" t="s">
        <v>771</v>
      </c>
      <c r="B191">
        <v>2.3900000000000001E-2</v>
      </c>
      <c r="C191" t="s">
        <v>871</v>
      </c>
    </row>
    <row r="192" spans="1:3">
      <c r="A192" t="s">
        <v>876</v>
      </c>
      <c r="B192">
        <v>2.4E-2</v>
      </c>
      <c r="C192" t="s">
        <v>792</v>
      </c>
    </row>
    <row r="193" spans="1:3">
      <c r="A193" t="s">
        <v>859</v>
      </c>
      <c r="B193" t="s">
        <v>860</v>
      </c>
      <c r="C193" t="s">
        <v>872</v>
      </c>
    </row>
    <row r="195" spans="1:3">
      <c r="A195" t="s">
        <v>854</v>
      </c>
      <c r="B195" t="s">
        <v>855</v>
      </c>
      <c r="C195" t="s">
        <v>906</v>
      </c>
    </row>
    <row r="196" spans="1:3">
      <c r="A196" t="s">
        <v>0</v>
      </c>
      <c r="B196" t="s">
        <v>857</v>
      </c>
      <c r="C196" t="s">
        <v>858</v>
      </c>
    </row>
    <row r="197" spans="1:3">
      <c r="A197" t="s">
        <v>859</v>
      </c>
      <c r="B197" t="s">
        <v>860</v>
      </c>
      <c r="C197" t="s">
        <v>861</v>
      </c>
    </row>
    <row r="198" spans="1:3">
      <c r="A198" t="s">
        <v>886</v>
      </c>
      <c r="B198">
        <v>1.8100000000000002E-2</v>
      </c>
      <c r="C198" t="s">
        <v>887</v>
      </c>
    </row>
    <row r="199" spans="1:3">
      <c r="A199" t="s">
        <v>874</v>
      </c>
      <c r="B199">
        <v>1.83E-2</v>
      </c>
      <c r="C199" t="s">
        <v>792</v>
      </c>
    </row>
    <row r="200" spans="1:3">
      <c r="A200" t="s">
        <v>724</v>
      </c>
      <c r="B200">
        <v>1.8800000000000001E-2</v>
      </c>
      <c r="C200" t="s">
        <v>866</v>
      </c>
    </row>
    <row r="201" spans="1:3">
      <c r="A201" t="s">
        <v>904</v>
      </c>
      <c r="B201">
        <v>1.9E-2</v>
      </c>
      <c r="C201" t="s">
        <v>866</v>
      </c>
    </row>
    <row r="202" spans="1:3">
      <c r="A202" t="s">
        <v>903</v>
      </c>
      <c r="B202">
        <v>1.9099999999999999E-2</v>
      </c>
      <c r="C202" t="s">
        <v>866</v>
      </c>
    </row>
    <row r="203" spans="1:3">
      <c r="A203" t="s">
        <v>897</v>
      </c>
      <c r="B203">
        <v>2.0400000000000001E-2</v>
      </c>
      <c r="C203" t="s">
        <v>866</v>
      </c>
    </row>
    <row r="204" spans="1:3">
      <c r="A204" t="s">
        <v>747</v>
      </c>
      <c r="B204">
        <v>2.0500000000000001E-2</v>
      </c>
      <c r="C204" t="s">
        <v>866</v>
      </c>
    </row>
    <row r="205" spans="1:3">
      <c r="A205" t="s">
        <v>907</v>
      </c>
      <c r="B205">
        <v>2.07E-2</v>
      </c>
      <c r="C205" t="s">
        <v>866</v>
      </c>
    </row>
    <row r="206" spans="1:3">
      <c r="A206" t="s">
        <v>745</v>
      </c>
      <c r="B206">
        <v>2.0799999999999999E-2</v>
      </c>
      <c r="C206" t="s">
        <v>866</v>
      </c>
    </row>
    <row r="207" spans="1:3">
      <c r="A207" t="s">
        <v>876</v>
      </c>
      <c r="B207">
        <v>2.1000000000000001E-2</v>
      </c>
      <c r="C207" t="s">
        <v>792</v>
      </c>
    </row>
    <row r="208" spans="1:3">
      <c r="A208" t="s">
        <v>859</v>
      </c>
      <c r="B208" t="s">
        <v>860</v>
      </c>
      <c r="C208" t="s">
        <v>872</v>
      </c>
    </row>
    <row r="210" spans="1:3">
      <c r="A210" t="s">
        <v>854</v>
      </c>
      <c r="B210" t="s">
        <v>855</v>
      </c>
      <c r="C210" t="s">
        <v>908</v>
      </c>
    </row>
    <row r="211" spans="1:3">
      <c r="A211" t="s">
        <v>0</v>
      </c>
      <c r="B211" t="s">
        <v>857</v>
      </c>
      <c r="C211" t="s">
        <v>858</v>
      </c>
    </row>
    <row r="212" spans="1:3">
      <c r="A212" t="s">
        <v>859</v>
      </c>
      <c r="B212" t="s">
        <v>860</v>
      </c>
      <c r="C212" t="s">
        <v>861</v>
      </c>
    </row>
    <row r="213" spans="1:3">
      <c r="A213" t="s">
        <v>863</v>
      </c>
      <c r="B213">
        <v>1.9699999999999999E-2</v>
      </c>
      <c r="C213" t="s">
        <v>792</v>
      </c>
    </row>
    <row r="214" spans="1:3">
      <c r="A214" t="s">
        <v>870</v>
      </c>
      <c r="B214">
        <v>0.02</v>
      </c>
      <c r="C214" t="s">
        <v>866</v>
      </c>
    </row>
    <row r="215" spans="1:3">
      <c r="A215" t="s">
        <v>876</v>
      </c>
      <c r="B215">
        <v>2.0500000000000001E-2</v>
      </c>
      <c r="C215" t="s">
        <v>792</v>
      </c>
    </row>
    <row r="216" spans="1:3">
      <c r="A216" t="s">
        <v>862</v>
      </c>
      <c r="B216">
        <v>2.06E-2</v>
      </c>
      <c r="C216" t="s">
        <v>792</v>
      </c>
    </row>
    <row r="217" spans="1:3">
      <c r="A217" t="s">
        <v>879</v>
      </c>
      <c r="B217">
        <v>2.1000000000000001E-2</v>
      </c>
      <c r="C217" t="s">
        <v>792</v>
      </c>
    </row>
    <row r="218" spans="1:3">
      <c r="A218" t="s">
        <v>868</v>
      </c>
      <c r="B218">
        <v>2.1600000000000001E-2</v>
      </c>
      <c r="C218" t="s">
        <v>792</v>
      </c>
    </row>
    <row r="219" spans="1:3">
      <c r="A219" t="s">
        <v>882</v>
      </c>
      <c r="B219">
        <v>2.18E-2</v>
      </c>
      <c r="C219" t="s">
        <v>792</v>
      </c>
    </row>
    <row r="220" spans="1:3">
      <c r="A220" t="s">
        <v>909</v>
      </c>
      <c r="B220">
        <v>2.1899999999999999E-2</v>
      </c>
      <c r="C220" t="s">
        <v>792</v>
      </c>
    </row>
    <row r="221" spans="1:3">
      <c r="A221" t="s">
        <v>864</v>
      </c>
      <c r="B221">
        <v>2.1999999999999999E-2</v>
      </c>
      <c r="C221" t="s">
        <v>792</v>
      </c>
    </row>
    <row r="222" spans="1:3">
      <c r="A222" t="s">
        <v>891</v>
      </c>
      <c r="B222">
        <v>2.1999999999999999E-2</v>
      </c>
      <c r="C222" t="s">
        <v>866</v>
      </c>
    </row>
    <row r="223" spans="1:3">
      <c r="A223" t="s">
        <v>859</v>
      </c>
      <c r="B223" t="s">
        <v>860</v>
      </c>
      <c r="C223" t="s">
        <v>872</v>
      </c>
    </row>
    <row r="225" spans="1:3">
      <c r="A225" t="s">
        <v>854</v>
      </c>
      <c r="B225" t="s">
        <v>855</v>
      </c>
      <c r="C225" t="s">
        <v>910</v>
      </c>
    </row>
    <row r="226" spans="1:3">
      <c r="A226" t="s">
        <v>0</v>
      </c>
      <c r="B226" t="s">
        <v>857</v>
      </c>
      <c r="C226" t="s">
        <v>858</v>
      </c>
    </row>
    <row r="227" spans="1:3">
      <c r="A227" t="s">
        <v>859</v>
      </c>
      <c r="B227" t="s">
        <v>860</v>
      </c>
      <c r="C227" t="s">
        <v>861</v>
      </c>
    </row>
    <row r="228" spans="1:3">
      <c r="A228" t="s">
        <v>862</v>
      </c>
      <c r="B228">
        <v>1.44E-2</v>
      </c>
      <c r="C228" t="s">
        <v>792</v>
      </c>
    </row>
    <row r="229" spans="1:3">
      <c r="A229" t="s">
        <v>863</v>
      </c>
      <c r="B229">
        <v>1.55E-2</v>
      </c>
      <c r="C229" t="s">
        <v>792</v>
      </c>
    </row>
    <row r="230" spans="1:3">
      <c r="A230" t="s">
        <v>874</v>
      </c>
      <c r="B230">
        <v>1.66E-2</v>
      </c>
      <c r="C230" t="s">
        <v>792</v>
      </c>
    </row>
    <row r="231" spans="1:3">
      <c r="A231" t="s">
        <v>715</v>
      </c>
      <c r="B231">
        <v>1.6799999999999999E-2</v>
      </c>
      <c r="C231" t="s">
        <v>866</v>
      </c>
    </row>
    <row r="232" spans="1:3">
      <c r="A232" t="s">
        <v>898</v>
      </c>
      <c r="B232">
        <v>1.7299999999999999E-2</v>
      </c>
      <c r="C232" t="s">
        <v>866</v>
      </c>
    </row>
    <row r="233" spans="1:3">
      <c r="A233" t="s">
        <v>868</v>
      </c>
      <c r="B233">
        <v>1.7399999999999999E-2</v>
      </c>
      <c r="C233" t="s">
        <v>792</v>
      </c>
    </row>
    <row r="234" spans="1:3">
      <c r="A234" t="s">
        <v>879</v>
      </c>
      <c r="B234">
        <v>1.7600000000000001E-2</v>
      </c>
      <c r="C234" t="s">
        <v>792</v>
      </c>
    </row>
    <row r="235" spans="1:3">
      <c r="A235" t="s">
        <v>876</v>
      </c>
      <c r="B235">
        <v>1.7600000000000001E-2</v>
      </c>
      <c r="C235" t="s">
        <v>792</v>
      </c>
    </row>
    <row r="236" spans="1:3">
      <c r="A236" t="s">
        <v>911</v>
      </c>
      <c r="B236">
        <v>1.78E-2</v>
      </c>
      <c r="C236" t="s">
        <v>866</v>
      </c>
    </row>
    <row r="237" spans="1:3">
      <c r="A237" t="s">
        <v>865</v>
      </c>
      <c r="B237">
        <v>1.78E-2</v>
      </c>
      <c r="C237" t="s">
        <v>792</v>
      </c>
    </row>
    <row r="238" spans="1:3">
      <c r="A238" t="s">
        <v>859</v>
      </c>
      <c r="B238" t="s">
        <v>860</v>
      </c>
      <c r="C238" t="s">
        <v>872</v>
      </c>
    </row>
    <row r="240" spans="1:3">
      <c r="A240" t="s">
        <v>854</v>
      </c>
      <c r="B240" t="s">
        <v>855</v>
      </c>
      <c r="C240" t="s">
        <v>912</v>
      </c>
    </row>
    <row r="241" spans="1:3">
      <c r="A241" t="s">
        <v>0</v>
      </c>
      <c r="B241" t="s">
        <v>857</v>
      </c>
      <c r="C241" t="s">
        <v>858</v>
      </c>
    </row>
    <row r="242" spans="1:3">
      <c r="A242" t="s">
        <v>859</v>
      </c>
      <c r="B242" t="s">
        <v>860</v>
      </c>
      <c r="C242" t="s">
        <v>861</v>
      </c>
    </row>
    <row r="243" spans="1:3">
      <c r="A243" t="s">
        <v>862</v>
      </c>
      <c r="B243">
        <v>1.0500000000000001E-2</v>
      </c>
      <c r="C243" t="s">
        <v>792</v>
      </c>
    </row>
    <row r="244" spans="1:3">
      <c r="A244" t="s">
        <v>874</v>
      </c>
      <c r="B244">
        <v>1.1900000000000001E-2</v>
      </c>
      <c r="C244" t="s">
        <v>792</v>
      </c>
    </row>
    <row r="245" spans="1:3">
      <c r="A245" t="s">
        <v>863</v>
      </c>
      <c r="B245">
        <v>1.2699999999999999E-2</v>
      </c>
      <c r="C245" t="s">
        <v>792</v>
      </c>
    </row>
    <row r="246" spans="1:3">
      <c r="A246" t="s">
        <v>876</v>
      </c>
      <c r="B246">
        <v>1.2800000000000001E-2</v>
      </c>
      <c r="C246" t="s">
        <v>792</v>
      </c>
    </row>
    <row r="247" spans="1:3">
      <c r="A247" t="s">
        <v>879</v>
      </c>
      <c r="B247">
        <v>1.35E-2</v>
      </c>
      <c r="C247" t="s">
        <v>792</v>
      </c>
    </row>
    <row r="248" spans="1:3">
      <c r="A248" t="s">
        <v>893</v>
      </c>
      <c r="B248">
        <v>1.35E-2</v>
      </c>
      <c r="C248" t="s">
        <v>792</v>
      </c>
    </row>
    <row r="249" spans="1:3">
      <c r="A249" t="s">
        <v>865</v>
      </c>
      <c r="B249">
        <v>1.37E-2</v>
      </c>
      <c r="C249" t="s">
        <v>792</v>
      </c>
    </row>
    <row r="250" spans="1:3">
      <c r="A250" t="s">
        <v>895</v>
      </c>
      <c r="B250">
        <v>1.43E-2</v>
      </c>
      <c r="C250" t="s">
        <v>866</v>
      </c>
    </row>
    <row r="251" spans="1:3">
      <c r="A251" t="s">
        <v>769</v>
      </c>
      <c r="B251">
        <v>1.47E-2</v>
      </c>
      <c r="C251" t="s">
        <v>871</v>
      </c>
    </row>
    <row r="252" spans="1:3">
      <c r="A252" t="s">
        <v>882</v>
      </c>
      <c r="B252">
        <v>1.4800000000000001E-2</v>
      </c>
      <c r="C252" t="s">
        <v>792</v>
      </c>
    </row>
    <row r="253" spans="1:3">
      <c r="A253" t="s">
        <v>859</v>
      </c>
      <c r="B253" t="s">
        <v>860</v>
      </c>
      <c r="C253" t="s">
        <v>872</v>
      </c>
    </row>
    <row r="255" spans="1:3">
      <c r="A255" t="s">
        <v>854</v>
      </c>
      <c r="B255" t="s">
        <v>855</v>
      </c>
      <c r="C255" t="s">
        <v>913</v>
      </c>
    </row>
    <row r="256" spans="1:3">
      <c r="A256" t="s">
        <v>0</v>
      </c>
      <c r="B256" t="s">
        <v>857</v>
      </c>
      <c r="C256" t="s">
        <v>858</v>
      </c>
    </row>
    <row r="257" spans="1:3">
      <c r="A257" t="s">
        <v>859</v>
      </c>
      <c r="B257" t="s">
        <v>860</v>
      </c>
      <c r="C257" t="s">
        <v>861</v>
      </c>
    </row>
    <row r="258" spans="1:3">
      <c r="A258" t="s">
        <v>898</v>
      </c>
      <c r="B258">
        <v>1.29E-2</v>
      </c>
      <c r="C258" t="s">
        <v>866</v>
      </c>
    </row>
    <row r="259" spans="1:3">
      <c r="A259" t="s">
        <v>683</v>
      </c>
      <c r="B259">
        <v>1.47E-2</v>
      </c>
      <c r="C259" t="s">
        <v>866</v>
      </c>
    </row>
    <row r="260" spans="1:3">
      <c r="A260" t="s">
        <v>899</v>
      </c>
      <c r="B260">
        <v>1.6E-2</v>
      </c>
      <c r="C260" t="s">
        <v>866</v>
      </c>
    </row>
    <row r="261" spans="1:3">
      <c r="A261" t="s">
        <v>914</v>
      </c>
      <c r="B261">
        <v>1.61E-2</v>
      </c>
      <c r="C261" t="s">
        <v>866</v>
      </c>
    </row>
    <row r="262" spans="1:3">
      <c r="A262" t="s">
        <v>743</v>
      </c>
      <c r="B262">
        <v>1.6299999999999999E-2</v>
      </c>
      <c r="C262" t="s">
        <v>866</v>
      </c>
    </row>
    <row r="263" spans="1:3">
      <c r="A263" t="s">
        <v>737</v>
      </c>
      <c r="B263">
        <v>1.6500000000000001E-2</v>
      </c>
      <c r="C263" t="s">
        <v>866</v>
      </c>
    </row>
    <row r="264" spans="1:3">
      <c r="A264" t="s">
        <v>688</v>
      </c>
      <c r="B264">
        <v>1.6799999999999999E-2</v>
      </c>
      <c r="C264" t="s">
        <v>866</v>
      </c>
    </row>
    <row r="265" spans="1:3">
      <c r="A265" t="s">
        <v>674</v>
      </c>
      <c r="B265">
        <v>1.6899999999999998E-2</v>
      </c>
      <c r="C265" t="s">
        <v>866</v>
      </c>
    </row>
    <row r="266" spans="1:3">
      <c r="A266" t="s">
        <v>915</v>
      </c>
      <c r="B266">
        <v>1.7000000000000001E-2</v>
      </c>
      <c r="C266" t="s">
        <v>866</v>
      </c>
    </row>
    <row r="267" spans="1:3">
      <c r="A267" t="s">
        <v>916</v>
      </c>
      <c r="B267">
        <v>1.7000000000000001E-2</v>
      </c>
      <c r="C267" t="s">
        <v>866</v>
      </c>
    </row>
    <row r="268" spans="1:3">
      <c r="A268" t="s">
        <v>859</v>
      </c>
      <c r="B268" t="s">
        <v>860</v>
      </c>
      <c r="C268" t="s">
        <v>872</v>
      </c>
    </row>
    <row r="270" spans="1:3">
      <c r="A270" t="s">
        <v>854</v>
      </c>
      <c r="B270" t="s">
        <v>855</v>
      </c>
      <c r="C270" t="s">
        <v>917</v>
      </c>
    </row>
    <row r="271" spans="1:3">
      <c r="A271" t="s">
        <v>0</v>
      </c>
      <c r="B271" t="s">
        <v>857</v>
      </c>
      <c r="C271" t="s">
        <v>858</v>
      </c>
    </row>
    <row r="272" spans="1:3">
      <c r="A272" t="s">
        <v>859</v>
      </c>
      <c r="B272" t="s">
        <v>860</v>
      </c>
      <c r="C272" t="s">
        <v>861</v>
      </c>
    </row>
    <row r="273" spans="1:3">
      <c r="A273" t="s">
        <v>862</v>
      </c>
      <c r="B273">
        <v>1.43E-2</v>
      </c>
      <c r="C273" t="s">
        <v>792</v>
      </c>
    </row>
    <row r="274" spans="1:3">
      <c r="A274" t="s">
        <v>898</v>
      </c>
      <c r="B274">
        <v>1.46E-2</v>
      </c>
      <c r="C274" t="s">
        <v>866</v>
      </c>
    </row>
    <row r="275" spans="1:3">
      <c r="A275" t="s">
        <v>724</v>
      </c>
      <c r="B275">
        <v>1.47E-2</v>
      </c>
      <c r="C275" t="s">
        <v>866</v>
      </c>
    </row>
    <row r="276" spans="1:3">
      <c r="A276" t="s">
        <v>874</v>
      </c>
      <c r="B276">
        <v>1.47E-2</v>
      </c>
      <c r="C276" t="s">
        <v>792</v>
      </c>
    </row>
    <row r="277" spans="1:3">
      <c r="A277" t="s">
        <v>715</v>
      </c>
      <c r="B277">
        <v>1.49E-2</v>
      </c>
      <c r="C277" t="s">
        <v>866</v>
      </c>
    </row>
    <row r="278" spans="1:3">
      <c r="A278" t="s">
        <v>911</v>
      </c>
      <c r="B278">
        <v>1.4999999999999999E-2</v>
      </c>
      <c r="C278" t="s">
        <v>866</v>
      </c>
    </row>
    <row r="279" spans="1:3">
      <c r="A279" t="s">
        <v>895</v>
      </c>
      <c r="B279">
        <v>1.52E-2</v>
      </c>
      <c r="C279" t="s">
        <v>866</v>
      </c>
    </row>
    <row r="280" spans="1:3">
      <c r="A280" t="s">
        <v>899</v>
      </c>
      <c r="B280">
        <v>1.5599999999999999E-2</v>
      </c>
      <c r="C280" t="s">
        <v>866</v>
      </c>
    </row>
    <row r="281" spans="1:3">
      <c r="A281" t="s">
        <v>741</v>
      </c>
      <c r="B281">
        <v>1.7000000000000001E-2</v>
      </c>
      <c r="C281" t="s">
        <v>866</v>
      </c>
    </row>
    <row r="282" spans="1:3">
      <c r="A282" t="s">
        <v>771</v>
      </c>
      <c r="B282">
        <v>1.7100000000000001E-2</v>
      </c>
      <c r="C282" t="s">
        <v>871</v>
      </c>
    </row>
    <row r="283" spans="1:3">
      <c r="A283" t="s">
        <v>859</v>
      </c>
      <c r="B283" t="s">
        <v>860</v>
      </c>
      <c r="C283" t="s">
        <v>872</v>
      </c>
    </row>
    <row r="285" spans="1:3">
      <c r="A285" t="s">
        <v>854</v>
      </c>
      <c r="B285" t="s">
        <v>855</v>
      </c>
      <c r="C285" t="s">
        <v>918</v>
      </c>
    </row>
    <row r="286" spans="1:3">
      <c r="A286" t="s">
        <v>0</v>
      </c>
      <c r="B286" t="s">
        <v>857</v>
      </c>
      <c r="C286" t="s">
        <v>858</v>
      </c>
    </row>
    <row r="287" spans="1:3">
      <c r="A287" t="s">
        <v>859</v>
      </c>
      <c r="B287" t="s">
        <v>860</v>
      </c>
      <c r="C287" t="s">
        <v>861</v>
      </c>
    </row>
    <row r="288" spans="1:3">
      <c r="A288" t="s">
        <v>909</v>
      </c>
      <c r="B288">
        <v>1.23E-2</v>
      </c>
      <c r="C288" t="s">
        <v>792</v>
      </c>
    </row>
    <row r="289" spans="1:3">
      <c r="A289" t="s">
        <v>880</v>
      </c>
      <c r="B289">
        <v>1.38E-2</v>
      </c>
      <c r="C289" t="s">
        <v>792</v>
      </c>
    </row>
    <row r="290" spans="1:3">
      <c r="A290" t="s">
        <v>891</v>
      </c>
      <c r="B290">
        <v>1.4500000000000001E-2</v>
      </c>
      <c r="C290" t="s">
        <v>866</v>
      </c>
    </row>
    <row r="291" spans="1:3">
      <c r="A291" t="s">
        <v>863</v>
      </c>
      <c r="B291">
        <v>1.4500000000000001E-2</v>
      </c>
      <c r="C291" t="s">
        <v>792</v>
      </c>
    </row>
    <row r="292" spans="1:3">
      <c r="A292" t="s">
        <v>919</v>
      </c>
      <c r="B292">
        <v>1.4500000000000001E-2</v>
      </c>
      <c r="C292" t="s">
        <v>792</v>
      </c>
    </row>
    <row r="293" spans="1:3">
      <c r="A293" t="s">
        <v>868</v>
      </c>
      <c r="B293">
        <v>1.4500000000000001E-2</v>
      </c>
      <c r="C293" t="s">
        <v>792</v>
      </c>
    </row>
    <row r="294" spans="1:3">
      <c r="A294" t="s">
        <v>920</v>
      </c>
      <c r="B294">
        <v>1.46E-2</v>
      </c>
      <c r="C294" t="s">
        <v>792</v>
      </c>
    </row>
    <row r="295" spans="1:3">
      <c r="A295" t="s">
        <v>921</v>
      </c>
      <c r="B295">
        <v>1.46E-2</v>
      </c>
      <c r="C295" t="s">
        <v>792</v>
      </c>
    </row>
    <row r="296" spans="1:3">
      <c r="A296" t="s">
        <v>869</v>
      </c>
      <c r="B296">
        <v>1.52E-2</v>
      </c>
      <c r="C296" t="s">
        <v>866</v>
      </c>
    </row>
    <row r="297" spans="1:3">
      <c r="A297" t="s">
        <v>879</v>
      </c>
      <c r="B297">
        <v>1.52E-2</v>
      </c>
      <c r="C297" t="s">
        <v>792</v>
      </c>
    </row>
    <row r="298" spans="1:3">
      <c r="A298" t="s">
        <v>859</v>
      </c>
      <c r="B298" t="s">
        <v>860</v>
      </c>
      <c r="C298" t="s">
        <v>872</v>
      </c>
    </row>
    <row r="300" spans="1:3">
      <c r="A300" t="s">
        <v>854</v>
      </c>
      <c r="B300" t="s">
        <v>855</v>
      </c>
      <c r="C300" t="s">
        <v>922</v>
      </c>
    </row>
    <row r="301" spans="1:3">
      <c r="A301" t="s">
        <v>0</v>
      </c>
      <c r="B301" t="s">
        <v>857</v>
      </c>
      <c r="C301" t="s">
        <v>858</v>
      </c>
    </row>
    <row r="302" spans="1:3">
      <c r="A302" t="s">
        <v>859</v>
      </c>
      <c r="B302" t="s">
        <v>860</v>
      </c>
      <c r="C302" t="s">
        <v>861</v>
      </c>
    </row>
    <row r="303" spans="1:3">
      <c r="A303" t="s">
        <v>862</v>
      </c>
      <c r="B303">
        <v>1.15E-2</v>
      </c>
      <c r="C303" t="s">
        <v>792</v>
      </c>
    </row>
    <row r="304" spans="1:3">
      <c r="A304" t="s">
        <v>863</v>
      </c>
      <c r="B304">
        <v>1.26E-2</v>
      </c>
      <c r="C304" t="s">
        <v>792</v>
      </c>
    </row>
    <row r="305" spans="1:3">
      <c r="A305" t="s">
        <v>868</v>
      </c>
      <c r="B305">
        <v>1.35E-2</v>
      </c>
      <c r="C305" t="s">
        <v>792</v>
      </c>
    </row>
    <row r="306" spans="1:3">
      <c r="A306" t="s">
        <v>879</v>
      </c>
      <c r="B306">
        <v>1.37E-2</v>
      </c>
      <c r="C306" t="s">
        <v>792</v>
      </c>
    </row>
    <row r="307" spans="1:3">
      <c r="A307" t="s">
        <v>874</v>
      </c>
      <c r="B307">
        <v>1.47E-2</v>
      </c>
      <c r="C307" t="s">
        <v>792</v>
      </c>
    </row>
    <row r="308" spans="1:3">
      <c r="A308" t="s">
        <v>876</v>
      </c>
      <c r="B308">
        <v>1.47E-2</v>
      </c>
      <c r="C308" t="s">
        <v>792</v>
      </c>
    </row>
    <row r="309" spans="1:3">
      <c r="A309" t="s">
        <v>865</v>
      </c>
      <c r="B309">
        <v>1.49E-2</v>
      </c>
      <c r="C309" t="s">
        <v>792</v>
      </c>
    </row>
    <row r="310" spans="1:3">
      <c r="A310" t="s">
        <v>882</v>
      </c>
      <c r="B310">
        <v>1.4999999999999999E-2</v>
      </c>
      <c r="C310" t="s">
        <v>792</v>
      </c>
    </row>
    <row r="311" spans="1:3">
      <c r="A311" t="s">
        <v>864</v>
      </c>
      <c r="B311">
        <v>1.5100000000000001E-2</v>
      </c>
      <c r="C311" t="s">
        <v>792</v>
      </c>
    </row>
    <row r="312" spans="1:3">
      <c r="A312" t="s">
        <v>923</v>
      </c>
      <c r="B312">
        <v>1.5100000000000001E-2</v>
      </c>
      <c r="C312" t="s">
        <v>792</v>
      </c>
    </row>
    <row r="313" spans="1:3">
      <c r="A313" t="s">
        <v>859</v>
      </c>
      <c r="B313" t="s">
        <v>860</v>
      </c>
      <c r="C313" t="s">
        <v>872</v>
      </c>
    </row>
    <row r="315" spans="1:3">
      <c r="A315" t="s">
        <v>854</v>
      </c>
      <c r="B315" t="s">
        <v>855</v>
      </c>
      <c r="C315" t="s">
        <v>924</v>
      </c>
    </row>
    <row r="316" spans="1:3">
      <c r="A316" t="s">
        <v>0</v>
      </c>
      <c r="B316" t="s">
        <v>857</v>
      </c>
      <c r="C316" t="s">
        <v>858</v>
      </c>
    </row>
    <row r="317" spans="1:3">
      <c r="A317" t="s">
        <v>859</v>
      </c>
      <c r="B317" t="s">
        <v>860</v>
      </c>
      <c r="C317" t="s">
        <v>861</v>
      </c>
    </row>
    <row r="318" spans="1:3">
      <c r="A318" t="s">
        <v>862</v>
      </c>
      <c r="B318">
        <v>1.0800000000000001E-2</v>
      </c>
      <c r="C318" t="s">
        <v>792</v>
      </c>
    </row>
    <row r="319" spans="1:3">
      <c r="A319" t="s">
        <v>863</v>
      </c>
      <c r="B319">
        <v>1.2500000000000001E-2</v>
      </c>
      <c r="C319" t="s">
        <v>792</v>
      </c>
    </row>
    <row r="320" spans="1:3">
      <c r="A320" t="s">
        <v>867</v>
      </c>
      <c r="B320">
        <v>1.3599999999999999E-2</v>
      </c>
      <c r="C320" t="s">
        <v>792</v>
      </c>
    </row>
    <row r="321" spans="1:3">
      <c r="A321" t="s">
        <v>864</v>
      </c>
      <c r="B321">
        <v>1.3599999999999999E-2</v>
      </c>
      <c r="C321" t="s">
        <v>792</v>
      </c>
    </row>
    <row r="322" spans="1:3">
      <c r="A322" t="s">
        <v>876</v>
      </c>
      <c r="B322">
        <v>1.3899999999999999E-2</v>
      </c>
      <c r="C322" t="s">
        <v>792</v>
      </c>
    </row>
    <row r="323" spans="1:3">
      <c r="A323" t="s">
        <v>879</v>
      </c>
      <c r="B323">
        <v>1.4E-2</v>
      </c>
      <c r="C323" t="s">
        <v>792</v>
      </c>
    </row>
    <row r="324" spans="1:3">
      <c r="A324" t="s">
        <v>878</v>
      </c>
      <c r="B324">
        <v>1.4E-2</v>
      </c>
      <c r="C324" t="s">
        <v>792</v>
      </c>
    </row>
    <row r="325" spans="1:3">
      <c r="A325" t="s">
        <v>884</v>
      </c>
      <c r="B325">
        <v>1.4500000000000001E-2</v>
      </c>
      <c r="C325" t="s">
        <v>792</v>
      </c>
    </row>
    <row r="326" spans="1:3">
      <c r="A326" t="s">
        <v>882</v>
      </c>
      <c r="B326">
        <v>1.5100000000000001E-2</v>
      </c>
      <c r="C326" t="s">
        <v>792</v>
      </c>
    </row>
    <row r="327" spans="1:3">
      <c r="A327" t="s">
        <v>925</v>
      </c>
      <c r="B327">
        <v>1.52E-2</v>
      </c>
      <c r="C327" t="s">
        <v>926</v>
      </c>
    </row>
    <row r="328" spans="1:3">
      <c r="A328" t="s">
        <v>859</v>
      </c>
      <c r="B328" t="s">
        <v>860</v>
      </c>
      <c r="C328" t="s">
        <v>872</v>
      </c>
    </row>
    <row r="330" spans="1:3">
      <c r="A330" t="s">
        <v>854</v>
      </c>
      <c r="B330" t="s">
        <v>855</v>
      </c>
      <c r="C330" t="s">
        <v>927</v>
      </c>
    </row>
    <row r="331" spans="1:3">
      <c r="A331" t="s">
        <v>0</v>
      </c>
      <c r="B331" t="s">
        <v>857</v>
      </c>
      <c r="C331" t="s">
        <v>858</v>
      </c>
    </row>
    <row r="332" spans="1:3">
      <c r="A332" t="s">
        <v>859</v>
      </c>
      <c r="B332" t="s">
        <v>860</v>
      </c>
      <c r="C332" t="s">
        <v>861</v>
      </c>
    </row>
    <row r="333" spans="1:3">
      <c r="A333" t="s">
        <v>893</v>
      </c>
      <c r="B333">
        <v>1.0699999999999999E-2</v>
      </c>
      <c r="C333" t="s">
        <v>792</v>
      </c>
    </row>
    <row r="334" spans="1:3">
      <c r="A334" t="s">
        <v>862</v>
      </c>
      <c r="B334">
        <v>1.2800000000000001E-2</v>
      </c>
      <c r="C334" t="s">
        <v>792</v>
      </c>
    </row>
    <row r="335" spans="1:3">
      <c r="A335" t="s">
        <v>895</v>
      </c>
      <c r="B335">
        <v>1.38E-2</v>
      </c>
      <c r="C335" t="s">
        <v>866</v>
      </c>
    </row>
    <row r="336" spans="1:3">
      <c r="A336" t="s">
        <v>928</v>
      </c>
      <c r="B336">
        <v>1.46E-2</v>
      </c>
      <c r="C336" t="s">
        <v>929</v>
      </c>
    </row>
    <row r="337" spans="1:3">
      <c r="A337" t="s">
        <v>911</v>
      </c>
      <c r="B337">
        <v>1.52E-2</v>
      </c>
      <c r="C337" t="s">
        <v>866</v>
      </c>
    </row>
    <row r="338" spans="1:3">
      <c r="A338" t="s">
        <v>925</v>
      </c>
      <c r="B338">
        <v>1.52E-2</v>
      </c>
      <c r="C338" t="s">
        <v>926</v>
      </c>
    </row>
    <row r="339" spans="1:3">
      <c r="A339" t="s">
        <v>674</v>
      </c>
      <c r="B339">
        <v>1.5699999999999999E-2</v>
      </c>
      <c r="C339" t="s">
        <v>866</v>
      </c>
    </row>
    <row r="340" spans="1:3">
      <c r="A340" t="s">
        <v>741</v>
      </c>
      <c r="B340">
        <v>1.5800000000000002E-2</v>
      </c>
      <c r="C340" t="s">
        <v>866</v>
      </c>
    </row>
    <row r="341" spans="1:3">
      <c r="A341" t="s">
        <v>865</v>
      </c>
      <c r="B341">
        <v>1.5900000000000001E-2</v>
      </c>
      <c r="C341" t="s">
        <v>792</v>
      </c>
    </row>
    <row r="342" spans="1:3">
      <c r="A342" t="s">
        <v>930</v>
      </c>
      <c r="B342">
        <v>1.6E-2</v>
      </c>
      <c r="C342" t="s">
        <v>931</v>
      </c>
    </row>
    <row r="343" spans="1:3">
      <c r="A343" t="s">
        <v>859</v>
      </c>
      <c r="B343" t="s">
        <v>860</v>
      </c>
      <c r="C343" t="s">
        <v>872</v>
      </c>
    </row>
    <row r="345" spans="1:3">
      <c r="A345" t="s">
        <v>854</v>
      </c>
      <c r="B345" t="s">
        <v>855</v>
      </c>
      <c r="C345" t="s">
        <v>932</v>
      </c>
    </row>
    <row r="346" spans="1:3">
      <c r="A346" t="s">
        <v>0</v>
      </c>
      <c r="B346" t="s">
        <v>857</v>
      </c>
      <c r="C346" t="s">
        <v>858</v>
      </c>
    </row>
    <row r="347" spans="1:3">
      <c r="A347" t="s">
        <v>859</v>
      </c>
      <c r="B347" t="s">
        <v>860</v>
      </c>
      <c r="C347" t="s">
        <v>861</v>
      </c>
    </row>
    <row r="348" spans="1:3">
      <c r="A348" t="s">
        <v>862</v>
      </c>
      <c r="B348">
        <v>1.2500000000000001E-2</v>
      </c>
      <c r="C348" t="s">
        <v>792</v>
      </c>
    </row>
    <row r="349" spans="1:3">
      <c r="A349" t="s">
        <v>874</v>
      </c>
      <c r="B349">
        <v>1.3299999999999999E-2</v>
      </c>
      <c r="C349" t="s">
        <v>792</v>
      </c>
    </row>
    <row r="350" spans="1:3">
      <c r="A350" t="s">
        <v>893</v>
      </c>
      <c r="B350">
        <v>1.3899999999999999E-2</v>
      </c>
      <c r="C350" t="s">
        <v>792</v>
      </c>
    </row>
    <row r="351" spans="1:3">
      <c r="A351" t="s">
        <v>925</v>
      </c>
      <c r="B351">
        <v>1.52E-2</v>
      </c>
      <c r="C351" t="s">
        <v>926</v>
      </c>
    </row>
    <row r="352" spans="1:3">
      <c r="A352" t="s">
        <v>865</v>
      </c>
      <c r="B352">
        <v>1.54E-2</v>
      </c>
      <c r="C352" t="s">
        <v>792</v>
      </c>
    </row>
    <row r="353" spans="1:3">
      <c r="A353" t="s">
        <v>863</v>
      </c>
      <c r="B353">
        <v>1.5800000000000002E-2</v>
      </c>
      <c r="C353" t="s">
        <v>792</v>
      </c>
    </row>
    <row r="354" spans="1:3">
      <c r="A354" t="s">
        <v>895</v>
      </c>
      <c r="B354">
        <v>1.61E-2</v>
      </c>
      <c r="C354" t="s">
        <v>866</v>
      </c>
    </row>
    <row r="355" spans="1:3">
      <c r="A355" t="s">
        <v>876</v>
      </c>
      <c r="B355">
        <v>1.6500000000000001E-2</v>
      </c>
      <c r="C355" t="s">
        <v>792</v>
      </c>
    </row>
    <row r="356" spans="1:3">
      <c r="A356" t="s">
        <v>864</v>
      </c>
      <c r="B356">
        <v>1.67E-2</v>
      </c>
      <c r="C356" t="s">
        <v>792</v>
      </c>
    </row>
    <row r="357" spans="1:3">
      <c r="A357" t="s">
        <v>879</v>
      </c>
      <c r="B357">
        <v>1.67E-2</v>
      </c>
      <c r="C357" t="s">
        <v>792</v>
      </c>
    </row>
    <row r="358" spans="1:3">
      <c r="A358" t="s">
        <v>859</v>
      </c>
      <c r="B358" t="s">
        <v>860</v>
      </c>
      <c r="C358" t="s">
        <v>872</v>
      </c>
    </row>
    <row r="360" spans="1:3">
      <c r="A360" t="s">
        <v>854</v>
      </c>
      <c r="B360" t="s">
        <v>855</v>
      </c>
      <c r="C360" t="s">
        <v>933</v>
      </c>
    </row>
    <row r="361" spans="1:3">
      <c r="A361" t="s">
        <v>0</v>
      </c>
      <c r="B361" t="s">
        <v>857</v>
      </c>
      <c r="C361" t="s">
        <v>858</v>
      </c>
    </row>
    <row r="362" spans="1:3">
      <c r="A362" t="s">
        <v>859</v>
      </c>
      <c r="B362" t="s">
        <v>860</v>
      </c>
      <c r="C362" t="s">
        <v>861</v>
      </c>
    </row>
    <row r="363" spans="1:3">
      <c r="A363" t="s">
        <v>898</v>
      </c>
      <c r="B363">
        <v>1.24E-2</v>
      </c>
      <c r="C363" t="s">
        <v>866</v>
      </c>
    </row>
    <row r="364" spans="1:3">
      <c r="A364" t="s">
        <v>899</v>
      </c>
      <c r="B364">
        <v>1.37E-2</v>
      </c>
      <c r="C364" t="s">
        <v>866</v>
      </c>
    </row>
    <row r="365" spans="1:3">
      <c r="A365" t="s">
        <v>895</v>
      </c>
      <c r="B365">
        <v>1.4E-2</v>
      </c>
      <c r="C365" t="s">
        <v>866</v>
      </c>
    </row>
    <row r="366" spans="1:3">
      <c r="A366" t="s">
        <v>911</v>
      </c>
      <c r="B366">
        <v>1.46E-2</v>
      </c>
      <c r="C366" t="s">
        <v>866</v>
      </c>
    </row>
    <row r="367" spans="1:3">
      <c r="A367" t="s">
        <v>674</v>
      </c>
      <c r="B367">
        <v>1.47E-2</v>
      </c>
      <c r="C367" t="s">
        <v>866</v>
      </c>
    </row>
    <row r="368" spans="1:3">
      <c r="A368" t="s">
        <v>862</v>
      </c>
      <c r="B368">
        <v>1.4800000000000001E-2</v>
      </c>
      <c r="C368" t="s">
        <v>792</v>
      </c>
    </row>
    <row r="369" spans="1:3">
      <c r="A369" t="s">
        <v>925</v>
      </c>
      <c r="B369">
        <v>1.54E-2</v>
      </c>
      <c r="C369" t="s">
        <v>926</v>
      </c>
    </row>
    <row r="370" spans="1:3">
      <c r="A370" t="s">
        <v>741</v>
      </c>
      <c r="B370">
        <v>1.6199999999999999E-2</v>
      </c>
      <c r="C370" t="s">
        <v>866</v>
      </c>
    </row>
    <row r="371" spans="1:3">
      <c r="A371" t="s">
        <v>874</v>
      </c>
      <c r="B371">
        <v>1.6500000000000001E-2</v>
      </c>
      <c r="C371" t="s">
        <v>792</v>
      </c>
    </row>
    <row r="372" spans="1:3">
      <c r="A372" t="s">
        <v>893</v>
      </c>
      <c r="B372">
        <v>1.7100000000000001E-2</v>
      </c>
      <c r="C372" t="s">
        <v>792</v>
      </c>
    </row>
    <row r="373" spans="1:3">
      <c r="A373" t="s">
        <v>859</v>
      </c>
      <c r="B373" t="s">
        <v>860</v>
      </c>
      <c r="C373" t="s">
        <v>872</v>
      </c>
    </row>
    <row r="375" spans="1:3">
      <c r="A375" t="s">
        <v>854</v>
      </c>
      <c r="B375" t="s">
        <v>855</v>
      </c>
      <c r="C375" t="s">
        <v>934</v>
      </c>
    </row>
    <row r="376" spans="1:3">
      <c r="A376" t="s">
        <v>0</v>
      </c>
      <c r="B376" t="s">
        <v>857</v>
      </c>
      <c r="C376" t="s">
        <v>858</v>
      </c>
    </row>
    <row r="377" spans="1:3">
      <c r="A377" t="s">
        <v>859</v>
      </c>
      <c r="B377" t="s">
        <v>860</v>
      </c>
      <c r="C377" t="s">
        <v>861</v>
      </c>
    </row>
    <row r="378" spans="1:3">
      <c r="A378" t="s">
        <v>868</v>
      </c>
      <c r="B378">
        <v>1.14E-2</v>
      </c>
      <c r="C378" t="s">
        <v>792</v>
      </c>
    </row>
    <row r="379" spans="1:3">
      <c r="A379" t="s">
        <v>863</v>
      </c>
      <c r="B379">
        <v>1.2699999999999999E-2</v>
      </c>
      <c r="C379" t="s">
        <v>792</v>
      </c>
    </row>
    <row r="380" spans="1:3">
      <c r="A380" t="s">
        <v>864</v>
      </c>
      <c r="B380">
        <v>1.3100000000000001E-2</v>
      </c>
      <c r="C380" t="s">
        <v>792</v>
      </c>
    </row>
    <row r="381" spans="1:3">
      <c r="A381" t="s">
        <v>862</v>
      </c>
      <c r="B381">
        <v>1.3299999999999999E-2</v>
      </c>
      <c r="C381" t="s">
        <v>792</v>
      </c>
    </row>
    <row r="382" spans="1:3">
      <c r="A382" t="s">
        <v>878</v>
      </c>
      <c r="B382">
        <v>1.35E-2</v>
      </c>
      <c r="C382" t="s">
        <v>792</v>
      </c>
    </row>
    <row r="383" spans="1:3">
      <c r="A383" t="s">
        <v>882</v>
      </c>
      <c r="B383">
        <v>1.3599999999999999E-2</v>
      </c>
      <c r="C383" t="s">
        <v>792</v>
      </c>
    </row>
    <row r="384" spans="1:3">
      <c r="A384" t="s">
        <v>881</v>
      </c>
      <c r="B384">
        <v>1.43E-2</v>
      </c>
      <c r="C384" t="s">
        <v>792</v>
      </c>
    </row>
    <row r="385" spans="1:3">
      <c r="A385" t="s">
        <v>867</v>
      </c>
      <c r="B385">
        <v>1.47E-2</v>
      </c>
      <c r="C385" t="s">
        <v>792</v>
      </c>
    </row>
    <row r="386" spans="1:3">
      <c r="A386" t="s">
        <v>923</v>
      </c>
      <c r="B386">
        <v>1.47E-2</v>
      </c>
      <c r="C386" t="s">
        <v>792</v>
      </c>
    </row>
    <row r="387" spans="1:3">
      <c r="A387" t="s">
        <v>884</v>
      </c>
      <c r="B387">
        <v>1.4800000000000001E-2</v>
      </c>
      <c r="C387" t="s">
        <v>792</v>
      </c>
    </row>
    <row r="388" spans="1:3">
      <c r="A388" t="s">
        <v>859</v>
      </c>
      <c r="B388" t="s">
        <v>860</v>
      </c>
      <c r="C388" t="s">
        <v>872</v>
      </c>
    </row>
    <row r="390" spans="1:3">
      <c r="A390" t="s">
        <v>854</v>
      </c>
      <c r="B390" t="s">
        <v>855</v>
      </c>
      <c r="C390" t="s">
        <v>935</v>
      </c>
    </row>
    <row r="391" spans="1:3">
      <c r="A391" t="s">
        <v>0</v>
      </c>
      <c r="B391" t="s">
        <v>857</v>
      </c>
      <c r="C391" t="s">
        <v>858</v>
      </c>
    </row>
    <row r="392" spans="1:3">
      <c r="A392" t="s">
        <v>860</v>
      </c>
      <c r="B392" t="s">
        <v>859</v>
      </c>
      <c r="C392" t="s">
        <v>861</v>
      </c>
    </row>
    <row r="393" spans="1:3">
      <c r="A393" t="s">
        <v>863</v>
      </c>
      <c r="B393">
        <v>1.54E-2</v>
      </c>
      <c r="C393" t="s">
        <v>792</v>
      </c>
    </row>
    <row r="394" spans="1:3">
      <c r="A394" t="s">
        <v>868</v>
      </c>
      <c r="B394">
        <v>1.6400000000000001E-2</v>
      </c>
      <c r="C394" t="s">
        <v>792</v>
      </c>
    </row>
    <row r="395" spans="1:3">
      <c r="A395" t="s">
        <v>876</v>
      </c>
      <c r="B395">
        <v>1.7399999999999999E-2</v>
      </c>
      <c r="C395" t="s">
        <v>792</v>
      </c>
    </row>
    <row r="396" spans="1:3">
      <c r="A396" t="s">
        <v>862</v>
      </c>
      <c r="B396">
        <v>1.7999999999999999E-2</v>
      </c>
      <c r="C396" t="s">
        <v>792</v>
      </c>
    </row>
    <row r="397" spans="1:3">
      <c r="A397" t="s">
        <v>879</v>
      </c>
      <c r="B397">
        <v>1.8200000000000001E-2</v>
      </c>
      <c r="C397" t="s">
        <v>792</v>
      </c>
    </row>
    <row r="398" spans="1:3">
      <c r="A398" t="s">
        <v>891</v>
      </c>
      <c r="B398">
        <v>1.83E-2</v>
      </c>
      <c r="C398" t="s">
        <v>866</v>
      </c>
    </row>
    <row r="399" spans="1:3">
      <c r="A399" t="s">
        <v>909</v>
      </c>
      <c r="B399">
        <v>1.84E-2</v>
      </c>
      <c r="C399" t="s">
        <v>792</v>
      </c>
    </row>
    <row r="400" spans="1:3">
      <c r="A400" t="s">
        <v>870</v>
      </c>
      <c r="B400">
        <v>1.84E-2</v>
      </c>
      <c r="C400" t="s">
        <v>866</v>
      </c>
    </row>
    <row r="401" spans="1:3">
      <c r="A401" t="s">
        <v>882</v>
      </c>
      <c r="B401">
        <v>1.84E-2</v>
      </c>
      <c r="C401" t="s">
        <v>792</v>
      </c>
    </row>
    <row r="402" spans="1:3">
      <c r="A402" t="s">
        <v>864</v>
      </c>
      <c r="B402">
        <v>1.9E-2</v>
      </c>
      <c r="C402" t="s">
        <v>792</v>
      </c>
    </row>
    <row r="403" spans="1:3">
      <c r="A403" t="s">
        <v>860</v>
      </c>
      <c r="B403" t="s">
        <v>859</v>
      </c>
      <c r="C403" t="s">
        <v>872</v>
      </c>
    </row>
    <row r="405" spans="1:3">
      <c r="A405" t="s">
        <v>854</v>
      </c>
      <c r="B405" t="s">
        <v>855</v>
      </c>
      <c r="C405" t="s">
        <v>936</v>
      </c>
    </row>
    <row r="406" spans="1:3">
      <c r="A406" t="s">
        <v>0</v>
      </c>
      <c r="B406" t="s">
        <v>857</v>
      </c>
      <c r="C406" t="s">
        <v>858</v>
      </c>
    </row>
    <row r="407" spans="1:3">
      <c r="A407" t="s">
        <v>860</v>
      </c>
      <c r="B407" t="s">
        <v>859</v>
      </c>
      <c r="C407" t="s">
        <v>861</v>
      </c>
    </row>
    <row r="408" spans="1:3">
      <c r="A408" t="s">
        <v>875</v>
      </c>
      <c r="B408">
        <v>1.7500000000000002E-2</v>
      </c>
      <c r="C408" t="s">
        <v>866</v>
      </c>
    </row>
    <row r="409" spans="1:3">
      <c r="A409" t="s">
        <v>937</v>
      </c>
      <c r="B409">
        <v>1.83E-2</v>
      </c>
      <c r="C409" t="s">
        <v>866</v>
      </c>
    </row>
    <row r="410" spans="1:3">
      <c r="A410" t="s">
        <v>938</v>
      </c>
      <c r="B410">
        <v>1.8599999999999998E-2</v>
      </c>
      <c r="C410" t="s">
        <v>866</v>
      </c>
    </row>
    <row r="411" spans="1:3">
      <c r="A411" t="s">
        <v>939</v>
      </c>
      <c r="B411">
        <v>2.0400000000000001E-2</v>
      </c>
      <c r="C411" t="s">
        <v>866</v>
      </c>
    </row>
    <row r="412" spans="1:3">
      <c r="A412" t="s">
        <v>915</v>
      </c>
      <c r="B412">
        <v>2.06E-2</v>
      </c>
      <c r="C412" t="s">
        <v>866</v>
      </c>
    </row>
    <row r="413" spans="1:3">
      <c r="A413" t="s">
        <v>743</v>
      </c>
      <c r="B413">
        <v>2.0799999999999999E-2</v>
      </c>
      <c r="C413" t="s">
        <v>866</v>
      </c>
    </row>
    <row r="414" spans="1:3">
      <c r="A414" t="s">
        <v>940</v>
      </c>
      <c r="B414">
        <v>2.0799999999999999E-2</v>
      </c>
      <c r="C414" t="s">
        <v>866</v>
      </c>
    </row>
    <row r="415" spans="1:3">
      <c r="A415" t="s">
        <v>898</v>
      </c>
      <c r="B415">
        <v>2.12E-2</v>
      </c>
      <c r="C415" t="s">
        <v>866</v>
      </c>
    </row>
    <row r="416" spans="1:3">
      <c r="A416" t="s">
        <v>674</v>
      </c>
      <c r="B416">
        <v>2.1999999999999999E-2</v>
      </c>
      <c r="C416" t="s">
        <v>866</v>
      </c>
    </row>
    <row r="417" spans="1:3">
      <c r="A417" t="s">
        <v>941</v>
      </c>
      <c r="B417">
        <v>2.24E-2</v>
      </c>
      <c r="C417" t="s">
        <v>866</v>
      </c>
    </row>
    <row r="418" spans="1:3">
      <c r="A418" t="s">
        <v>860</v>
      </c>
      <c r="B418" t="s">
        <v>859</v>
      </c>
      <c r="C418" t="s">
        <v>872</v>
      </c>
    </row>
    <row r="420" spans="1:3">
      <c r="A420" t="s">
        <v>854</v>
      </c>
      <c r="B420" t="s">
        <v>855</v>
      </c>
      <c r="C420" t="s">
        <v>942</v>
      </c>
    </row>
    <row r="421" spans="1:3">
      <c r="A421" t="s">
        <v>0</v>
      </c>
      <c r="B421" t="s">
        <v>857</v>
      </c>
      <c r="C421" t="s">
        <v>858</v>
      </c>
    </row>
    <row r="422" spans="1:3">
      <c r="A422" t="s">
        <v>860</v>
      </c>
      <c r="B422" t="s">
        <v>859</v>
      </c>
      <c r="C422" t="s">
        <v>861</v>
      </c>
    </row>
    <row r="423" spans="1:3">
      <c r="A423" t="s">
        <v>943</v>
      </c>
      <c r="B423">
        <v>1.9099999999999999E-2</v>
      </c>
      <c r="C423" t="s">
        <v>866</v>
      </c>
    </row>
    <row r="424" spans="1:3">
      <c r="A424" t="s">
        <v>944</v>
      </c>
      <c r="B424">
        <v>1.95E-2</v>
      </c>
      <c r="C424" t="s">
        <v>866</v>
      </c>
    </row>
    <row r="425" spans="1:3">
      <c r="A425" t="s">
        <v>945</v>
      </c>
      <c r="B425">
        <v>1.95E-2</v>
      </c>
      <c r="C425" t="s">
        <v>866</v>
      </c>
    </row>
    <row r="426" spans="1:3">
      <c r="A426" t="s">
        <v>946</v>
      </c>
      <c r="B426">
        <v>0.02</v>
      </c>
      <c r="C426" t="s">
        <v>866</v>
      </c>
    </row>
    <row r="427" spans="1:3">
      <c r="A427" t="s">
        <v>947</v>
      </c>
      <c r="B427">
        <v>2.01E-2</v>
      </c>
      <c r="C427" t="s">
        <v>866</v>
      </c>
    </row>
    <row r="428" spans="1:3">
      <c r="A428" t="s">
        <v>948</v>
      </c>
      <c r="B428">
        <v>2.07E-2</v>
      </c>
      <c r="C428" t="s">
        <v>866</v>
      </c>
    </row>
    <row r="429" spans="1:3">
      <c r="A429" t="s">
        <v>949</v>
      </c>
      <c r="B429">
        <v>2.0799999999999999E-2</v>
      </c>
      <c r="C429" t="s">
        <v>866</v>
      </c>
    </row>
    <row r="430" spans="1:3">
      <c r="A430" t="s">
        <v>950</v>
      </c>
      <c r="B430">
        <v>2.1000000000000001E-2</v>
      </c>
      <c r="C430" t="s">
        <v>866</v>
      </c>
    </row>
    <row r="431" spans="1:3">
      <c r="A431" t="s">
        <v>951</v>
      </c>
      <c r="B431">
        <v>2.12E-2</v>
      </c>
      <c r="C431" t="s">
        <v>866</v>
      </c>
    </row>
    <row r="432" spans="1:3">
      <c r="A432" t="s">
        <v>952</v>
      </c>
      <c r="B432">
        <v>2.1399999999999999E-2</v>
      </c>
      <c r="C432" t="s">
        <v>953</v>
      </c>
    </row>
    <row r="433" spans="1:3">
      <c r="A433" t="s">
        <v>860</v>
      </c>
      <c r="B433" t="s">
        <v>859</v>
      </c>
      <c r="C433" t="s">
        <v>872</v>
      </c>
    </row>
    <row r="435" spans="1:3">
      <c r="A435" t="s">
        <v>854</v>
      </c>
      <c r="B435" t="s">
        <v>855</v>
      </c>
      <c r="C435" t="s">
        <v>954</v>
      </c>
    </row>
    <row r="436" spans="1:3">
      <c r="A436" t="s">
        <v>0</v>
      </c>
      <c r="B436" t="s">
        <v>857</v>
      </c>
      <c r="C436" t="s">
        <v>858</v>
      </c>
    </row>
    <row r="437" spans="1:3">
      <c r="A437" t="s">
        <v>860</v>
      </c>
      <c r="B437" t="s">
        <v>859</v>
      </c>
      <c r="C437" t="s">
        <v>861</v>
      </c>
    </row>
    <row r="438" spans="1:3">
      <c r="A438" t="s">
        <v>881</v>
      </c>
      <c r="B438">
        <v>7.0000000000000001E-3</v>
      </c>
      <c r="C438" t="s">
        <v>792</v>
      </c>
    </row>
    <row r="439" spans="1:3">
      <c r="A439" t="s">
        <v>923</v>
      </c>
      <c r="B439">
        <v>7.3000000000000001E-3</v>
      </c>
      <c r="C439" t="s">
        <v>792</v>
      </c>
    </row>
    <row r="440" spans="1:3">
      <c r="A440" t="s">
        <v>955</v>
      </c>
      <c r="B440">
        <v>7.6E-3</v>
      </c>
      <c r="C440" t="s">
        <v>792</v>
      </c>
    </row>
    <row r="441" spans="1:3">
      <c r="A441" t="s">
        <v>865</v>
      </c>
      <c r="B441">
        <v>7.7000000000000002E-3</v>
      </c>
      <c r="C441" t="s">
        <v>792</v>
      </c>
    </row>
    <row r="442" spans="1:3">
      <c r="A442" t="s">
        <v>956</v>
      </c>
      <c r="B442">
        <v>7.7000000000000002E-3</v>
      </c>
      <c r="C442" t="s">
        <v>792</v>
      </c>
    </row>
    <row r="443" spans="1:3">
      <c r="A443" t="s">
        <v>864</v>
      </c>
      <c r="B443">
        <v>7.7000000000000002E-3</v>
      </c>
      <c r="C443" t="s">
        <v>792</v>
      </c>
    </row>
    <row r="444" spans="1:3">
      <c r="A444" t="s">
        <v>882</v>
      </c>
      <c r="B444">
        <v>7.7999999999999996E-3</v>
      </c>
      <c r="C444" t="s">
        <v>792</v>
      </c>
    </row>
    <row r="445" spans="1:3">
      <c r="A445" t="s">
        <v>957</v>
      </c>
      <c r="B445">
        <v>8.3000000000000001E-3</v>
      </c>
      <c r="C445" t="s">
        <v>792</v>
      </c>
    </row>
    <row r="446" spans="1:3">
      <c r="A446" t="s">
        <v>958</v>
      </c>
      <c r="B446">
        <v>8.5000000000000006E-3</v>
      </c>
      <c r="C446" t="s">
        <v>792</v>
      </c>
    </row>
    <row r="447" spans="1:3">
      <c r="A447" t="s">
        <v>959</v>
      </c>
      <c r="B447">
        <v>8.6999999999999994E-3</v>
      </c>
      <c r="C447" t="s">
        <v>792</v>
      </c>
    </row>
    <row r="448" spans="1:3">
      <c r="A448" t="s">
        <v>860</v>
      </c>
      <c r="B448" t="s">
        <v>859</v>
      </c>
      <c r="C448" t="s">
        <v>872</v>
      </c>
    </row>
    <row r="450" spans="1:3">
      <c r="A450" t="s">
        <v>854</v>
      </c>
      <c r="B450" t="s">
        <v>855</v>
      </c>
      <c r="C450" t="s">
        <v>960</v>
      </c>
    </row>
    <row r="451" spans="1:3">
      <c r="A451" t="s">
        <v>0</v>
      </c>
      <c r="B451" t="s">
        <v>857</v>
      </c>
      <c r="C451" t="s">
        <v>858</v>
      </c>
    </row>
    <row r="452" spans="1:3">
      <c r="A452" t="s">
        <v>860</v>
      </c>
      <c r="B452" t="s">
        <v>859</v>
      </c>
      <c r="C452" t="s">
        <v>861</v>
      </c>
    </row>
    <row r="453" spans="1:3">
      <c r="A453" t="s">
        <v>961</v>
      </c>
      <c r="B453">
        <v>5.7999999999999996E-3</v>
      </c>
      <c r="C453" t="s">
        <v>792</v>
      </c>
    </row>
    <row r="454" spans="1:3">
      <c r="A454" t="s">
        <v>962</v>
      </c>
      <c r="B454">
        <v>7.7999999999999996E-3</v>
      </c>
      <c r="C454" t="s">
        <v>929</v>
      </c>
    </row>
    <row r="455" spans="1:3">
      <c r="A455" t="s">
        <v>963</v>
      </c>
      <c r="B455">
        <v>9.1999999999999998E-3</v>
      </c>
      <c r="C455" t="s">
        <v>929</v>
      </c>
    </row>
    <row r="456" spans="1:3">
      <c r="A456" t="s">
        <v>964</v>
      </c>
      <c r="B456">
        <v>9.2999999999999992E-3</v>
      </c>
      <c r="C456" t="s">
        <v>792</v>
      </c>
    </row>
    <row r="457" spans="1:3">
      <c r="A457" t="s">
        <v>965</v>
      </c>
      <c r="B457">
        <v>9.4999999999999998E-3</v>
      </c>
      <c r="C457" t="s">
        <v>929</v>
      </c>
    </row>
    <row r="458" spans="1:3">
      <c r="A458" t="s">
        <v>966</v>
      </c>
      <c r="B458">
        <v>9.7999999999999997E-3</v>
      </c>
      <c r="C458" t="s">
        <v>929</v>
      </c>
    </row>
    <row r="459" spans="1:3">
      <c r="A459" t="s">
        <v>878</v>
      </c>
      <c r="B459">
        <v>1.0200000000000001E-2</v>
      </c>
      <c r="C459" t="s">
        <v>792</v>
      </c>
    </row>
    <row r="460" spans="1:3">
      <c r="A460" t="s">
        <v>967</v>
      </c>
      <c r="B460">
        <v>1.04E-2</v>
      </c>
      <c r="C460" t="s">
        <v>792</v>
      </c>
    </row>
    <row r="461" spans="1:3">
      <c r="A461" t="s">
        <v>968</v>
      </c>
      <c r="B461">
        <v>1.06E-2</v>
      </c>
      <c r="C461" t="s">
        <v>929</v>
      </c>
    </row>
    <row r="462" spans="1:3">
      <c r="A462" t="s">
        <v>884</v>
      </c>
      <c r="B462">
        <v>1.0800000000000001E-2</v>
      </c>
      <c r="C462" t="s">
        <v>792</v>
      </c>
    </row>
    <row r="463" spans="1:3">
      <c r="A463" t="s">
        <v>860</v>
      </c>
      <c r="B463" t="s">
        <v>859</v>
      </c>
      <c r="C463" t="s">
        <v>872</v>
      </c>
    </row>
  </sheetData>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CC087-4A54-45E6-8629-AEBAE1CB174D}">
  <dimension ref="A1:F6"/>
  <sheetViews>
    <sheetView workbookViewId="0">
      <selection activeCell="B2" sqref="B2"/>
    </sheetView>
  </sheetViews>
  <sheetFormatPr defaultRowHeight="14.4"/>
  <cols>
    <col min="1" max="1" width="8.44140625" style="39" customWidth="1"/>
    <col min="2" max="6" width="18.6640625" style="38" customWidth="1"/>
    <col min="8" max="8" width="12" bestFit="1" customWidth="1"/>
  </cols>
  <sheetData>
    <row r="1" spans="1:6" s="20" customFormat="1">
      <c r="A1" s="39"/>
      <c r="B1" s="39" t="s">
        <v>777</v>
      </c>
      <c r="C1" s="39" t="s">
        <v>782</v>
      </c>
      <c r="D1" s="39" t="s">
        <v>675</v>
      </c>
      <c r="E1" s="39" t="s">
        <v>716</v>
      </c>
      <c r="F1" s="39" t="s">
        <v>779</v>
      </c>
    </row>
    <row r="2" spans="1:6" s="20" customFormat="1" ht="57.6" customHeight="1">
      <c r="A2" s="39" t="s">
        <v>782</v>
      </c>
      <c r="B2" s="46" t="s">
        <v>985</v>
      </c>
      <c r="C2" s="47"/>
      <c r="D2" s="47"/>
      <c r="E2" s="47"/>
      <c r="F2" s="47"/>
    </row>
    <row r="3" spans="1:6" ht="57.6" customHeight="1">
      <c r="A3" s="40" t="s">
        <v>675</v>
      </c>
      <c r="B3" s="46" t="s">
        <v>980</v>
      </c>
      <c r="C3" s="46" t="s">
        <v>978</v>
      </c>
      <c r="D3" s="41"/>
      <c r="E3" s="41"/>
      <c r="F3" s="41"/>
    </row>
    <row r="4" spans="1:6" ht="57.6" customHeight="1">
      <c r="A4" s="40" t="s">
        <v>716</v>
      </c>
      <c r="B4" s="46" t="s">
        <v>979</v>
      </c>
      <c r="C4" s="46" t="s">
        <v>982</v>
      </c>
      <c r="D4" s="46" t="s">
        <v>971</v>
      </c>
      <c r="E4" s="41"/>
      <c r="F4" s="41"/>
    </row>
    <row r="5" spans="1:6" ht="57.6" customHeight="1">
      <c r="A5" s="40" t="s">
        <v>779</v>
      </c>
      <c r="B5" s="46" t="s">
        <v>972</v>
      </c>
      <c r="C5" s="46" t="s">
        <v>983</v>
      </c>
      <c r="D5" s="46" t="s">
        <v>973</v>
      </c>
      <c r="E5" s="46" t="s">
        <v>984</v>
      </c>
      <c r="F5" s="41"/>
    </row>
    <row r="6" spans="1:6" ht="57.6" customHeight="1">
      <c r="A6" s="40" t="s">
        <v>785</v>
      </c>
      <c r="B6" s="46" t="s">
        <v>974</v>
      </c>
      <c r="C6" s="46" t="s">
        <v>975</v>
      </c>
      <c r="D6" s="46" t="s">
        <v>976</v>
      </c>
      <c r="E6" s="46" t="s">
        <v>977</v>
      </c>
      <c r="F6" s="46" t="s">
        <v>986</v>
      </c>
    </row>
  </sheetData>
  <conditionalFormatting sqref="B1:F1 C2:F2">
    <cfRule type="containsText" dxfId="3" priority="1" operator="containsText" text="&lt; 2e-16">
      <formula>NOT(ISERROR(SEARCH("&lt; 2e-16",B1)))</formula>
    </cfRule>
    <cfRule type="cellIs" dxfId="2" priority="2" operator="between">
      <formula>1E-21</formula>
      <formula>0.05</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855A2-5360-4766-8F19-E5CB01E380C0}">
  <dimension ref="A1:F224"/>
  <sheetViews>
    <sheetView topLeftCell="A211" zoomScale="112" zoomScaleNormal="112" workbookViewId="0">
      <selection activeCell="J230" sqref="J230"/>
    </sheetView>
  </sheetViews>
  <sheetFormatPr defaultRowHeight="13.8"/>
  <cols>
    <col min="1" max="16384" width="8.88671875" style="44"/>
  </cols>
  <sheetData>
    <row r="1" spans="1:6">
      <c r="A1" s="43" t="s">
        <v>6</v>
      </c>
    </row>
    <row r="2" spans="1:6">
      <c r="A2" s="43"/>
      <c r="B2" s="44" t="s">
        <v>777</v>
      </c>
      <c r="C2" s="44" t="s">
        <v>782</v>
      </c>
      <c r="D2" s="44" t="s">
        <v>675</v>
      </c>
      <c r="E2" s="44" t="s">
        <v>716</v>
      </c>
      <c r="F2" s="44" t="s">
        <v>779</v>
      </c>
    </row>
    <row r="3" spans="1:6">
      <c r="A3" s="43" t="s">
        <v>782</v>
      </c>
      <c r="B3" s="44">
        <v>9.2299999999999993E-2</v>
      </c>
      <c r="C3" s="44" t="s">
        <v>969</v>
      </c>
      <c r="D3" s="44" t="s">
        <v>969</v>
      </c>
      <c r="E3" s="44" t="s">
        <v>969</v>
      </c>
      <c r="F3" s="44" t="s">
        <v>969</v>
      </c>
    </row>
    <row r="4" spans="1:6">
      <c r="A4" s="43" t="s">
        <v>675</v>
      </c>
      <c r="B4" s="44">
        <v>1.2880000000000001E-2</v>
      </c>
      <c r="C4" s="45">
        <v>1</v>
      </c>
      <c r="D4" s="44" t="s">
        <v>969</v>
      </c>
      <c r="E4" s="44" t="s">
        <v>969</v>
      </c>
      <c r="F4" s="44" t="s">
        <v>969</v>
      </c>
    </row>
    <row r="5" spans="1:6">
      <c r="A5" s="43" t="s">
        <v>716</v>
      </c>
      <c r="B5" s="45">
        <v>9.0389999999999998E-2</v>
      </c>
      <c r="C5" s="44">
        <v>1.33E-3</v>
      </c>
      <c r="D5" s="45">
        <v>2.6999999999999999E-5</v>
      </c>
      <c r="E5" s="44" t="s">
        <v>969</v>
      </c>
      <c r="F5" s="44" t="s">
        <v>969</v>
      </c>
    </row>
    <row r="6" spans="1:6">
      <c r="A6" s="43" t="s">
        <v>779</v>
      </c>
      <c r="B6" s="45">
        <v>1.1999999999999999E-14</v>
      </c>
      <c r="C6" s="45">
        <v>3.7E-9</v>
      </c>
      <c r="D6" s="44" t="s">
        <v>970</v>
      </c>
      <c r="E6" s="44">
        <v>6.0999999999999997E-4</v>
      </c>
      <c r="F6" s="44" t="s">
        <v>969</v>
      </c>
    </row>
    <row r="7" spans="1:6">
      <c r="A7" s="43" t="s">
        <v>785</v>
      </c>
      <c r="B7" s="45">
        <v>9.9999999999999995E-8</v>
      </c>
      <c r="C7" s="45">
        <v>8.2999999999999999E-9</v>
      </c>
      <c r="D7" s="45">
        <v>1.7000000000000001E-10</v>
      </c>
      <c r="E7" s="44">
        <v>2.9999999999999997E-4</v>
      </c>
      <c r="F7" s="44">
        <v>0.38525999999999999</v>
      </c>
    </row>
    <row r="8" spans="1:6">
      <c r="A8" s="43" t="s">
        <v>7</v>
      </c>
    </row>
    <row r="9" spans="1:6">
      <c r="A9" s="37"/>
      <c r="B9" s="44" t="s">
        <v>777</v>
      </c>
      <c r="C9" s="44" t="s">
        <v>782</v>
      </c>
      <c r="D9" s="44" t="s">
        <v>675</v>
      </c>
      <c r="E9" s="44" t="s">
        <v>716</v>
      </c>
      <c r="F9" s="44" t="s">
        <v>779</v>
      </c>
    </row>
    <row r="10" spans="1:6">
      <c r="A10" s="37" t="s">
        <v>782</v>
      </c>
      <c r="B10" s="45">
        <v>9.2999999999999992E-3</v>
      </c>
      <c r="C10" s="44" t="s">
        <v>969</v>
      </c>
      <c r="D10" s="44" t="s">
        <v>969</v>
      </c>
      <c r="E10" s="44" t="s">
        <v>969</v>
      </c>
      <c r="F10" s="44" t="s">
        <v>969</v>
      </c>
    </row>
    <row r="11" spans="1:6">
      <c r="A11" s="37" t="s">
        <v>675</v>
      </c>
      <c r="B11" s="45">
        <v>2.5000000000000001E-9</v>
      </c>
      <c r="C11" s="45">
        <v>3.3999999999999998E-9</v>
      </c>
      <c r="D11" s="44" t="s">
        <v>969</v>
      </c>
      <c r="E11" s="44" t="s">
        <v>969</v>
      </c>
      <c r="F11" s="44" t="s">
        <v>969</v>
      </c>
    </row>
    <row r="12" spans="1:6">
      <c r="A12" s="37" t="s">
        <v>716</v>
      </c>
      <c r="B12" s="45" t="s">
        <v>970</v>
      </c>
      <c r="C12" s="45">
        <v>9.7999999999999993E-6</v>
      </c>
      <c r="D12" s="45" t="s">
        <v>970</v>
      </c>
      <c r="E12" s="44" t="s">
        <v>969</v>
      </c>
      <c r="F12" s="44" t="s">
        <v>969</v>
      </c>
    </row>
    <row r="13" spans="1:6">
      <c r="A13" s="37" t="s">
        <v>779</v>
      </c>
      <c r="B13" s="45">
        <v>2.1999999999999998E-8</v>
      </c>
      <c r="C13" s="44">
        <v>1</v>
      </c>
      <c r="D13" s="44" t="s">
        <v>970</v>
      </c>
      <c r="E13" s="45">
        <v>6.0999999999999995E-16</v>
      </c>
      <c r="F13" s="44" t="s">
        <v>969</v>
      </c>
    </row>
    <row r="14" spans="1:6">
      <c r="A14" s="42" t="s">
        <v>785</v>
      </c>
      <c r="B14" s="45">
        <v>2.6000000000000001E-8</v>
      </c>
      <c r="C14" s="45">
        <v>1.8999999999999999E-10</v>
      </c>
      <c r="D14" s="44">
        <v>9.8199999999999996E-2</v>
      </c>
      <c r="E14" s="45" t="s">
        <v>970</v>
      </c>
      <c r="F14" s="45">
        <v>3.5000000000000002E-14</v>
      </c>
    </row>
    <row r="15" spans="1:6">
      <c r="A15" s="43" t="s">
        <v>8</v>
      </c>
    </row>
    <row r="16" spans="1:6">
      <c r="A16" s="37"/>
      <c r="B16" s="44" t="s">
        <v>777</v>
      </c>
      <c r="C16" s="44" t="s">
        <v>782</v>
      </c>
      <c r="D16" s="44" t="s">
        <v>675</v>
      </c>
      <c r="E16" s="44" t="s">
        <v>716</v>
      </c>
      <c r="F16" s="44" t="s">
        <v>779</v>
      </c>
    </row>
    <row r="17" spans="1:6">
      <c r="A17" s="37" t="s">
        <v>782</v>
      </c>
      <c r="B17" s="44">
        <v>0.29507</v>
      </c>
      <c r="C17" s="44" t="s">
        <v>969</v>
      </c>
      <c r="D17" s="44" t="s">
        <v>969</v>
      </c>
      <c r="E17" s="44" t="s">
        <v>969</v>
      </c>
      <c r="F17" s="44" t="s">
        <v>969</v>
      </c>
    </row>
    <row r="18" spans="1:6">
      <c r="A18" s="37" t="s">
        <v>675</v>
      </c>
      <c r="B18" s="44" t="s">
        <v>970</v>
      </c>
      <c r="C18" s="45">
        <v>1.5E-11</v>
      </c>
      <c r="D18" s="44" t="s">
        <v>969</v>
      </c>
      <c r="E18" s="44" t="s">
        <v>969</v>
      </c>
      <c r="F18" s="44" t="s">
        <v>969</v>
      </c>
    </row>
    <row r="19" spans="1:6">
      <c r="A19" s="37" t="s">
        <v>716</v>
      </c>
      <c r="B19" s="45" t="s">
        <v>970</v>
      </c>
      <c r="C19" s="44" t="s">
        <v>970</v>
      </c>
      <c r="D19" s="45">
        <v>2.0999999999999999E-13</v>
      </c>
      <c r="E19" s="44" t="s">
        <v>969</v>
      </c>
      <c r="F19" s="44" t="s">
        <v>969</v>
      </c>
    </row>
    <row r="20" spans="1:6">
      <c r="A20" s="37" t="s">
        <v>779</v>
      </c>
      <c r="B20" s="45">
        <v>6.7000000000000001E-11</v>
      </c>
      <c r="C20" s="44">
        <v>1</v>
      </c>
      <c r="D20" s="45" t="s">
        <v>970</v>
      </c>
      <c r="E20" s="45" t="s">
        <v>970</v>
      </c>
      <c r="F20" s="44" t="s">
        <v>969</v>
      </c>
    </row>
    <row r="21" spans="1:6">
      <c r="A21" s="42" t="s">
        <v>785</v>
      </c>
      <c r="B21" s="44">
        <v>3.29E-3</v>
      </c>
      <c r="C21" s="44">
        <v>1.7000000000000001E-4</v>
      </c>
      <c r="D21" s="45">
        <v>1</v>
      </c>
      <c r="E21" s="45">
        <v>5.2000000000000002E-9</v>
      </c>
      <c r="F21" s="45">
        <v>4.1000000000000003E-9</v>
      </c>
    </row>
    <row r="22" spans="1:6">
      <c r="A22" s="43" t="s">
        <v>9</v>
      </c>
    </row>
    <row r="23" spans="1:6">
      <c r="A23" s="37"/>
      <c r="B23" s="44" t="s">
        <v>777</v>
      </c>
      <c r="C23" s="44" t="s">
        <v>782</v>
      </c>
      <c r="D23" s="44" t="s">
        <v>675</v>
      </c>
      <c r="E23" s="44" t="s">
        <v>716</v>
      </c>
      <c r="F23" s="44" t="s">
        <v>779</v>
      </c>
    </row>
    <row r="24" spans="1:6">
      <c r="A24" s="37" t="s">
        <v>782</v>
      </c>
      <c r="B24" s="44">
        <v>0.28399999999999997</v>
      </c>
      <c r="C24" s="44" t="s">
        <v>969</v>
      </c>
      <c r="D24" s="44" t="s">
        <v>969</v>
      </c>
      <c r="E24" s="44" t="s">
        <v>969</v>
      </c>
      <c r="F24" s="44" t="s">
        <v>969</v>
      </c>
    </row>
    <row r="25" spans="1:6">
      <c r="A25" s="37" t="s">
        <v>675</v>
      </c>
      <c r="B25" s="44">
        <v>1</v>
      </c>
      <c r="C25" s="44">
        <v>0.53500000000000003</v>
      </c>
      <c r="D25" s="44" t="s">
        <v>969</v>
      </c>
      <c r="E25" s="44" t="s">
        <v>969</v>
      </c>
      <c r="F25" s="44" t="s">
        <v>969</v>
      </c>
    </row>
    <row r="26" spans="1:6">
      <c r="A26" s="37" t="s">
        <v>716</v>
      </c>
      <c r="B26" s="44">
        <v>1</v>
      </c>
      <c r="C26" s="44">
        <v>1</v>
      </c>
      <c r="D26" s="44">
        <v>1</v>
      </c>
      <c r="E26" s="44" t="s">
        <v>969</v>
      </c>
      <c r="F26" s="44" t="s">
        <v>969</v>
      </c>
    </row>
    <row r="27" spans="1:6">
      <c r="A27" s="37" t="s">
        <v>779</v>
      </c>
      <c r="B27" s="44">
        <v>1</v>
      </c>
      <c r="C27" s="44">
        <v>0.67200000000000004</v>
      </c>
      <c r="D27" s="44">
        <v>1</v>
      </c>
      <c r="E27" s="44">
        <v>1</v>
      </c>
      <c r="F27" s="44" t="s">
        <v>969</v>
      </c>
    </row>
    <row r="28" spans="1:6">
      <c r="A28" s="42" t="s">
        <v>785</v>
      </c>
      <c r="B28" s="44">
        <v>7.2999999999999995E-2</v>
      </c>
      <c r="C28" s="44">
        <v>1</v>
      </c>
      <c r="D28" s="44">
        <v>0.14799999999999999</v>
      </c>
      <c r="E28" s="44">
        <v>0.33500000000000002</v>
      </c>
      <c r="F28" s="44">
        <v>0.183</v>
      </c>
    </row>
    <row r="29" spans="1:6">
      <c r="A29" s="43" t="s">
        <v>10</v>
      </c>
    </row>
    <row r="30" spans="1:6">
      <c r="A30" s="37"/>
      <c r="B30" s="44" t="s">
        <v>777</v>
      </c>
      <c r="C30" s="44" t="s">
        <v>782</v>
      </c>
      <c r="D30" s="44" t="s">
        <v>675</v>
      </c>
      <c r="E30" s="44" t="s">
        <v>716</v>
      </c>
      <c r="F30" s="44" t="s">
        <v>779</v>
      </c>
    </row>
    <row r="31" spans="1:6">
      <c r="A31" s="37" t="s">
        <v>782</v>
      </c>
      <c r="B31" s="44">
        <v>0.85889000000000004</v>
      </c>
      <c r="C31" s="44" t="s">
        <v>969</v>
      </c>
      <c r="D31" s="44" t="s">
        <v>969</v>
      </c>
      <c r="E31" s="44" t="s">
        <v>969</v>
      </c>
      <c r="F31" s="44" t="s">
        <v>969</v>
      </c>
    </row>
    <row r="32" spans="1:6">
      <c r="A32" s="37" t="s">
        <v>675</v>
      </c>
      <c r="B32" s="45">
        <v>1</v>
      </c>
      <c r="C32" s="45">
        <v>0.55625000000000002</v>
      </c>
      <c r="D32" s="44" t="s">
        <v>969</v>
      </c>
      <c r="E32" s="44" t="s">
        <v>969</v>
      </c>
      <c r="F32" s="44" t="s">
        <v>969</v>
      </c>
    </row>
    <row r="33" spans="1:6">
      <c r="A33" s="37" t="s">
        <v>716</v>
      </c>
      <c r="B33" s="45">
        <v>5.2999999999999998E-8</v>
      </c>
      <c r="C33" s="45">
        <v>1.5999999999999999E-5</v>
      </c>
      <c r="D33" s="44">
        <v>1.2E-4</v>
      </c>
      <c r="E33" s="44" t="s">
        <v>969</v>
      </c>
      <c r="F33" s="44" t="s">
        <v>969</v>
      </c>
    </row>
    <row r="34" spans="1:6">
      <c r="A34" s="37" t="s">
        <v>779</v>
      </c>
      <c r="B34" s="44">
        <v>5.8799999999999998E-3</v>
      </c>
      <c r="C34" s="44">
        <v>9.2899999999999996E-3</v>
      </c>
      <c r="D34" s="44">
        <v>0.47982999999999998</v>
      </c>
      <c r="E34" s="44">
        <v>3.9379999999999998E-2</v>
      </c>
      <c r="F34" s="44" t="s">
        <v>969</v>
      </c>
    </row>
    <row r="35" spans="1:6">
      <c r="A35" s="42" t="s">
        <v>785</v>
      </c>
      <c r="B35" s="44">
        <v>6.9899999999999997E-3</v>
      </c>
      <c r="C35" s="44">
        <v>1.1100000000000001E-3</v>
      </c>
      <c r="D35" s="44">
        <v>3.9600000000000003E-2</v>
      </c>
      <c r="E35" s="44">
        <v>1</v>
      </c>
      <c r="F35" s="44">
        <v>0.72079000000000004</v>
      </c>
    </row>
    <row r="36" spans="1:6">
      <c r="A36" s="43" t="s">
        <v>11</v>
      </c>
    </row>
    <row r="37" spans="1:6">
      <c r="A37" s="37"/>
      <c r="B37" s="44" t="s">
        <v>777</v>
      </c>
      <c r="C37" s="44" t="s">
        <v>782</v>
      </c>
      <c r="D37" s="44" t="s">
        <v>675</v>
      </c>
      <c r="E37" s="44" t="s">
        <v>716</v>
      </c>
      <c r="F37" s="44" t="s">
        <v>779</v>
      </c>
    </row>
    <row r="38" spans="1:6">
      <c r="A38" s="37" t="s">
        <v>782</v>
      </c>
      <c r="B38" s="44">
        <v>1.141E-2</v>
      </c>
      <c r="C38" s="44" t="s">
        <v>969</v>
      </c>
      <c r="D38" s="44" t="s">
        <v>969</v>
      </c>
      <c r="E38" s="44" t="s">
        <v>969</v>
      </c>
      <c r="F38" s="44" t="s">
        <v>969</v>
      </c>
    </row>
    <row r="39" spans="1:6">
      <c r="A39" s="37" t="s">
        <v>675</v>
      </c>
      <c r="B39" s="44">
        <v>1</v>
      </c>
      <c r="C39" s="44">
        <v>1.6650000000000002E-2</v>
      </c>
      <c r="D39" s="44" t="s">
        <v>969</v>
      </c>
      <c r="E39" s="44" t="s">
        <v>969</v>
      </c>
      <c r="F39" s="44" t="s">
        <v>969</v>
      </c>
    </row>
    <row r="40" spans="1:6">
      <c r="A40" s="37" t="s">
        <v>716</v>
      </c>
      <c r="B40" s="45" t="s">
        <v>970</v>
      </c>
      <c r="C40" s="45">
        <v>1.4999999999999999E-4</v>
      </c>
      <c r="D40" s="45" t="s">
        <v>970</v>
      </c>
      <c r="E40" s="44" t="s">
        <v>969</v>
      </c>
      <c r="F40" s="44" t="s">
        <v>969</v>
      </c>
    </row>
    <row r="41" spans="1:6">
      <c r="A41" s="37" t="s">
        <v>779</v>
      </c>
      <c r="B41" s="45">
        <v>2.0000000000000002E-15</v>
      </c>
      <c r="C41" s="44">
        <v>1</v>
      </c>
      <c r="D41" s="45">
        <v>2.1E-10</v>
      </c>
      <c r="E41" s="45">
        <v>5.8000000000000003E-8</v>
      </c>
      <c r="F41" s="44" t="s">
        <v>969</v>
      </c>
    </row>
    <row r="42" spans="1:6">
      <c r="A42" s="42" t="s">
        <v>785</v>
      </c>
      <c r="B42" s="44">
        <v>1.2600000000000001E-3</v>
      </c>
      <c r="C42" s="45">
        <v>2.7E-6</v>
      </c>
      <c r="D42" s="44">
        <v>5.1599999999999997E-3</v>
      </c>
      <c r="E42" s="45" t="s">
        <v>970</v>
      </c>
      <c r="F42" s="45">
        <v>1.7999999999999999E-11</v>
      </c>
    </row>
    <row r="43" spans="1:6">
      <c r="A43" s="43" t="s">
        <v>12</v>
      </c>
    </row>
    <row r="44" spans="1:6">
      <c r="A44" s="37"/>
      <c r="B44" s="44" t="s">
        <v>777</v>
      </c>
      <c r="C44" s="44" t="s">
        <v>782</v>
      </c>
      <c r="D44" s="44" t="s">
        <v>675</v>
      </c>
      <c r="E44" s="44" t="s">
        <v>716</v>
      </c>
      <c r="F44" s="44" t="s">
        <v>779</v>
      </c>
    </row>
    <row r="45" spans="1:6">
      <c r="A45" s="37" t="s">
        <v>782</v>
      </c>
      <c r="B45" s="45">
        <v>1</v>
      </c>
      <c r="C45" s="44" t="s">
        <v>969</v>
      </c>
      <c r="D45" s="44" t="s">
        <v>969</v>
      </c>
      <c r="E45" s="44" t="s">
        <v>969</v>
      </c>
      <c r="F45" s="44" t="s">
        <v>969</v>
      </c>
    </row>
    <row r="46" spans="1:6">
      <c r="A46" s="37" t="s">
        <v>675</v>
      </c>
      <c r="B46" s="45">
        <v>2.4E-8</v>
      </c>
      <c r="C46" s="45">
        <v>1.4999999999999999E-2</v>
      </c>
      <c r="D46" s="44" t="s">
        <v>969</v>
      </c>
      <c r="E46" s="44" t="s">
        <v>969</v>
      </c>
      <c r="F46" s="44" t="s">
        <v>969</v>
      </c>
    </row>
    <row r="47" spans="1:6">
      <c r="A47" s="37" t="s">
        <v>716</v>
      </c>
      <c r="B47" s="45" t="s">
        <v>970</v>
      </c>
      <c r="C47" s="45">
        <v>9.3999999999999998E-9</v>
      </c>
      <c r="D47" s="45">
        <v>1.7E-5</v>
      </c>
      <c r="E47" s="44" t="s">
        <v>969</v>
      </c>
      <c r="F47" s="44" t="s">
        <v>969</v>
      </c>
    </row>
    <row r="48" spans="1:6">
      <c r="A48" s="37" t="s">
        <v>779</v>
      </c>
      <c r="B48" s="45">
        <v>1.3000000000000001E-9</v>
      </c>
      <c r="C48" s="44">
        <v>2.7E-2</v>
      </c>
      <c r="D48" s="45">
        <v>1</v>
      </c>
      <c r="E48" s="45">
        <v>7.7000000000000001E-8</v>
      </c>
      <c r="F48" s="44" t="s">
        <v>969</v>
      </c>
    </row>
    <row r="49" spans="1:6">
      <c r="A49" s="42" t="s">
        <v>785</v>
      </c>
      <c r="B49" s="44">
        <v>1</v>
      </c>
      <c r="C49" s="44">
        <v>1</v>
      </c>
      <c r="D49" s="45">
        <v>1</v>
      </c>
      <c r="E49" s="45">
        <v>5.0000000000000002E-5</v>
      </c>
      <c r="F49" s="44">
        <v>1</v>
      </c>
    </row>
    <row r="50" spans="1:6">
      <c r="A50" s="43" t="s">
        <v>13</v>
      </c>
    </row>
    <row r="51" spans="1:6">
      <c r="A51" s="37"/>
      <c r="B51" s="44" t="s">
        <v>777</v>
      </c>
      <c r="C51" s="44" t="s">
        <v>782</v>
      </c>
      <c r="D51" s="44" t="s">
        <v>675</v>
      </c>
      <c r="E51" s="44" t="s">
        <v>716</v>
      </c>
      <c r="F51" s="44" t="s">
        <v>779</v>
      </c>
    </row>
    <row r="52" spans="1:6">
      <c r="A52" s="37" t="s">
        <v>782</v>
      </c>
      <c r="B52" s="45">
        <v>1</v>
      </c>
      <c r="C52" s="44" t="s">
        <v>969</v>
      </c>
      <c r="D52" s="44" t="s">
        <v>969</v>
      </c>
      <c r="E52" s="44" t="s">
        <v>969</v>
      </c>
      <c r="F52" s="44" t="s">
        <v>969</v>
      </c>
    </row>
    <row r="53" spans="1:6">
      <c r="A53" s="37" t="s">
        <v>675</v>
      </c>
      <c r="B53" s="45">
        <v>5.2000000000000002E-6</v>
      </c>
      <c r="C53" s="44">
        <v>1.866E-2</v>
      </c>
      <c r="D53" s="44" t="s">
        <v>969</v>
      </c>
      <c r="E53" s="44" t="s">
        <v>969</v>
      </c>
      <c r="F53" s="44" t="s">
        <v>969</v>
      </c>
    </row>
    <row r="54" spans="1:6">
      <c r="A54" s="37" t="s">
        <v>716</v>
      </c>
      <c r="B54" s="44">
        <v>1</v>
      </c>
      <c r="C54" s="45">
        <v>1</v>
      </c>
      <c r="D54" s="44">
        <v>1.41E-3</v>
      </c>
      <c r="E54" s="44" t="s">
        <v>969</v>
      </c>
      <c r="F54" s="44" t="s">
        <v>969</v>
      </c>
    </row>
    <row r="55" spans="1:6">
      <c r="A55" s="37" t="s">
        <v>779</v>
      </c>
      <c r="B55" s="44">
        <v>8.0999999999999996E-4</v>
      </c>
      <c r="C55" s="44">
        <v>1</v>
      </c>
      <c r="D55" s="45">
        <v>7.5999999999999999E-12</v>
      </c>
      <c r="E55" s="44">
        <v>1.4290000000000001E-2</v>
      </c>
      <c r="F55" s="44" t="s">
        <v>969</v>
      </c>
    </row>
    <row r="56" spans="1:6">
      <c r="A56" s="42" t="s">
        <v>785</v>
      </c>
      <c r="B56" s="44">
        <v>1</v>
      </c>
      <c r="C56" s="44">
        <v>1</v>
      </c>
      <c r="D56" s="44">
        <v>1</v>
      </c>
      <c r="E56" s="44">
        <v>1</v>
      </c>
      <c r="F56" s="44">
        <v>1.9040000000000001E-2</v>
      </c>
    </row>
    <row r="57" spans="1:6">
      <c r="A57" s="43" t="s">
        <v>14</v>
      </c>
    </row>
    <row r="58" spans="1:6">
      <c r="A58" s="37"/>
      <c r="B58" s="44" t="s">
        <v>777</v>
      </c>
      <c r="C58" s="44" t="s">
        <v>782</v>
      </c>
      <c r="D58" s="44" t="s">
        <v>675</v>
      </c>
      <c r="E58" s="44" t="s">
        <v>716</v>
      </c>
      <c r="F58" s="44" t="s">
        <v>779</v>
      </c>
    </row>
    <row r="59" spans="1:6">
      <c r="A59" s="37" t="s">
        <v>782</v>
      </c>
      <c r="B59" s="45">
        <v>1</v>
      </c>
      <c r="C59" s="44" t="s">
        <v>969</v>
      </c>
      <c r="D59" s="44" t="s">
        <v>969</v>
      </c>
      <c r="E59" s="44" t="s">
        <v>969</v>
      </c>
      <c r="F59" s="44" t="s">
        <v>969</v>
      </c>
    </row>
    <row r="60" spans="1:6">
      <c r="A60" s="37" t="s">
        <v>675</v>
      </c>
      <c r="B60" s="45">
        <v>2.3999999999999998E-7</v>
      </c>
      <c r="C60" s="45">
        <v>3.3999999999999998E-3</v>
      </c>
      <c r="D60" s="44" t="s">
        <v>969</v>
      </c>
      <c r="E60" s="44" t="s">
        <v>969</v>
      </c>
      <c r="F60" s="44" t="s">
        <v>969</v>
      </c>
    </row>
    <row r="61" spans="1:6">
      <c r="A61" s="37" t="s">
        <v>716</v>
      </c>
      <c r="B61" s="44">
        <v>1</v>
      </c>
      <c r="C61" s="45">
        <v>1</v>
      </c>
      <c r="D61" s="45">
        <v>9.1000000000000003E-5</v>
      </c>
      <c r="E61" s="44" t="s">
        <v>969</v>
      </c>
      <c r="F61" s="44" t="s">
        <v>969</v>
      </c>
    </row>
    <row r="62" spans="1:6">
      <c r="A62" s="37" t="s">
        <v>779</v>
      </c>
      <c r="B62" s="44">
        <v>1</v>
      </c>
      <c r="C62" s="44">
        <v>1</v>
      </c>
      <c r="D62" s="45">
        <v>4.8999999999999998E-5</v>
      </c>
      <c r="E62" s="44">
        <v>1</v>
      </c>
      <c r="F62" s="44" t="s">
        <v>969</v>
      </c>
    </row>
    <row r="63" spans="1:6">
      <c r="A63" s="42" t="s">
        <v>785</v>
      </c>
      <c r="B63" s="44">
        <v>1</v>
      </c>
      <c r="C63" s="44">
        <v>1</v>
      </c>
      <c r="D63" s="44">
        <v>1</v>
      </c>
      <c r="E63" s="44">
        <v>1</v>
      </c>
      <c r="F63" s="44">
        <v>1</v>
      </c>
    </row>
    <row r="64" spans="1:6">
      <c r="A64" s="43" t="s">
        <v>15</v>
      </c>
    </row>
    <row r="65" spans="1:6">
      <c r="A65" s="37"/>
      <c r="B65" s="44" t="s">
        <v>777</v>
      </c>
      <c r="C65" s="44" t="s">
        <v>782</v>
      </c>
      <c r="D65" s="44" t="s">
        <v>675</v>
      </c>
      <c r="E65" s="44" t="s">
        <v>716</v>
      </c>
      <c r="F65" s="44" t="s">
        <v>779</v>
      </c>
    </row>
    <row r="66" spans="1:6">
      <c r="A66" s="37" t="s">
        <v>782</v>
      </c>
      <c r="B66" s="44">
        <v>1</v>
      </c>
      <c r="C66" s="44" t="s">
        <v>969</v>
      </c>
      <c r="D66" s="44" t="s">
        <v>969</v>
      </c>
      <c r="E66" s="44" t="s">
        <v>969</v>
      </c>
      <c r="F66" s="44" t="s">
        <v>969</v>
      </c>
    </row>
    <row r="67" spans="1:6">
      <c r="A67" s="37" t="s">
        <v>675</v>
      </c>
      <c r="B67" s="45" t="s">
        <v>970</v>
      </c>
      <c r="C67" s="45">
        <v>1.7999999999999999E-13</v>
      </c>
      <c r="D67" s="44" t="s">
        <v>969</v>
      </c>
      <c r="E67" s="44" t="s">
        <v>969</v>
      </c>
      <c r="F67" s="44" t="s">
        <v>969</v>
      </c>
    </row>
    <row r="68" spans="1:6">
      <c r="A68" s="37" t="s">
        <v>716</v>
      </c>
      <c r="B68" s="45">
        <v>4.8999999999999997E-7</v>
      </c>
      <c r="C68" s="44">
        <v>7.8E-2</v>
      </c>
      <c r="D68" s="45">
        <v>5.0000000000000002E-14</v>
      </c>
      <c r="E68" s="44" t="s">
        <v>969</v>
      </c>
      <c r="F68" s="44" t="s">
        <v>969</v>
      </c>
    </row>
    <row r="69" spans="1:6">
      <c r="A69" s="37" t="s">
        <v>779</v>
      </c>
      <c r="B69" s="45">
        <v>5.7999999999999998E-9</v>
      </c>
      <c r="C69" s="44">
        <v>9.2999999999999999E-2</v>
      </c>
      <c r="D69" s="44" t="s">
        <v>970</v>
      </c>
      <c r="E69" s="44">
        <v>1</v>
      </c>
      <c r="F69" s="44" t="s">
        <v>969</v>
      </c>
    </row>
    <row r="70" spans="1:6">
      <c r="A70" s="42" t="s">
        <v>785</v>
      </c>
      <c r="B70" s="44" t="s">
        <v>970</v>
      </c>
      <c r="C70" s="44" t="s">
        <v>970</v>
      </c>
      <c r="D70" s="44" t="s">
        <v>970</v>
      </c>
      <c r="E70" s="44" t="s">
        <v>970</v>
      </c>
      <c r="F70" s="44" t="s">
        <v>970</v>
      </c>
    </row>
    <row r="71" spans="1:6">
      <c r="A71" s="43" t="s">
        <v>16</v>
      </c>
    </row>
    <row r="72" spans="1:6">
      <c r="A72" s="37"/>
      <c r="B72" s="44" t="s">
        <v>777</v>
      </c>
      <c r="C72" s="44" t="s">
        <v>782</v>
      </c>
      <c r="D72" s="44" t="s">
        <v>675</v>
      </c>
      <c r="E72" s="44" t="s">
        <v>716</v>
      </c>
      <c r="F72" s="44" t="s">
        <v>779</v>
      </c>
    </row>
    <row r="73" spans="1:6">
      <c r="A73" s="37" t="s">
        <v>782</v>
      </c>
      <c r="B73" s="44">
        <v>8.6900000000000005E-2</v>
      </c>
      <c r="C73" s="44" t="s">
        <v>969</v>
      </c>
      <c r="D73" s="44" t="s">
        <v>969</v>
      </c>
      <c r="E73" s="44" t="s">
        <v>969</v>
      </c>
      <c r="F73" s="44" t="s">
        <v>969</v>
      </c>
    </row>
    <row r="74" spans="1:6">
      <c r="A74" s="37" t="s">
        <v>675</v>
      </c>
      <c r="B74" s="44">
        <v>1</v>
      </c>
      <c r="C74" s="45">
        <v>0.27050000000000002</v>
      </c>
      <c r="D74" s="44" t="s">
        <v>969</v>
      </c>
      <c r="E74" s="44" t="s">
        <v>969</v>
      </c>
      <c r="F74" s="44" t="s">
        <v>969</v>
      </c>
    </row>
    <row r="75" spans="1:6">
      <c r="A75" s="37" t="s">
        <v>716</v>
      </c>
      <c r="B75" s="45" t="s">
        <v>970</v>
      </c>
      <c r="C75" s="45">
        <v>1.17E-2</v>
      </c>
      <c r="D75" s="45">
        <v>4.1999999999999998E-14</v>
      </c>
      <c r="E75" s="44" t="s">
        <v>969</v>
      </c>
      <c r="F75" s="44" t="s">
        <v>969</v>
      </c>
    </row>
    <row r="76" spans="1:6">
      <c r="A76" s="37" t="s">
        <v>779</v>
      </c>
      <c r="B76" s="45">
        <v>2.8999999999999998E-16</v>
      </c>
      <c r="C76" s="44">
        <v>1</v>
      </c>
      <c r="D76" s="45">
        <v>1.3000000000000001E-9</v>
      </c>
      <c r="E76" s="45">
        <v>4.0899999999999999E-2</v>
      </c>
      <c r="F76" s="44" t="s">
        <v>969</v>
      </c>
    </row>
    <row r="77" spans="1:6">
      <c r="A77" s="42" t="s">
        <v>785</v>
      </c>
      <c r="B77" s="44">
        <v>4.3E-3</v>
      </c>
      <c r="C77" s="45">
        <v>6.0000000000000002E-5</v>
      </c>
      <c r="D77" s="45">
        <v>5.1000000000000004E-3</v>
      </c>
      <c r="E77" s="45">
        <v>3.4E-14</v>
      </c>
      <c r="F77" s="45">
        <v>5.0000000000000002E-11</v>
      </c>
    </row>
    <row r="78" spans="1:6">
      <c r="A78" s="43" t="s">
        <v>17</v>
      </c>
    </row>
    <row r="79" spans="1:6">
      <c r="A79" s="37"/>
      <c r="B79" s="44" t="s">
        <v>777</v>
      </c>
      <c r="C79" s="44" t="s">
        <v>782</v>
      </c>
      <c r="D79" s="44" t="s">
        <v>675</v>
      </c>
      <c r="E79" s="44" t="s">
        <v>716</v>
      </c>
      <c r="F79" s="44" t="s">
        <v>779</v>
      </c>
    </row>
    <row r="80" spans="1:6">
      <c r="A80" s="37" t="s">
        <v>782</v>
      </c>
      <c r="B80" s="45">
        <v>2.0999999999999999E-5</v>
      </c>
      <c r="C80" s="44" t="s">
        <v>969</v>
      </c>
      <c r="D80" s="44" t="s">
        <v>969</v>
      </c>
      <c r="E80" s="44" t="s">
        <v>969</v>
      </c>
      <c r="F80" s="44" t="s">
        <v>969</v>
      </c>
    </row>
    <row r="81" spans="1:6">
      <c r="A81" s="37" t="s">
        <v>675</v>
      </c>
      <c r="B81" s="44">
        <v>5.1000000000000004E-3</v>
      </c>
      <c r="C81" s="44">
        <v>9.8799999999999999E-2</v>
      </c>
      <c r="D81" s="44" t="s">
        <v>969</v>
      </c>
      <c r="E81" s="44" t="s">
        <v>969</v>
      </c>
      <c r="F81" s="44" t="s">
        <v>969</v>
      </c>
    </row>
    <row r="82" spans="1:6">
      <c r="A82" s="37" t="s">
        <v>716</v>
      </c>
      <c r="B82" s="44">
        <v>1</v>
      </c>
      <c r="C82" s="45">
        <v>1.5999999999999999E-6</v>
      </c>
      <c r="D82" s="44">
        <v>2.9999999999999997E-4</v>
      </c>
      <c r="E82" s="44" t="s">
        <v>969</v>
      </c>
      <c r="F82" s="44" t="s">
        <v>969</v>
      </c>
    </row>
    <row r="83" spans="1:6">
      <c r="A83" s="37" t="s">
        <v>779</v>
      </c>
      <c r="B83" s="44">
        <v>0.21729999999999999</v>
      </c>
      <c r="C83" s="45">
        <v>2.3999999999999998E-7</v>
      </c>
      <c r="D83" s="45">
        <v>1.1E-5</v>
      </c>
      <c r="E83" s="44">
        <v>1</v>
      </c>
      <c r="F83" s="44" t="s">
        <v>969</v>
      </c>
    </row>
    <row r="84" spans="1:6">
      <c r="A84" s="42" t="s">
        <v>785</v>
      </c>
      <c r="B84" s="44">
        <v>1</v>
      </c>
      <c r="C84" s="44">
        <v>7.9000000000000008E-3</v>
      </c>
      <c r="D84" s="44">
        <v>1</v>
      </c>
      <c r="E84" s="44">
        <v>1</v>
      </c>
      <c r="F84" s="44">
        <v>1</v>
      </c>
    </row>
    <row r="85" spans="1:6">
      <c r="A85" s="43" t="s">
        <v>18</v>
      </c>
    </row>
    <row r="86" spans="1:6">
      <c r="A86" s="37"/>
      <c r="B86" s="44" t="s">
        <v>777</v>
      </c>
      <c r="C86" s="44" t="s">
        <v>782</v>
      </c>
      <c r="D86" s="44" t="s">
        <v>675</v>
      </c>
      <c r="E86" s="44" t="s">
        <v>716</v>
      </c>
      <c r="F86" s="44" t="s">
        <v>779</v>
      </c>
    </row>
    <row r="87" spans="1:6">
      <c r="A87" s="37" t="s">
        <v>782</v>
      </c>
      <c r="B87" s="44">
        <v>0.15301999999999999</v>
      </c>
      <c r="C87" s="44" t="s">
        <v>969</v>
      </c>
      <c r="D87" s="44" t="s">
        <v>969</v>
      </c>
      <c r="E87" s="44" t="s">
        <v>969</v>
      </c>
      <c r="F87" s="44" t="s">
        <v>969</v>
      </c>
    </row>
    <row r="88" spans="1:6">
      <c r="A88" s="37" t="s">
        <v>675</v>
      </c>
      <c r="B88" s="44">
        <v>1</v>
      </c>
      <c r="C88" s="44">
        <v>3.6080000000000001E-2</v>
      </c>
      <c r="D88" s="44" t="s">
        <v>969</v>
      </c>
      <c r="E88" s="44" t="s">
        <v>969</v>
      </c>
      <c r="F88" s="44" t="s">
        <v>969</v>
      </c>
    </row>
    <row r="89" spans="1:6">
      <c r="A89" s="37" t="s">
        <v>716</v>
      </c>
      <c r="B89" s="45">
        <v>1</v>
      </c>
      <c r="C89" s="45">
        <v>0.23624999999999999</v>
      </c>
      <c r="D89" s="45">
        <v>1</v>
      </c>
      <c r="E89" s="44" t="s">
        <v>969</v>
      </c>
      <c r="F89" s="44" t="s">
        <v>969</v>
      </c>
    </row>
    <row r="90" spans="1:6">
      <c r="A90" s="37" t="s">
        <v>779</v>
      </c>
      <c r="B90" s="45">
        <v>3.2000000000000001E-12</v>
      </c>
      <c r="C90" s="45">
        <v>8.6000000000000002E-8</v>
      </c>
      <c r="D90" s="45">
        <v>3.0000000000000001E-5</v>
      </c>
      <c r="E90" s="45">
        <v>2.9999999999999999E-7</v>
      </c>
      <c r="F90" s="44" t="s">
        <v>969</v>
      </c>
    </row>
    <row r="91" spans="1:6">
      <c r="A91" s="42" t="s">
        <v>785</v>
      </c>
      <c r="B91" s="44">
        <v>3.1870000000000002E-2</v>
      </c>
      <c r="C91" s="44">
        <v>6.8000000000000005E-4</v>
      </c>
      <c r="D91" s="44">
        <v>0.33080999999999999</v>
      </c>
      <c r="E91" s="44">
        <v>6.9110000000000005E-2</v>
      </c>
      <c r="F91" s="44">
        <v>1</v>
      </c>
    </row>
    <row r="92" spans="1:6">
      <c r="A92" s="43" t="s">
        <v>19</v>
      </c>
    </row>
    <row r="93" spans="1:6">
      <c r="A93" s="37"/>
      <c r="B93" s="44" t="s">
        <v>777</v>
      </c>
      <c r="C93" s="44" t="s">
        <v>782</v>
      </c>
      <c r="D93" s="44" t="s">
        <v>675</v>
      </c>
      <c r="E93" s="44" t="s">
        <v>716</v>
      </c>
      <c r="F93" s="44" t="s">
        <v>779</v>
      </c>
    </row>
    <row r="94" spans="1:6">
      <c r="A94" s="37" t="s">
        <v>782</v>
      </c>
      <c r="B94" s="44">
        <v>1</v>
      </c>
      <c r="C94" s="44" t="s">
        <v>969</v>
      </c>
      <c r="D94" s="44" t="s">
        <v>969</v>
      </c>
      <c r="E94" s="44" t="s">
        <v>969</v>
      </c>
      <c r="F94" s="44" t="s">
        <v>969</v>
      </c>
    </row>
    <row r="95" spans="1:6">
      <c r="A95" s="37" t="s">
        <v>675</v>
      </c>
      <c r="B95" s="44">
        <v>6.0600000000000001E-2</v>
      </c>
      <c r="C95" s="44">
        <v>1</v>
      </c>
      <c r="D95" s="44" t="s">
        <v>969</v>
      </c>
      <c r="E95" s="44" t="s">
        <v>969</v>
      </c>
      <c r="F95" s="44" t="s">
        <v>969</v>
      </c>
    </row>
    <row r="96" spans="1:6">
      <c r="A96" s="37" t="s">
        <v>716</v>
      </c>
      <c r="B96" s="44">
        <v>1</v>
      </c>
      <c r="C96" s="45">
        <v>1</v>
      </c>
      <c r="D96" s="44">
        <v>5.0799999999999998E-2</v>
      </c>
      <c r="E96" s="44" t="s">
        <v>969</v>
      </c>
      <c r="F96" s="44" t="s">
        <v>969</v>
      </c>
    </row>
    <row r="97" spans="1:6">
      <c r="A97" s="37" t="s">
        <v>779</v>
      </c>
      <c r="B97" s="44">
        <v>3.3999999999999998E-3</v>
      </c>
      <c r="C97" s="44">
        <v>1</v>
      </c>
      <c r="D97" s="45">
        <v>2.7E-6</v>
      </c>
      <c r="E97" s="44">
        <v>0.58199999999999996</v>
      </c>
      <c r="F97" s="44" t="s">
        <v>969</v>
      </c>
    </row>
    <row r="98" spans="1:6">
      <c r="A98" s="42" t="s">
        <v>785</v>
      </c>
      <c r="B98" s="44">
        <v>8.9200000000000002E-2</v>
      </c>
      <c r="C98" s="44">
        <v>0.57279999999999998</v>
      </c>
      <c r="D98" s="44">
        <v>1.5E-3</v>
      </c>
      <c r="E98" s="44">
        <v>0.4158</v>
      </c>
      <c r="F98" s="44">
        <v>1</v>
      </c>
    </row>
    <row r="99" spans="1:6">
      <c r="A99" s="43" t="s">
        <v>20</v>
      </c>
    </row>
    <row r="100" spans="1:6">
      <c r="A100" s="37"/>
      <c r="B100" s="44" t="s">
        <v>777</v>
      </c>
      <c r="C100" s="44" t="s">
        <v>782</v>
      </c>
      <c r="D100" s="44" t="s">
        <v>675</v>
      </c>
      <c r="E100" s="44" t="s">
        <v>716</v>
      </c>
      <c r="F100" s="44" t="s">
        <v>779</v>
      </c>
    </row>
    <row r="101" spans="1:6">
      <c r="A101" s="37" t="s">
        <v>782</v>
      </c>
      <c r="B101" s="45">
        <v>0.28100000000000003</v>
      </c>
      <c r="C101" s="44" t="s">
        <v>969</v>
      </c>
      <c r="D101" s="44" t="s">
        <v>969</v>
      </c>
      <c r="E101" s="44" t="s">
        <v>969</v>
      </c>
      <c r="F101" s="44" t="s">
        <v>969</v>
      </c>
    </row>
    <row r="102" spans="1:6">
      <c r="A102" s="37" t="s">
        <v>675</v>
      </c>
      <c r="B102" s="45">
        <v>1.3E-6</v>
      </c>
      <c r="C102" s="44">
        <v>1</v>
      </c>
      <c r="D102" s="44" t="s">
        <v>969</v>
      </c>
      <c r="E102" s="44" t="s">
        <v>969</v>
      </c>
      <c r="F102" s="44" t="s">
        <v>969</v>
      </c>
    </row>
    <row r="103" spans="1:6">
      <c r="A103" s="37" t="s">
        <v>716</v>
      </c>
      <c r="B103" s="45">
        <v>1</v>
      </c>
      <c r="C103" s="44">
        <v>1</v>
      </c>
      <c r="D103" s="45">
        <v>4.2999999999999997E-2</v>
      </c>
      <c r="E103" s="44" t="s">
        <v>969</v>
      </c>
      <c r="F103" s="44" t="s">
        <v>969</v>
      </c>
    </row>
    <row r="104" spans="1:6">
      <c r="A104" s="37" t="s">
        <v>779</v>
      </c>
      <c r="B104" s="45" t="s">
        <v>970</v>
      </c>
      <c r="C104" s="45">
        <v>4.5999999999999998E-9</v>
      </c>
      <c r="D104" s="45" t="s">
        <v>970</v>
      </c>
      <c r="E104" s="45">
        <v>2.8000000000000001E-14</v>
      </c>
      <c r="F104" s="44" t="s">
        <v>969</v>
      </c>
    </row>
    <row r="105" spans="1:6">
      <c r="A105" s="42" t="s">
        <v>785</v>
      </c>
      <c r="B105" s="45">
        <v>2.3E-5</v>
      </c>
      <c r="C105" s="45">
        <v>2.5000000000000002E-6</v>
      </c>
      <c r="D105" s="45">
        <v>1.8E-10</v>
      </c>
      <c r="E105" s="45">
        <v>1.9E-6</v>
      </c>
      <c r="F105" s="44">
        <v>1</v>
      </c>
    </row>
    <row r="106" spans="1:6">
      <c r="A106" s="43" t="s">
        <v>21</v>
      </c>
    </row>
    <row r="107" spans="1:6">
      <c r="A107" s="37"/>
      <c r="B107" s="44" t="s">
        <v>777</v>
      </c>
      <c r="C107" s="44" t="s">
        <v>782</v>
      </c>
      <c r="D107" s="44" t="s">
        <v>675</v>
      </c>
      <c r="E107" s="44" t="s">
        <v>716</v>
      </c>
      <c r="F107" s="44" t="s">
        <v>779</v>
      </c>
    </row>
    <row r="108" spans="1:6">
      <c r="A108" s="37" t="s">
        <v>782</v>
      </c>
      <c r="B108" s="44">
        <v>1</v>
      </c>
      <c r="C108" s="44" t="s">
        <v>969</v>
      </c>
      <c r="D108" s="44" t="s">
        <v>969</v>
      </c>
      <c r="E108" s="44" t="s">
        <v>969</v>
      </c>
      <c r="F108" s="44" t="s">
        <v>969</v>
      </c>
    </row>
    <row r="109" spans="1:6">
      <c r="A109" s="37" t="s">
        <v>675</v>
      </c>
      <c r="B109" s="44">
        <v>1</v>
      </c>
      <c r="C109" s="44">
        <v>1</v>
      </c>
      <c r="D109" s="44" t="s">
        <v>969</v>
      </c>
      <c r="E109" s="44" t="s">
        <v>969</v>
      </c>
      <c r="F109" s="44" t="s">
        <v>969</v>
      </c>
    </row>
    <row r="110" spans="1:6">
      <c r="A110" s="37" t="s">
        <v>716</v>
      </c>
      <c r="B110" s="44">
        <v>1</v>
      </c>
      <c r="C110" s="44">
        <v>1</v>
      </c>
      <c r="D110" s="44">
        <v>1</v>
      </c>
      <c r="E110" s="44" t="s">
        <v>969</v>
      </c>
      <c r="F110" s="44" t="s">
        <v>969</v>
      </c>
    </row>
    <row r="111" spans="1:6">
      <c r="A111" s="37" t="s">
        <v>779</v>
      </c>
      <c r="B111" s="44">
        <v>1</v>
      </c>
      <c r="C111" s="44">
        <v>1</v>
      </c>
      <c r="D111" s="44">
        <v>1</v>
      </c>
      <c r="E111" s="44">
        <v>1</v>
      </c>
      <c r="F111" s="44" t="s">
        <v>969</v>
      </c>
    </row>
    <row r="112" spans="1:6">
      <c r="A112" s="42" t="s">
        <v>785</v>
      </c>
      <c r="B112" s="44">
        <v>1</v>
      </c>
      <c r="C112" s="44">
        <v>1</v>
      </c>
      <c r="D112" s="44">
        <v>1</v>
      </c>
      <c r="E112" s="44">
        <v>1</v>
      </c>
      <c r="F112" s="44">
        <v>1</v>
      </c>
    </row>
    <row r="113" spans="1:6">
      <c r="A113" s="43" t="s">
        <v>23</v>
      </c>
    </row>
    <row r="114" spans="1:6">
      <c r="A114" s="37"/>
      <c r="B114" s="44" t="s">
        <v>777</v>
      </c>
      <c r="C114" s="44" t="s">
        <v>782</v>
      </c>
      <c r="D114" s="44" t="s">
        <v>675</v>
      </c>
      <c r="E114" s="44" t="s">
        <v>716</v>
      </c>
      <c r="F114" s="44" t="s">
        <v>779</v>
      </c>
    </row>
    <row r="115" spans="1:6">
      <c r="A115" s="37" t="s">
        <v>782</v>
      </c>
      <c r="B115" s="44">
        <v>1</v>
      </c>
      <c r="C115" s="44" t="s">
        <v>969</v>
      </c>
      <c r="D115" s="44" t="s">
        <v>969</v>
      </c>
      <c r="E115" s="44" t="s">
        <v>969</v>
      </c>
      <c r="F115" s="44" t="s">
        <v>969</v>
      </c>
    </row>
    <row r="116" spans="1:6">
      <c r="A116" s="37" t="s">
        <v>675</v>
      </c>
      <c r="B116" s="45">
        <v>1</v>
      </c>
      <c r="C116" s="44">
        <v>1</v>
      </c>
      <c r="D116" s="44" t="s">
        <v>969</v>
      </c>
      <c r="E116" s="44" t="s">
        <v>969</v>
      </c>
      <c r="F116" s="44" t="s">
        <v>969</v>
      </c>
    </row>
    <row r="117" spans="1:6">
      <c r="A117" s="37" t="s">
        <v>716</v>
      </c>
      <c r="B117" s="45">
        <v>1.1000000000000001E-7</v>
      </c>
      <c r="C117" s="44">
        <v>5.0950000000000002E-2</v>
      </c>
      <c r="D117" s="44">
        <v>9.8999999999999999E-4</v>
      </c>
      <c r="E117" s="44" t="s">
        <v>969</v>
      </c>
      <c r="F117" s="44" t="s">
        <v>969</v>
      </c>
    </row>
    <row r="118" spans="1:6" ht="21.6" customHeight="1">
      <c r="A118" s="37" t="s">
        <v>779</v>
      </c>
      <c r="B118" s="45">
        <v>1.3000000000000001E-8</v>
      </c>
      <c r="C118" s="44">
        <v>0.12265</v>
      </c>
      <c r="D118" s="45">
        <v>2.0300000000000001E-3</v>
      </c>
      <c r="E118" s="44">
        <v>1</v>
      </c>
      <c r="F118" s="44" t="s">
        <v>969</v>
      </c>
    </row>
    <row r="119" spans="1:6" ht="21.6" customHeight="1">
      <c r="A119" s="42" t="s">
        <v>785</v>
      </c>
      <c r="B119" s="44">
        <v>0.99829000000000001</v>
      </c>
      <c r="C119" s="44">
        <v>1</v>
      </c>
      <c r="D119" s="45">
        <v>0.35629</v>
      </c>
      <c r="E119" s="45">
        <v>8.5000000000000006E-5</v>
      </c>
      <c r="F119" s="44">
        <v>2.0000000000000001E-4</v>
      </c>
    </row>
    <row r="120" spans="1:6">
      <c r="A120" s="43" t="s">
        <v>24</v>
      </c>
    </row>
    <row r="121" spans="1:6">
      <c r="A121" s="37"/>
      <c r="B121" s="44" t="s">
        <v>777</v>
      </c>
      <c r="C121" s="44" t="s">
        <v>782</v>
      </c>
      <c r="D121" s="44" t="s">
        <v>675</v>
      </c>
      <c r="E121" s="44" t="s">
        <v>716</v>
      </c>
      <c r="F121" s="44" t="s">
        <v>779</v>
      </c>
    </row>
    <row r="122" spans="1:6">
      <c r="A122" s="37" t="s">
        <v>782</v>
      </c>
      <c r="B122" s="44">
        <v>0.67232999999999998</v>
      </c>
      <c r="C122" s="44" t="s">
        <v>969</v>
      </c>
      <c r="D122" s="44" t="s">
        <v>969</v>
      </c>
      <c r="E122" s="44" t="s">
        <v>969</v>
      </c>
      <c r="F122" s="44" t="s">
        <v>969</v>
      </c>
    </row>
    <row r="123" spans="1:6">
      <c r="A123" s="37" t="s">
        <v>675</v>
      </c>
      <c r="B123" s="44">
        <v>1</v>
      </c>
      <c r="C123" s="44">
        <v>1</v>
      </c>
      <c r="D123" s="44" t="s">
        <v>969</v>
      </c>
      <c r="E123" s="44" t="s">
        <v>969</v>
      </c>
      <c r="F123" s="44" t="s">
        <v>969</v>
      </c>
    </row>
    <row r="124" spans="1:6">
      <c r="A124" s="37" t="s">
        <v>716</v>
      </c>
      <c r="B124" s="45">
        <v>0.67320999999999998</v>
      </c>
      <c r="C124" s="45">
        <v>5.8389999999999997E-2</v>
      </c>
      <c r="D124" s="44">
        <v>0.12956000000000001</v>
      </c>
      <c r="E124" s="44" t="s">
        <v>969</v>
      </c>
      <c r="F124" s="44" t="s">
        <v>969</v>
      </c>
    </row>
    <row r="125" spans="1:6">
      <c r="A125" s="37" t="s">
        <v>779</v>
      </c>
      <c r="B125" s="45">
        <v>2.5999999999999998E-12</v>
      </c>
      <c r="C125" s="45">
        <v>1.1999999999999999E-6</v>
      </c>
      <c r="D125" s="45">
        <v>2.8999999999999998E-10</v>
      </c>
      <c r="E125" s="44">
        <v>6.4000000000000005E-4</v>
      </c>
      <c r="F125" s="44" t="s">
        <v>969</v>
      </c>
    </row>
    <row r="126" spans="1:6">
      <c r="A126" s="42" t="s">
        <v>785</v>
      </c>
      <c r="B126" s="45">
        <v>7.6000000000000001E-6</v>
      </c>
      <c r="C126" s="45">
        <v>3.1999999999999999E-6</v>
      </c>
      <c r="D126" s="45">
        <v>2.0999999999999998E-6</v>
      </c>
      <c r="E126" s="44">
        <v>1.89E-3</v>
      </c>
      <c r="F126" s="44">
        <v>1</v>
      </c>
    </row>
    <row r="127" spans="1:6">
      <c r="A127" s="43" t="s">
        <v>25</v>
      </c>
    </row>
    <row r="128" spans="1:6">
      <c r="A128" s="37"/>
      <c r="B128" s="44" t="s">
        <v>777</v>
      </c>
      <c r="C128" s="44" t="s">
        <v>782</v>
      </c>
      <c r="D128" s="44" t="s">
        <v>675</v>
      </c>
      <c r="E128" s="44" t="s">
        <v>716</v>
      </c>
      <c r="F128" s="44" t="s">
        <v>779</v>
      </c>
    </row>
    <row r="129" spans="1:6">
      <c r="A129" s="37" t="s">
        <v>782</v>
      </c>
      <c r="B129" s="45">
        <v>0.66600000000000004</v>
      </c>
      <c r="C129" s="44" t="s">
        <v>969</v>
      </c>
      <c r="D129" s="44" t="s">
        <v>969</v>
      </c>
      <c r="E129" s="44" t="s">
        <v>969</v>
      </c>
      <c r="F129" s="44" t="s">
        <v>969</v>
      </c>
    </row>
    <row r="130" spans="1:6">
      <c r="A130" s="37" t="s">
        <v>675</v>
      </c>
      <c r="B130" s="45">
        <v>2.8000000000000002E-7</v>
      </c>
      <c r="C130" s="44">
        <v>1</v>
      </c>
      <c r="D130" s="44" t="s">
        <v>969</v>
      </c>
      <c r="E130" s="44" t="s">
        <v>969</v>
      </c>
      <c r="F130" s="44" t="s">
        <v>969</v>
      </c>
    </row>
    <row r="131" spans="1:6">
      <c r="A131" s="37" t="s">
        <v>716</v>
      </c>
      <c r="B131" s="44">
        <v>0.81200000000000006</v>
      </c>
      <c r="C131" s="45">
        <v>1</v>
      </c>
      <c r="D131" s="44">
        <v>2.5999999999999999E-2</v>
      </c>
      <c r="E131" s="44" t="s">
        <v>969</v>
      </c>
      <c r="F131" s="44" t="s">
        <v>969</v>
      </c>
    </row>
    <row r="132" spans="1:6">
      <c r="A132" s="37" t="s">
        <v>779</v>
      </c>
      <c r="B132" s="44">
        <v>1</v>
      </c>
      <c r="C132" s="44">
        <v>1</v>
      </c>
      <c r="D132" s="45">
        <v>1.8E-5</v>
      </c>
      <c r="E132" s="44">
        <v>1</v>
      </c>
      <c r="F132" s="44" t="s">
        <v>969</v>
      </c>
    </row>
    <row r="133" spans="1:6">
      <c r="A133" s="42" t="s">
        <v>785</v>
      </c>
      <c r="B133" s="44">
        <v>1</v>
      </c>
      <c r="C133" s="44">
        <v>1</v>
      </c>
      <c r="D133" s="44">
        <v>5.8000000000000003E-2</v>
      </c>
      <c r="E133" s="44">
        <v>1</v>
      </c>
      <c r="F133" s="44">
        <v>1</v>
      </c>
    </row>
    <row r="134" spans="1:6">
      <c r="A134" s="43" t="s">
        <v>26</v>
      </c>
    </row>
    <row r="135" spans="1:6">
      <c r="A135" s="37"/>
      <c r="B135" s="44" t="s">
        <v>777</v>
      </c>
      <c r="C135" s="44" t="s">
        <v>782</v>
      </c>
      <c r="D135" s="44" t="s">
        <v>675</v>
      </c>
      <c r="E135" s="44" t="s">
        <v>716</v>
      </c>
      <c r="F135" s="44" t="s">
        <v>779</v>
      </c>
    </row>
    <row r="136" spans="1:6">
      <c r="A136" s="37" t="s">
        <v>782</v>
      </c>
      <c r="B136" s="44">
        <v>0.27756999999999998</v>
      </c>
      <c r="C136" s="44" t="s">
        <v>969</v>
      </c>
      <c r="D136" s="44" t="s">
        <v>969</v>
      </c>
      <c r="E136" s="44" t="s">
        <v>969</v>
      </c>
      <c r="F136" s="44" t="s">
        <v>969</v>
      </c>
    </row>
    <row r="137" spans="1:6">
      <c r="A137" s="37" t="s">
        <v>675</v>
      </c>
      <c r="B137" s="44">
        <v>1</v>
      </c>
      <c r="C137" s="44">
        <v>0.77944000000000002</v>
      </c>
      <c r="D137" s="44" t="s">
        <v>969</v>
      </c>
      <c r="E137" s="44" t="s">
        <v>969</v>
      </c>
      <c r="F137" s="44" t="s">
        <v>969</v>
      </c>
    </row>
    <row r="138" spans="1:6">
      <c r="A138" s="37" t="s">
        <v>716</v>
      </c>
      <c r="B138" s="44">
        <v>3.5200000000000002E-2</v>
      </c>
      <c r="C138" s="44">
        <v>2.8400000000000001E-3</v>
      </c>
      <c r="D138" s="44">
        <v>6.4399999999999999E-2</v>
      </c>
      <c r="E138" s="44" t="s">
        <v>969</v>
      </c>
      <c r="F138" s="44" t="s">
        <v>969</v>
      </c>
    </row>
    <row r="139" spans="1:6">
      <c r="A139" s="37" t="s">
        <v>779</v>
      </c>
      <c r="B139" s="44">
        <v>5.9999999999999995E-4</v>
      </c>
      <c r="C139" s="44">
        <v>6.3000000000000003E-4</v>
      </c>
      <c r="D139" s="44">
        <v>6.0499999999999998E-3</v>
      </c>
      <c r="E139" s="44">
        <v>1</v>
      </c>
      <c r="F139" s="44" t="s">
        <v>969</v>
      </c>
    </row>
    <row r="140" spans="1:6">
      <c r="A140" s="42" t="s">
        <v>785</v>
      </c>
      <c r="B140" s="44">
        <v>0.19714000000000001</v>
      </c>
      <c r="C140" s="44">
        <v>7.0200000000000002E-3</v>
      </c>
      <c r="D140" s="44">
        <v>0.16308</v>
      </c>
      <c r="E140" s="44">
        <v>1</v>
      </c>
      <c r="F140" s="44">
        <v>1</v>
      </c>
    </row>
    <row r="141" spans="1:6">
      <c r="A141" s="43" t="s">
        <v>27</v>
      </c>
    </row>
    <row r="142" spans="1:6">
      <c r="A142" s="37"/>
      <c r="B142" s="44" t="s">
        <v>777</v>
      </c>
      <c r="C142" s="44" t="s">
        <v>782</v>
      </c>
      <c r="D142" s="44" t="s">
        <v>675</v>
      </c>
      <c r="E142" s="44" t="s">
        <v>716</v>
      </c>
      <c r="F142" s="44" t="s">
        <v>779</v>
      </c>
    </row>
    <row r="143" spans="1:6">
      <c r="A143" s="37" t="s">
        <v>782</v>
      </c>
      <c r="B143" s="45">
        <v>0.25090000000000001</v>
      </c>
      <c r="C143" s="44" t="s">
        <v>969</v>
      </c>
      <c r="D143" s="44" t="s">
        <v>969</v>
      </c>
      <c r="E143" s="44" t="s">
        <v>969</v>
      </c>
      <c r="F143" s="44" t="s">
        <v>969</v>
      </c>
    </row>
    <row r="144" spans="1:6">
      <c r="A144" s="37" t="s">
        <v>675</v>
      </c>
      <c r="B144" s="45">
        <v>1.1E-5</v>
      </c>
      <c r="C144" s="45">
        <v>1</v>
      </c>
      <c r="D144" s="44" t="s">
        <v>969</v>
      </c>
      <c r="E144" s="44" t="s">
        <v>969</v>
      </c>
      <c r="F144" s="44" t="s">
        <v>969</v>
      </c>
    </row>
    <row r="145" spans="1:6">
      <c r="A145" s="37" t="s">
        <v>716</v>
      </c>
      <c r="B145" s="44">
        <v>1</v>
      </c>
      <c r="C145" s="45">
        <v>0.1076</v>
      </c>
      <c r="D145" s="45">
        <v>3.6999999999999998E-5</v>
      </c>
      <c r="E145" s="44" t="s">
        <v>969</v>
      </c>
      <c r="F145" s="44" t="s">
        <v>969</v>
      </c>
    </row>
    <row r="146" spans="1:6">
      <c r="A146" s="37" t="s">
        <v>779</v>
      </c>
      <c r="B146" s="44">
        <v>4.1000000000000003E-3</v>
      </c>
      <c r="C146" s="45">
        <v>1.2999999999999999E-3</v>
      </c>
      <c r="D146" s="45">
        <v>1E-10</v>
      </c>
      <c r="E146" s="44">
        <v>0.873</v>
      </c>
      <c r="F146" s="44" t="s">
        <v>969</v>
      </c>
    </row>
    <row r="147" spans="1:6">
      <c r="A147" s="42" t="s">
        <v>785</v>
      </c>
      <c r="B147" s="44">
        <v>4.5699999999999998E-2</v>
      </c>
      <c r="C147" s="45">
        <v>1.6000000000000001E-3</v>
      </c>
      <c r="D147" s="45">
        <v>6.6000000000000003E-6</v>
      </c>
      <c r="E147" s="44">
        <v>0.2959</v>
      </c>
      <c r="F147" s="44">
        <v>1</v>
      </c>
    </row>
    <row r="148" spans="1:6">
      <c r="A148" s="43" t="s">
        <v>28</v>
      </c>
    </row>
    <row r="149" spans="1:6">
      <c r="A149" s="37"/>
      <c r="B149" s="44" t="s">
        <v>777</v>
      </c>
      <c r="C149" s="44" t="s">
        <v>782</v>
      </c>
      <c r="D149" s="44" t="s">
        <v>675</v>
      </c>
      <c r="E149" s="44" t="s">
        <v>716</v>
      </c>
      <c r="F149" s="44" t="s">
        <v>779</v>
      </c>
    </row>
    <row r="150" spans="1:6">
      <c r="A150" s="37" t="s">
        <v>782</v>
      </c>
      <c r="B150" s="45">
        <v>1</v>
      </c>
      <c r="C150" s="44" t="s">
        <v>969</v>
      </c>
      <c r="D150" s="44" t="s">
        <v>969</v>
      </c>
      <c r="E150" s="44" t="s">
        <v>969</v>
      </c>
      <c r="F150" s="44" t="s">
        <v>969</v>
      </c>
    </row>
    <row r="151" spans="1:6">
      <c r="A151" s="37" t="s">
        <v>675</v>
      </c>
      <c r="B151" s="45">
        <v>1.2E-5</v>
      </c>
      <c r="C151" s="45">
        <v>6.5199999999999994E-2</v>
      </c>
      <c r="D151" s="44" t="s">
        <v>969</v>
      </c>
      <c r="E151" s="44" t="s">
        <v>969</v>
      </c>
      <c r="F151" s="44" t="s">
        <v>969</v>
      </c>
    </row>
    <row r="152" spans="1:6">
      <c r="A152" s="37" t="s">
        <v>716</v>
      </c>
      <c r="B152" s="44">
        <v>4.8999999999999998E-3</v>
      </c>
      <c r="C152" s="44">
        <v>1</v>
      </c>
      <c r="D152" s="45">
        <v>8.0999999999999999E-10</v>
      </c>
      <c r="E152" s="44" t="s">
        <v>969</v>
      </c>
      <c r="F152" s="44" t="s">
        <v>969</v>
      </c>
    </row>
    <row r="153" spans="1:6">
      <c r="A153" s="37" t="s">
        <v>779</v>
      </c>
      <c r="B153" s="44">
        <v>9.5899999999999999E-2</v>
      </c>
      <c r="C153" s="44">
        <v>1</v>
      </c>
      <c r="D153" s="44">
        <v>0.1527</v>
      </c>
      <c r="E153" s="45">
        <v>4.1999999999999996E-6</v>
      </c>
      <c r="F153" s="44" t="s">
        <v>969</v>
      </c>
    </row>
    <row r="154" spans="1:6">
      <c r="A154" s="42" t="s">
        <v>785</v>
      </c>
      <c r="B154" s="44">
        <v>1</v>
      </c>
      <c r="C154" s="44">
        <v>1</v>
      </c>
      <c r="D154" s="44">
        <v>1</v>
      </c>
      <c r="E154" s="44">
        <v>0.17749999999999999</v>
      </c>
      <c r="F154" s="44">
        <v>1</v>
      </c>
    </row>
    <row r="155" spans="1:6">
      <c r="A155" s="43" t="s">
        <v>29</v>
      </c>
    </row>
    <row r="156" spans="1:6">
      <c r="A156" s="37"/>
      <c r="B156" s="44" t="s">
        <v>777</v>
      </c>
      <c r="C156" s="44" t="s">
        <v>782</v>
      </c>
      <c r="D156" s="44" t="s">
        <v>675</v>
      </c>
      <c r="E156" s="44" t="s">
        <v>716</v>
      </c>
      <c r="F156" s="44" t="s">
        <v>779</v>
      </c>
    </row>
    <row r="157" spans="1:6">
      <c r="A157" s="37" t="s">
        <v>782</v>
      </c>
      <c r="B157" s="44">
        <v>1</v>
      </c>
      <c r="C157" s="44" t="s">
        <v>969</v>
      </c>
      <c r="D157" s="44" t="s">
        <v>969</v>
      </c>
      <c r="E157" s="44" t="s">
        <v>969</v>
      </c>
      <c r="F157" s="44" t="s">
        <v>969</v>
      </c>
    </row>
    <row r="158" spans="1:6">
      <c r="A158" s="37" t="s">
        <v>675</v>
      </c>
      <c r="B158" s="44">
        <v>1</v>
      </c>
      <c r="C158" s="44">
        <v>1</v>
      </c>
      <c r="D158" s="44" t="s">
        <v>969</v>
      </c>
      <c r="E158" s="44" t="s">
        <v>969</v>
      </c>
      <c r="F158" s="44" t="s">
        <v>969</v>
      </c>
    </row>
    <row r="159" spans="1:6">
      <c r="A159" s="37" t="s">
        <v>716</v>
      </c>
      <c r="B159" s="44">
        <v>1</v>
      </c>
      <c r="C159" s="44">
        <v>0.46600000000000003</v>
      </c>
      <c r="D159" s="44">
        <v>1</v>
      </c>
      <c r="E159" s="44" t="s">
        <v>969</v>
      </c>
      <c r="F159" s="44" t="s">
        <v>969</v>
      </c>
    </row>
    <row r="160" spans="1:6">
      <c r="A160" s="37" t="s">
        <v>779</v>
      </c>
      <c r="B160" s="44">
        <v>9.9000000000000005E-2</v>
      </c>
      <c r="C160" s="44">
        <v>6.7000000000000004E-2</v>
      </c>
      <c r="D160" s="44">
        <v>0.127</v>
      </c>
      <c r="E160" s="44">
        <v>1</v>
      </c>
      <c r="F160" s="44" t="s">
        <v>969</v>
      </c>
    </row>
    <row r="161" spans="1:6">
      <c r="A161" s="42" t="s">
        <v>785</v>
      </c>
      <c r="B161" s="44">
        <v>1</v>
      </c>
      <c r="C161" s="44">
        <v>0.76800000000000002</v>
      </c>
      <c r="D161" s="44">
        <v>1</v>
      </c>
      <c r="E161" s="44">
        <v>1</v>
      </c>
      <c r="F161" s="44">
        <v>1</v>
      </c>
    </row>
    <row r="162" spans="1:6">
      <c r="A162" s="43" t="s">
        <v>30</v>
      </c>
    </row>
    <row r="163" spans="1:6">
      <c r="A163" s="37"/>
      <c r="B163" s="44" t="s">
        <v>777</v>
      </c>
      <c r="C163" s="44" t="s">
        <v>782</v>
      </c>
      <c r="D163" s="44" t="s">
        <v>675</v>
      </c>
      <c r="E163" s="44" t="s">
        <v>716</v>
      </c>
      <c r="F163" s="44" t="s">
        <v>779</v>
      </c>
    </row>
    <row r="164" spans="1:6">
      <c r="A164" s="37" t="s">
        <v>782</v>
      </c>
      <c r="B164" s="45">
        <v>1</v>
      </c>
      <c r="C164" s="44" t="s">
        <v>969</v>
      </c>
      <c r="D164" s="44" t="s">
        <v>969</v>
      </c>
      <c r="E164" s="44" t="s">
        <v>969</v>
      </c>
      <c r="F164" s="44" t="s">
        <v>969</v>
      </c>
    </row>
    <row r="165" spans="1:6">
      <c r="A165" s="37" t="s">
        <v>675</v>
      </c>
      <c r="B165" s="45">
        <v>3.9999999999999998E-6</v>
      </c>
      <c r="C165" s="44">
        <v>1</v>
      </c>
      <c r="D165" s="44" t="s">
        <v>969</v>
      </c>
      <c r="E165" s="44" t="s">
        <v>969</v>
      </c>
      <c r="F165" s="44" t="s">
        <v>969</v>
      </c>
    </row>
    <row r="166" spans="1:6">
      <c r="A166" s="37" t="s">
        <v>716</v>
      </c>
      <c r="B166" s="45" t="s">
        <v>970</v>
      </c>
      <c r="C166" s="44">
        <v>5.9000000000000003E-4</v>
      </c>
      <c r="D166" s="45">
        <v>5.2999999999999998E-4</v>
      </c>
      <c r="E166" s="44" t="s">
        <v>969</v>
      </c>
      <c r="F166" s="44" t="s">
        <v>969</v>
      </c>
    </row>
    <row r="167" spans="1:6">
      <c r="A167" s="37" t="s">
        <v>779</v>
      </c>
      <c r="B167" s="45">
        <v>1.4000000000000001E-7</v>
      </c>
      <c r="C167" s="44">
        <v>1</v>
      </c>
      <c r="D167" s="45">
        <v>1</v>
      </c>
      <c r="E167" s="45">
        <v>1.9000000000000001E-5</v>
      </c>
      <c r="F167" s="44" t="s">
        <v>969</v>
      </c>
    </row>
    <row r="168" spans="1:6">
      <c r="A168" s="42" t="s">
        <v>785</v>
      </c>
      <c r="B168" s="44">
        <v>1</v>
      </c>
      <c r="C168" s="44">
        <v>0.52292000000000005</v>
      </c>
      <c r="D168" s="45">
        <v>1.8799999999999999E-3</v>
      </c>
      <c r="E168" s="45">
        <v>2.4999999999999999E-8</v>
      </c>
      <c r="F168" s="44">
        <v>2.0100000000000001E-3</v>
      </c>
    </row>
    <row r="169" spans="1:6">
      <c r="A169" s="43" t="s">
        <v>31</v>
      </c>
    </row>
    <row r="170" spans="1:6">
      <c r="A170" s="37"/>
      <c r="B170" s="44" t="s">
        <v>777</v>
      </c>
      <c r="C170" s="44" t="s">
        <v>782</v>
      </c>
      <c r="D170" s="44" t="s">
        <v>675</v>
      </c>
      <c r="E170" s="44" t="s">
        <v>716</v>
      </c>
      <c r="F170" s="44" t="s">
        <v>779</v>
      </c>
    </row>
    <row r="171" spans="1:6">
      <c r="A171" s="37" t="s">
        <v>782</v>
      </c>
      <c r="B171" s="45">
        <v>1</v>
      </c>
      <c r="C171" s="44" t="s">
        <v>969</v>
      </c>
      <c r="D171" s="44" t="s">
        <v>969</v>
      </c>
      <c r="E171" s="44" t="s">
        <v>969</v>
      </c>
      <c r="F171" s="44" t="s">
        <v>969</v>
      </c>
    </row>
    <row r="172" spans="1:6">
      <c r="A172" s="37" t="s">
        <v>675</v>
      </c>
      <c r="B172" s="45">
        <v>4.8000000000000001E-5</v>
      </c>
      <c r="C172" s="44">
        <v>0.21970000000000001</v>
      </c>
      <c r="D172" s="44" t="s">
        <v>969</v>
      </c>
      <c r="E172" s="44" t="s">
        <v>969</v>
      </c>
      <c r="F172" s="44" t="s">
        <v>969</v>
      </c>
    </row>
    <row r="173" spans="1:6">
      <c r="A173" s="37" t="s">
        <v>716</v>
      </c>
      <c r="B173" s="45">
        <v>1</v>
      </c>
      <c r="C173" s="45">
        <v>1</v>
      </c>
      <c r="D173" s="45">
        <v>9.0700000000000003E-2</v>
      </c>
      <c r="E173" s="44" t="s">
        <v>969</v>
      </c>
      <c r="F173" s="44" t="s">
        <v>969</v>
      </c>
    </row>
    <row r="174" spans="1:6">
      <c r="A174" s="37" t="s">
        <v>779</v>
      </c>
      <c r="B174" s="45">
        <v>3.4000000000000001E-6</v>
      </c>
      <c r="C174" s="45">
        <v>0.1784</v>
      </c>
      <c r="D174" s="45">
        <v>4.3999999999999999E-13</v>
      </c>
      <c r="E174" s="45">
        <v>8.1000000000000004E-6</v>
      </c>
      <c r="F174" s="44" t="s">
        <v>969</v>
      </c>
    </row>
    <row r="175" spans="1:6">
      <c r="A175" s="42" t="s">
        <v>785</v>
      </c>
      <c r="B175" s="44">
        <v>1.26E-2</v>
      </c>
      <c r="C175" s="45">
        <v>0.1239</v>
      </c>
      <c r="D175" s="45">
        <v>2.5000000000000002E-6</v>
      </c>
      <c r="E175" s="44">
        <v>2.8E-3</v>
      </c>
      <c r="F175" s="44">
        <v>1</v>
      </c>
    </row>
    <row r="176" spans="1:6">
      <c r="A176" s="43" t="s">
        <v>32</v>
      </c>
    </row>
    <row r="177" spans="1:6">
      <c r="A177" s="37"/>
      <c r="B177" s="44" t="s">
        <v>777</v>
      </c>
      <c r="C177" s="44" t="s">
        <v>782</v>
      </c>
      <c r="D177" s="44" t="s">
        <v>675</v>
      </c>
      <c r="E177" s="44" t="s">
        <v>716</v>
      </c>
      <c r="F177" s="44" t="s">
        <v>779</v>
      </c>
    </row>
    <row r="178" spans="1:6">
      <c r="A178" s="37" t="s">
        <v>782</v>
      </c>
      <c r="B178" s="45">
        <v>1</v>
      </c>
      <c r="C178" s="44" t="s">
        <v>969</v>
      </c>
      <c r="D178" s="44" t="s">
        <v>969</v>
      </c>
      <c r="E178" s="44" t="s">
        <v>969</v>
      </c>
      <c r="F178" s="44" t="s">
        <v>969</v>
      </c>
    </row>
    <row r="179" spans="1:6">
      <c r="A179" s="37" t="s">
        <v>675</v>
      </c>
      <c r="B179" s="45">
        <v>1.6999999999999999E-7</v>
      </c>
      <c r="C179" s="44">
        <v>0.71479999999999999</v>
      </c>
      <c r="D179" s="44" t="s">
        <v>969</v>
      </c>
      <c r="E179" s="44" t="s">
        <v>969</v>
      </c>
      <c r="F179" s="44" t="s">
        <v>969</v>
      </c>
    </row>
    <row r="180" spans="1:6">
      <c r="A180" s="37" t="s">
        <v>716</v>
      </c>
      <c r="B180" s="45">
        <v>1E-4</v>
      </c>
      <c r="C180" s="44">
        <v>1</v>
      </c>
      <c r="D180" s="44">
        <v>1</v>
      </c>
      <c r="E180" s="44" t="s">
        <v>969</v>
      </c>
      <c r="F180" s="44" t="s">
        <v>969</v>
      </c>
    </row>
    <row r="181" spans="1:6">
      <c r="A181" s="37" t="s">
        <v>779</v>
      </c>
      <c r="B181" s="45">
        <v>4.1000000000000003E-8</v>
      </c>
      <c r="C181" s="44">
        <v>1</v>
      </c>
      <c r="D181" s="44">
        <v>1</v>
      </c>
      <c r="E181" s="44">
        <v>1</v>
      </c>
      <c r="F181" s="44" t="s">
        <v>969</v>
      </c>
    </row>
    <row r="182" spans="1:6">
      <c r="A182" s="42" t="s">
        <v>785</v>
      </c>
      <c r="B182" s="44">
        <v>5.0000000000000001E-4</v>
      </c>
      <c r="C182" s="44">
        <v>0.2555</v>
      </c>
      <c r="D182" s="44">
        <v>1</v>
      </c>
      <c r="E182" s="44">
        <v>1</v>
      </c>
      <c r="F182" s="44">
        <v>1</v>
      </c>
    </row>
    <row r="183" spans="1:6">
      <c r="A183" s="43" t="s">
        <v>33</v>
      </c>
    </row>
    <row r="184" spans="1:6">
      <c r="A184" s="37"/>
      <c r="B184" s="44" t="s">
        <v>777</v>
      </c>
      <c r="C184" s="44" t="s">
        <v>782</v>
      </c>
      <c r="D184" s="44" t="s">
        <v>675</v>
      </c>
      <c r="E184" s="44" t="s">
        <v>716</v>
      </c>
      <c r="F184" s="44" t="s">
        <v>779</v>
      </c>
    </row>
    <row r="185" spans="1:6">
      <c r="A185" s="37" t="s">
        <v>782</v>
      </c>
      <c r="B185" s="44">
        <v>1</v>
      </c>
      <c r="C185" s="44" t="s">
        <v>969</v>
      </c>
      <c r="D185" s="44" t="s">
        <v>969</v>
      </c>
      <c r="E185" s="44" t="s">
        <v>969</v>
      </c>
      <c r="F185" s="44" t="s">
        <v>969</v>
      </c>
    </row>
    <row r="186" spans="1:6">
      <c r="A186" s="37" t="s">
        <v>675</v>
      </c>
      <c r="B186" s="44">
        <v>1</v>
      </c>
      <c r="C186" s="44">
        <v>1</v>
      </c>
      <c r="D186" s="44" t="s">
        <v>969</v>
      </c>
      <c r="E186" s="44" t="s">
        <v>969</v>
      </c>
      <c r="F186" s="44" t="s">
        <v>969</v>
      </c>
    </row>
    <row r="187" spans="1:6">
      <c r="A187" s="37" t="s">
        <v>716</v>
      </c>
      <c r="B187" s="44">
        <v>0.3</v>
      </c>
      <c r="C187" s="44">
        <v>0.17</v>
      </c>
      <c r="D187" s="44">
        <v>0.31</v>
      </c>
      <c r="E187" s="44" t="s">
        <v>969</v>
      </c>
      <c r="F187" s="44" t="s">
        <v>969</v>
      </c>
    </row>
    <row r="188" spans="1:6">
      <c r="A188" s="37" t="s">
        <v>779</v>
      </c>
      <c r="B188" s="44">
        <v>1</v>
      </c>
      <c r="C188" s="44">
        <v>1</v>
      </c>
      <c r="D188" s="44">
        <v>1</v>
      </c>
      <c r="E188" s="44">
        <v>0.67</v>
      </c>
      <c r="F188" s="44" t="s">
        <v>969</v>
      </c>
    </row>
    <row r="189" spans="1:6">
      <c r="A189" s="42" t="s">
        <v>785</v>
      </c>
      <c r="B189" s="44">
        <v>1</v>
      </c>
      <c r="C189" s="44">
        <v>0.42</v>
      </c>
      <c r="D189" s="44">
        <v>1</v>
      </c>
      <c r="E189" s="44">
        <v>1</v>
      </c>
      <c r="F189" s="44">
        <v>1</v>
      </c>
    </row>
    <row r="190" spans="1:6">
      <c r="A190" s="43" t="s">
        <v>34</v>
      </c>
    </row>
    <row r="191" spans="1:6">
      <c r="A191" s="37"/>
      <c r="B191" s="44" t="s">
        <v>777</v>
      </c>
      <c r="C191" s="44" t="s">
        <v>782</v>
      </c>
      <c r="D191" s="44" t="s">
        <v>675</v>
      </c>
      <c r="E191" s="44" t="s">
        <v>716</v>
      </c>
      <c r="F191" s="44" t="s">
        <v>779</v>
      </c>
    </row>
    <row r="192" spans="1:6">
      <c r="A192" s="37" t="s">
        <v>782</v>
      </c>
      <c r="B192" s="44">
        <v>3.3E-3</v>
      </c>
      <c r="C192" s="44" t="s">
        <v>969</v>
      </c>
      <c r="D192" s="44" t="s">
        <v>969</v>
      </c>
      <c r="E192" s="44" t="s">
        <v>969</v>
      </c>
      <c r="F192" s="44" t="s">
        <v>969</v>
      </c>
    </row>
    <row r="193" spans="1:6">
      <c r="A193" s="37" t="s">
        <v>675</v>
      </c>
      <c r="B193" s="44">
        <v>3.8999999999999998E-3</v>
      </c>
      <c r="C193" s="44">
        <v>1</v>
      </c>
      <c r="D193" s="44" t="s">
        <v>969</v>
      </c>
      <c r="E193" s="44" t="s">
        <v>969</v>
      </c>
      <c r="F193" s="44" t="s">
        <v>969</v>
      </c>
    </row>
    <row r="194" spans="1:6">
      <c r="A194" s="37" t="s">
        <v>716</v>
      </c>
      <c r="B194" s="44">
        <v>9.2999999999999992E-3</v>
      </c>
      <c r="C194" s="44">
        <v>1</v>
      </c>
      <c r="D194" s="44">
        <v>1</v>
      </c>
      <c r="E194" s="44" t="s">
        <v>969</v>
      </c>
      <c r="F194" s="44" t="s">
        <v>969</v>
      </c>
    </row>
    <row r="195" spans="1:6">
      <c r="A195" s="37" t="s">
        <v>779</v>
      </c>
      <c r="B195" s="44">
        <v>1</v>
      </c>
      <c r="C195" s="45">
        <v>1.83E-2</v>
      </c>
      <c r="D195" s="45">
        <v>9.1700000000000004E-2</v>
      </c>
      <c r="E195" s="44">
        <v>0.16400000000000001</v>
      </c>
      <c r="F195" s="44" t="s">
        <v>969</v>
      </c>
    </row>
    <row r="196" spans="1:6">
      <c r="A196" s="42" t="s">
        <v>785</v>
      </c>
      <c r="B196" s="44">
        <v>2.1399999999999999E-2</v>
      </c>
      <c r="C196" s="45">
        <v>1.4E-5</v>
      </c>
      <c r="D196" s="45">
        <v>5.1E-5</v>
      </c>
      <c r="E196" s="45">
        <v>8.1000000000000004E-5</v>
      </c>
      <c r="F196" s="44">
        <v>9.1999999999999998E-3</v>
      </c>
    </row>
    <row r="197" spans="1:6">
      <c r="A197" s="43" t="s">
        <v>35</v>
      </c>
    </row>
    <row r="198" spans="1:6">
      <c r="A198" s="37"/>
      <c r="B198" s="44" t="s">
        <v>777</v>
      </c>
      <c r="C198" s="44" t="s">
        <v>782</v>
      </c>
      <c r="D198" s="44" t="s">
        <v>675</v>
      </c>
      <c r="E198" s="44" t="s">
        <v>716</v>
      </c>
      <c r="F198" s="44" t="s">
        <v>779</v>
      </c>
    </row>
    <row r="199" spans="1:6">
      <c r="A199" s="37" t="s">
        <v>782</v>
      </c>
      <c r="B199" s="44">
        <v>5.6000000000000001E-2</v>
      </c>
      <c r="C199" s="44" t="s">
        <v>969</v>
      </c>
      <c r="D199" s="44" t="s">
        <v>969</v>
      </c>
      <c r="E199" s="44" t="s">
        <v>969</v>
      </c>
      <c r="F199" s="44" t="s">
        <v>969</v>
      </c>
    </row>
    <row r="200" spans="1:6">
      <c r="A200" s="37" t="s">
        <v>675</v>
      </c>
      <c r="B200" s="45">
        <v>1</v>
      </c>
      <c r="C200" s="45">
        <v>0.72799999999999998</v>
      </c>
      <c r="D200" s="44" t="s">
        <v>969</v>
      </c>
      <c r="E200" s="44" t="s">
        <v>969</v>
      </c>
      <c r="F200" s="44" t="s">
        <v>969</v>
      </c>
    </row>
    <row r="201" spans="1:6">
      <c r="A201" s="37" t="s">
        <v>716</v>
      </c>
      <c r="B201" s="45">
        <v>1E-10</v>
      </c>
      <c r="C201" s="44">
        <v>1</v>
      </c>
      <c r="D201" s="45">
        <v>2.5000000000000001E-5</v>
      </c>
      <c r="E201" s="44" t="s">
        <v>969</v>
      </c>
      <c r="F201" s="44" t="s">
        <v>969</v>
      </c>
    </row>
    <row r="202" spans="1:6">
      <c r="A202" s="37" t="s">
        <v>779</v>
      </c>
      <c r="B202" s="45">
        <v>1</v>
      </c>
      <c r="C202" s="45">
        <v>0.29699999999999999</v>
      </c>
      <c r="D202" s="44">
        <v>1</v>
      </c>
      <c r="E202" s="45">
        <v>2.1E-7</v>
      </c>
      <c r="F202" s="44" t="s">
        <v>969</v>
      </c>
    </row>
    <row r="203" spans="1:6">
      <c r="A203" s="42" t="s">
        <v>785</v>
      </c>
      <c r="B203" s="45">
        <v>3.1999999999999998E-10</v>
      </c>
      <c r="C203" s="45">
        <v>4.6999999999999999E-11</v>
      </c>
      <c r="D203" s="45">
        <v>9.7000000000000001E-11</v>
      </c>
      <c r="E203" s="45" t="s">
        <v>970</v>
      </c>
      <c r="F203" s="45">
        <v>8.2000000000000001E-11</v>
      </c>
    </row>
    <row r="204" spans="1:6">
      <c r="A204" s="43" t="s">
        <v>36</v>
      </c>
    </row>
    <row r="205" spans="1:6">
      <c r="A205" s="37"/>
      <c r="B205" s="44" t="s">
        <v>777</v>
      </c>
      <c r="C205" s="44" t="s">
        <v>782</v>
      </c>
      <c r="D205" s="44" t="s">
        <v>675</v>
      </c>
      <c r="E205" s="44" t="s">
        <v>716</v>
      </c>
      <c r="F205" s="44" t="s">
        <v>779</v>
      </c>
    </row>
    <row r="206" spans="1:6">
      <c r="A206" s="37" t="s">
        <v>782</v>
      </c>
      <c r="B206" s="45">
        <v>5.1999999999999996E-10</v>
      </c>
      <c r="C206" s="44" t="s">
        <v>969</v>
      </c>
      <c r="D206" s="44" t="s">
        <v>969</v>
      </c>
      <c r="E206" s="44" t="s">
        <v>969</v>
      </c>
      <c r="F206" s="44" t="s">
        <v>969</v>
      </c>
    </row>
    <row r="207" spans="1:6">
      <c r="A207" s="37" t="s">
        <v>675</v>
      </c>
      <c r="B207" s="44" t="s">
        <v>970</v>
      </c>
      <c r="C207" s="45">
        <v>1</v>
      </c>
      <c r="D207" s="44" t="s">
        <v>969</v>
      </c>
      <c r="E207" s="44" t="s">
        <v>969</v>
      </c>
      <c r="F207" s="44" t="s">
        <v>969</v>
      </c>
    </row>
    <row r="208" spans="1:6">
      <c r="A208" s="37" t="s">
        <v>716</v>
      </c>
      <c r="B208" s="44">
        <v>3.3000000000000002E-2</v>
      </c>
      <c r="C208" s="45">
        <v>2.6999999999999999E-5</v>
      </c>
      <c r="D208" s="45">
        <v>2.5000000000000002E-6</v>
      </c>
      <c r="E208" s="44" t="s">
        <v>969</v>
      </c>
      <c r="F208" s="44" t="s">
        <v>969</v>
      </c>
    </row>
    <row r="209" spans="1:6">
      <c r="A209" s="37" t="s">
        <v>779</v>
      </c>
      <c r="B209" s="44">
        <v>2.5000000000000001E-2</v>
      </c>
      <c r="C209" s="45">
        <v>2.3999999999999999E-6</v>
      </c>
      <c r="D209" s="45">
        <v>6.2000000000000001E-9</v>
      </c>
      <c r="E209" s="44">
        <v>1</v>
      </c>
      <c r="F209" s="44" t="s">
        <v>969</v>
      </c>
    </row>
    <row r="210" spans="1:6">
      <c r="A210" s="42" t="s">
        <v>785</v>
      </c>
      <c r="B210" s="44">
        <v>1</v>
      </c>
      <c r="C210" s="45">
        <v>1.4E-5</v>
      </c>
      <c r="D210" s="45">
        <v>2.6999999999999999E-5</v>
      </c>
      <c r="E210" s="44">
        <v>1</v>
      </c>
      <c r="F210" s="44">
        <v>1</v>
      </c>
    </row>
    <row r="211" spans="1:6">
      <c r="A211" s="43" t="s">
        <v>37</v>
      </c>
    </row>
    <row r="212" spans="1:6">
      <c r="A212" s="37"/>
      <c r="B212" s="44" t="s">
        <v>777</v>
      </c>
      <c r="C212" s="44" t="s">
        <v>782</v>
      </c>
      <c r="D212" s="44" t="s">
        <v>675</v>
      </c>
      <c r="E212" s="44" t="s">
        <v>716</v>
      </c>
      <c r="F212" s="44" t="s">
        <v>779</v>
      </c>
    </row>
    <row r="213" spans="1:6">
      <c r="A213" s="37" t="s">
        <v>782</v>
      </c>
      <c r="B213" s="44">
        <v>0.27</v>
      </c>
      <c r="C213" s="44" t="s">
        <v>969</v>
      </c>
      <c r="D213" s="44" t="s">
        <v>969</v>
      </c>
      <c r="E213" s="44" t="s">
        <v>969</v>
      </c>
      <c r="F213" s="44" t="s">
        <v>969</v>
      </c>
    </row>
    <row r="214" spans="1:6">
      <c r="A214" s="37" t="s">
        <v>675</v>
      </c>
      <c r="B214" s="44">
        <v>0.90200000000000002</v>
      </c>
      <c r="C214" s="44">
        <v>2.5000000000000001E-2</v>
      </c>
      <c r="D214" s="44" t="s">
        <v>969</v>
      </c>
      <c r="E214" s="44" t="s">
        <v>969</v>
      </c>
      <c r="F214" s="44" t="s">
        <v>969</v>
      </c>
    </row>
    <row r="215" spans="1:6">
      <c r="A215" s="37" t="s">
        <v>716</v>
      </c>
      <c r="B215" s="44">
        <v>0.40799999999999997</v>
      </c>
      <c r="C215" s="44">
        <v>1</v>
      </c>
      <c r="D215" s="44">
        <v>1.7000000000000001E-2</v>
      </c>
      <c r="E215" s="44" t="s">
        <v>969</v>
      </c>
      <c r="F215" s="44" t="s">
        <v>969</v>
      </c>
    </row>
    <row r="216" spans="1:6">
      <c r="A216" s="37" t="s">
        <v>779</v>
      </c>
      <c r="B216" s="44">
        <v>1</v>
      </c>
      <c r="C216" s="44">
        <v>0.111</v>
      </c>
      <c r="D216" s="44">
        <v>1</v>
      </c>
      <c r="E216" s="44">
        <v>0.122</v>
      </c>
      <c r="F216" s="44" t="s">
        <v>969</v>
      </c>
    </row>
    <row r="217" spans="1:6">
      <c r="A217" s="42" t="s">
        <v>785</v>
      </c>
      <c r="B217" s="44">
        <v>0.98099999999999998</v>
      </c>
      <c r="C217" s="44">
        <v>3.5999999999999997E-2</v>
      </c>
      <c r="D217" s="44">
        <v>1</v>
      </c>
      <c r="E217" s="44">
        <v>8.3000000000000004E-2</v>
      </c>
      <c r="F217" s="44">
        <v>1</v>
      </c>
    </row>
    <row r="218" spans="1:6">
      <c r="A218" s="43" t="s">
        <v>38</v>
      </c>
    </row>
    <row r="219" spans="1:6">
      <c r="A219" s="37"/>
      <c r="B219" s="44" t="s">
        <v>777</v>
      </c>
      <c r="C219" s="44" t="s">
        <v>782</v>
      </c>
      <c r="D219" s="44" t="s">
        <v>675</v>
      </c>
      <c r="E219" s="44" t="s">
        <v>716</v>
      </c>
      <c r="F219" s="44" t="s">
        <v>779</v>
      </c>
    </row>
    <row r="220" spans="1:6">
      <c r="A220" s="37" t="s">
        <v>782</v>
      </c>
      <c r="B220" s="44">
        <v>1</v>
      </c>
      <c r="C220" s="44" t="s">
        <v>969</v>
      </c>
      <c r="D220" s="44" t="s">
        <v>969</v>
      </c>
      <c r="E220" s="44" t="s">
        <v>969</v>
      </c>
      <c r="F220" s="44" t="s">
        <v>969</v>
      </c>
    </row>
    <row r="221" spans="1:6">
      <c r="A221" s="37" t="s">
        <v>675</v>
      </c>
      <c r="B221" s="44">
        <v>1</v>
      </c>
      <c r="C221" s="44">
        <v>0.67400000000000004</v>
      </c>
      <c r="D221" s="44" t="s">
        <v>969</v>
      </c>
      <c r="E221" s="44" t="s">
        <v>969</v>
      </c>
      <c r="F221" s="44" t="s">
        <v>969</v>
      </c>
    </row>
    <row r="222" spans="1:6">
      <c r="A222" s="37" t="s">
        <v>716</v>
      </c>
      <c r="B222" s="45">
        <v>1</v>
      </c>
      <c r="C222" s="45">
        <v>1</v>
      </c>
      <c r="D222" s="45">
        <v>1</v>
      </c>
      <c r="E222" s="44" t="s">
        <v>969</v>
      </c>
      <c r="F222" s="44" t="s">
        <v>969</v>
      </c>
    </row>
    <row r="223" spans="1:6">
      <c r="A223" s="37" t="s">
        <v>779</v>
      </c>
      <c r="B223" s="45">
        <v>9E-13</v>
      </c>
      <c r="C223" s="44">
        <v>0.29199999999999998</v>
      </c>
      <c r="D223" s="45">
        <v>1.7000000000000001E-10</v>
      </c>
      <c r="E223" s="45">
        <v>4.1999999999999999E-8</v>
      </c>
      <c r="F223" s="44" t="s">
        <v>969</v>
      </c>
    </row>
    <row r="224" spans="1:6">
      <c r="A224" s="42" t="s">
        <v>785</v>
      </c>
      <c r="B224" s="44">
        <v>1</v>
      </c>
      <c r="C224" s="44">
        <v>1</v>
      </c>
      <c r="D224" s="44">
        <v>1</v>
      </c>
      <c r="E224" s="44">
        <v>1</v>
      </c>
      <c r="F224" s="44">
        <v>7.1999999999999995E-2</v>
      </c>
    </row>
  </sheetData>
  <conditionalFormatting sqref="B1:F223">
    <cfRule type="containsText" dxfId="1" priority="3" operator="containsText" text="&lt; 2e-16">
      <formula>NOT(ISERROR(SEARCH("&lt; 2e-16",B1)))</formula>
    </cfRule>
    <cfRule type="cellIs" dxfId="0" priority="4" operator="between">
      <formula>1E-21</formula>
      <formula>0.05</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NAA data</vt:lpstr>
      <vt:lpstr>summary stats comp. group</vt:lpstr>
      <vt:lpstr>PCA results</vt:lpstr>
      <vt:lpstr>Group Class. - Mahalanobis</vt:lpstr>
      <vt:lpstr>Eucliean Distance - summary</vt:lpstr>
      <vt:lpstr>Euclidean distance - results</vt:lpstr>
      <vt:lpstr>Pairwise t-test summary</vt:lpstr>
      <vt:lpstr>Pairwise t-test</vt:lpstr>
    </vt:vector>
  </TitlesOfParts>
  <Company>University of Cambridge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ck645</dc:creator>
  <cp:lastModifiedBy>Catherine Klesner</cp:lastModifiedBy>
  <dcterms:created xsi:type="dcterms:W3CDTF">2023-07-04T15:10:12Z</dcterms:created>
  <dcterms:modified xsi:type="dcterms:W3CDTF">2025-04-17T21:18:19Z</dcterms:modified>
</cp:coreProperties>
</file>