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universityofcambridgecloud-my.sharepoint.com/personal/ck645_cam_ac_uk/Documents/Documents/GitHub/Central_Asia_islamic_ceramics/Supplementary_materials/"/>
    </mc:Choice>
  </mc:AlternateContent>
  <xr:revisionPtr revIDLastSave="20" documentId="8_{B0E1EC89-BD00-4118-BF10-32DE5466512D}" xr6:coauthVersionLast="47" xr6:coauthVersionMax="47" xr10:uidLastSave="{FEAD2C81-3F23-4860-A9F2-F8CCE5E68D52}"/>
  <bookViews>
    <workbookView xWindow="28680" yWindow="-120" windowWidth="29040" windowHeight="15840" xr2:uid="{42E71CEF-24CA-46A7-87C0-87D91CF6A9C8}"/>
  </bookViews>
  <sheets>
    <sheet name="NAA data" sheetId="1" r:id="rId1"/>
    <sheet name="summary stats comp. group" sheetId="11" r:id="rId2"/>
    <sheet name="PCA results" sheetId="6" r:id="rId3"/>
    <sheet name="Group Class. - Mahalanobis" sheetId="3" r:id="rId4"/>
    <sheet name="Eucliean Distance - summary" sheetId="4" r:id="rId5"/>
    <sheet name="Euclidean distance - results" sheetId="8" r:id="rId6"/>
    <sheet name="Pairwise t-test summary" sheetId="10" r:id="rId7"/>
    <sheet name="Pairwise t-test"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<sst xmlns="http://schemas.openxmlformats.org/spreadsheetml/2006/main" count="3389" uniqueCount="539">
  <si>
    <t>ANID</t>
  </si>
  <si>
    <t>Alternat_ ID</t>
  </si>
  <si>
    <t>Ware</t>
  </si>
  <si>
    <t>Ce</t>
  </si>
  <si>
    <t>Co</t>
  </si>
  <si>
    <t>Cr</t>
  </si>
  <si>
    <t>Cs</t>
  </si>
  <si>
    <t>Eu</t>
  </si>
  <si>
    <t>Fe</t>
  </si>
  <si>
    <t>Hf</t>
  </si>
  <si>
    <t>Ni</t>
  </si>
  <si>
    <t>Rb</t>
  </si>
  <si>
    <t>Sb</t>
  </si>
  <si>
    <t>Sc</t>
  </si>
  <si>
    <t>Sr</t>
  </si>
  <si>
    <t>Ta</t>
  </si>
  <si>
    <t>Tb</t>
  </si>
  <si>
    <t>Th</t>
  </si>
  <si>
    <t>Zn</t>
  </si>
  <si>
    <t>Zr</t>
  </si>
  <si>
    <t>As</t>
  </si>
  <si>
    <t>La</t>
  </si>
  <si>
    <t>Lu</t>
  </si>
  <si>
    <t>Nd</t>
  </si>
  <si>
    <t>Sm</t>
  </si>
  <si>
    <t>U</t>
  </si>
  <si>
    <t>Yb</t>
  </si>
  <si>
    <t>Al</t>
  </si>
  <si>
    <t>Ba</t>
  </si>
  <si>
    <t>Ca</t>
  </si>
  <si>
    <t>Dy</t>
  </si>
  <si>
    <t>K</t>
  </si>
  <si>
    <t>Mn</t>
  </si>
  <si>
    <t>Na</t>
  </si>
  <si>
    <t>Ti</t>
  </si>
  <si>
    <t>V</t>
  </si>
  <si>
    <t>UZB001</t>
  </si>
  <si>
    <t>BKH20-5-6</t>
  </si>
  <si>
    <t>Bukhara</t>
  </si>
  <si>
    <t>polychrome slipware</t>
  </si>
  <si>
    <t>UZB002</t>
  </si>
  <si>
    <t>BKH20-9-17</t>
  </si>
  <si>
    <t>UZB003</t>
  </si>
  <si>
    <t>BKH20-14-1</t>
  </si>
  <si>
    <t>splashed sgraffito</t>
  </si>
  <si>
    <t>UZB004</t>
  </si>
  <si>
    <t>BKH20-15-20</t>
  </si>
  <si>
    <t>UZB005</t>
  </si>
  <si>
    <t>BKH20-27-6</t>
  </si>
  <si>
    <t>UZB006</t>
  </si>
  <si>
    <t>BKH20-27-7</t>
  </si>
  <si>
    <t>UZB007</t>
  </si>
  <si>
    <t>BKH20-27-21</t>
  </si>
  <si>
    <t>UZB008</t>
  </si>
  <si>
    <t>BKH20-30-4</t>
  </si>
  <si>
    <t>UZB009</t>
  </si>
  <si>
    <t>BKH20-30-6</t>
  </si>
  <si>
    <t>UZB010</t>
  </si>
  <si>
    <t>BKH20-42-6</t>
  </si>
  <si>
    <t>splashed ware</t>
  </si>
  <si>
    <t>UZB011</t>
  </si>
  <si>
    <t>BKH20-42-9</t>
  </si>
  <si>
    <t>UZB012</t>
  </si>
  <si>
    <t>BKH20-42-15</t>
  </si>
  <si>
    <t>slipware</t>
  </si>
  <si>
    <t>UZB013</t>
  </si>
  <si>
    <t>BKH20-58-6</t>
  </si>
  <si>
    <t>UZB014</t>
  </si>
  <si>
    <t>BKH20-58-9</t>
  </si>
  <si>
    <t>UZB015</t>
  </si>
  <si>
    <t>BKH20-59-3</t>
  </si>
  <si>
    <t>UZB016</t>
  </si>
  <si>
    <t>BKH20-66-7</t>
  </si>
  <si>
    <t>UZB017</t>
  </si>
  <si>
    <t>BKH20-70-12</t>
  </si>
  <si>
    <t>slip painted - λ pattern</t>
  </si>
  <si>
    <t>UZB018</t>
  </si>
  <si>
    <t>BKH20-70-15</t>
  </si>
  <si>
    <t>UZB019</t>
  </si>
  <si>
    <t>BKH20-71-8</t>
  </si>
  <si>
    <t>UZB020</t>
  </si>
  <si>
    <t>BKH20-71-9</t>
  </si>
  <si>
    <t>UZB021</t>
  </si>
  <si>
    <t>BKH20-72-2</t>
  </si>
  <si>
    <t>monochrome green</t>
  </si>
  <si>
    <t>UZB022</t>
  </si>
  <si>
    <t>BKH20-78-10</t>
  </si>
  <si>
    <t>UZB023</t>
  </si>
  <si>
    <t>BKH20-82-15</t>
  </si>
  <si>
    <t>UZB024</t>
  </si>
  <si>
    <t>BKH20-82-18</t>
  </si>
  <si>
    <t>UZB025</t>
  </si>
  <si>
    <t>BKH20-85-5</t>
  </si>
  <si>
    <t>UZB026</t>
  </si>
  <si>
    <t>BKH20-85-25</t>
  </si>
  <si>
    <t>UZB027</t>
  </si>
  <si>
    <t>BKH20-87-21</t>
  </si>
  <si>
    <t>UZB028</t>
  </si>
  <si>
    <t>BKH20-87-34</t>
  </si>
  <si>
    <t>UZB029</t>
  </si>
  <si>
    <t>BKH20-87-68</t>
  </si>
  <si>
    <t>UZB030</t>
  </si>
  <si>
    <t>BKH20-93-10</t>
  </si>
  <si>
    <t>UZB031</t>
  </si>
  <si>
    <t>BKH20-93-12</t>
  </si>
  <si>
    <t>UZB032</t>
  </si>
  <si>
    <t>BKH20-93-13</t>
  </si>
  <si>
    <t>UZB033</t>
  </si>
  <si>
    <t>BKH20-93-15</t>
  </si>
  <si>
    <t>UZB034</t>
  </si>
  <si>
    <t>BKH20-93-22</t>
  </si>
  <si>
    <t>UZB035</t>
  </si>
  <si>
    <t>BKH20-93-23</t>
  </si>
  <si>
    <t>UZB036</t>
  </si>
  <si>
    <t>BKH20-94-1</t>
  </si>
  <si>
    <t>UZB037</t>
  </si>
  <si>
    <t>BKH20-94-2</t>
  </si>
  <si>
    <t>UZB038</t>
  </si>
  <si>
    <t>BKH20-95-4</t>
  </si>
  <si>
    <t>polychrome painted ware</t>
  </si>
  <si>
    <t>UZB039</t>
  </si>
  <si>
    <t>BKH20-98-1</t>
  </si>
  <si>
    <t>UZB040</t>
  </si>
  <si>
    <t>BKH20-99-9</t>
  </si>
  <si>
    <t>UZB041</t>
  </si>
  <si>
    <t>BKH20-99-12</t>
  </si>
  <si>
    <t>UZB042</t>
  </si>
  <si>
    <t>BKH20-119-6</t>
  </si>
  <si>
    <t>UZB043</t>
  </si>
  <si>
    <t>BKH20-119-11</t>
  </si>
  <si>
    <t>UZB044</t>
  </si>
  <si>
    <t>BKH20-119-13</t>
  </si>
  <si>
    <t>UZB045</t>
  </si>
  <si>
    <t>BKH21-146-19</t>
  </si>
  <si>
    <t>UZB046</t>
  </si>
  <si>
    <t>BKH21-159-10</t>
  </si>
  <si>
    <t>UZB047</t>
  </si>
  <si>
    <t>BKH21-159-11</t>
  </si>
  <si>
    <t>UZB048</t>
  </si>
  <si>
    <t>BKH21-166-17</t>
  </si>
  <si>
    <t>UZB049</t>
  </si>
  <si>
    <t>BKH21-210-1</t>
  </si>
  <si>
    <t>UZB050</t>
  </si>
  <si>
    <t>BKH21-210-2</t>
  </si>
  <si>
    <t>UZB051</t>
  </si>
  <si>
    <t>BKH21-210-4</t>
  </si>
  <si>
    <t>UZB052</t>
  </si>
  <si>
    <t>BKH21-210-6</t>
  </si>
  <si>
    <t>UZB053</t>
  </si>
  <si>
    <t>BKH21-210-19</t>
  </si>
  <si>
    <t>UZB054</t>
  </si>
  <si>
    <t>BKH21-210-28</t>
  </si>
  <si>
    <t>UZB055</t>
  </si>
  <si>
    <t>BKH21-210-31</t>
  </si>
  <si>
    <t>monochrome blue/turquoise</t>
  </si>
  <si>
    <t>UZB056</t>
  </si>
  <si>
    <t>BKH22-002-a</t>
  </si>
  <si>
    <t>UZB057</t>
  </si>
  <si>
    <t>BKH22-002-b</t>
  </si>
  <si>
    <t>UZB058</t>
  </si>
  <si>
    <t>BKH22-024-a</t>
  </si>
  <si>
    <t>UZB059</t>
  </si>
  <si>
    <t>BKH22-024-b</t>
  </si>
  <si>
    <t>UZB060</t>
  </si>
  <si>
    <t>BKH22-024-k</t>
  </si>
  <si>
    <t>UZB061</t>
  </si>
  <si>
    <t>BKH22-024-l</t>
  </si>
  <si>
    <t>UZB062</t>
  </si>
  <si>
    <t>BKH22-060-t</t>
  </si>
  <si>
    <t>UZB063</t>
  </si>
  <si>
    <t>BKH22-060-u</t>
  </si>
  <si>
    <t>UZB064</t>
  </si>
  <si>
    <t>BKH22-078-s</t>
  </si>
  <si>
    <t>UZB065</t>
  </si>
  <si>
    <t>BKH22-078-t</t>
  </si>
  <si>
    <t>UZB066</t>
  </si>
  <si>
    <t>BKH22-078-w</t>
  </si>
  <si>
    <t>UZB067</t>
  </si>
  <si>
    <t>BKH22-123-h</t>
  </si>
  <si>
    <t>polychrome slipware with green splashes</t>
  </si>
  <si>
    <t>UZB068</t>
  </si>
  <si>
    <t>BKH22-138-x</t>
  </si>
  <si>
    <t>UZB069</t>
  </si>
  <si>
    <t>BKH22-138-ab</t>
  </si>
  <si>
    <t>UZB070</t>
  </si>
  <si>
    <t>BKH22-138-af</t>
  </si>
  <si>
    <t>UZB071</t>
  </si>
  <si>
    <t>BKH22-138-ak</t>
  </si>
  <si>
    <t>UZB072</t>
  </si>
  <si>
    <t>BKH22-138-al</t>
  </si>
  <si>
    <t>UZB073</t>
  </si>
  <si>
    <t>BKH22-138-an</t>
  </si>
  <si>
    <t>UZB074</t>
  </si>
  <si>
    <t>BKH22-147-c</t>
  </si>
  <si>
    <t>UZB075</t>
  </si>
  <si>
    <t>BKH22-147-m</t>
  </si>
  <si>
    <t>UZB076</t>
  </si>
  <si>
    <t>BKH22-147-n</t>
  </si>
  <si>
    <t>UZB077</t>
  </si>
  <si>
    <t>BKH22-147-t</t>
  </si>
  <si>
    <t>UZB078</t>
  </si>
  <si>
    <t>BKH22-153-b</t>
  </si>
  <si>
    <t>UZB079</t>
  </si>
  <si>
    <t>BKH22-153-i</t>
  </si>
  <si>
    <t>UZB080</t>
  </si>
  <si>
    <t>BKH22-167-a</t>
  </si>
  <si>
    <t>UZB081</t>
  </si>
  <si>
    <t>BKH22-184-r</t>
  </si>
  <si>
    <t>UZB082</t>
  </si>
  <si>
    <t>BKH22-184-v</t>
  </si>
  <si>
    <t>lustreware</t>
  </si>
  <si>
    <t>UZB083</t>
  </si>
  <si>
    <t>BKH22-184-ad</t>
  </si>
  <si>
    <t>UZB084</t>
  </si>
  <si>
    <t>BKH22-201-ab</t>
  </si>
  <si>
    <t>UZB085</t>
  </si>
  <si>
    <t>BKH22-201-ac</t>
  </si>
  <si>
    <t>UZB086</t>
  </si>
  <si>
    <t>BKH22-201-aq</t>
  </si>
  <si>
    <t>Buff ware</t>
  </si>
  <si>
    <t>UZB087</t>
  </si>
  <si>
    <t>BKH22-201-as</t>
  </si>
  <si>
    <t>UZB088</t>
  </si>
  <si>
    <t>BKH22-201-at</t>
  </si>
  <si>
    <t>UZB089</t>
  </si>
  <si>
    <t>BKH22-222-y</t>
  </si>
  <si>
    <t>UZB090</t>
  </si>
  <si>
    <t>BKH22-266-e</t>
  </si>
  <si>
    <t>UZB091</t>
  </si>
  <si>
    <t>BKH22-266-ae</t>
  </si>
  <si>
    <t>UZB092</t>
  </si>
  <si>
    <t>BKH22-266-ag</t>
  </si>
  <si>
    <t>UZB093</t>
  </si>
  <si>
    <t>BKH22-271-d</t>
  </si>
  <si>
    <t>UZB094</t>
  </si>
  <si>
    <t>BKH22-271-m</t>
  </si>
  <si>
    <t>UZB095</t>
  </si>
  <si>
    <t>BKH22-282-k</t>
  </si>
  <si>
    <t>UZB096</t>
  </si>
  <si>
    <t>UZB097</t>
  </si>
  <si>
    <t>UZB098</t>
  </si>
  <si>
    <t>UZB099</t>
  </si>
  <si>
    <t>UZB100</t>
  </si>
  <si>
    <t>UZB101</t>
  </si>
  <si>
    <t>UZB102</t>
  </si>
  <si>
    <t>UZB103</t>
  </si>
  <si>
    <t>UZB104</t>
  </si>
  <si>
    <t>UZB105</t>
  </si>
  <si>
    <t>UZB106</t>
  </si>
  <si>
    <t>UZB107</t>
  </si>
  <si>
    <t>UZB108</t>
  </si>
  <si>
    <t>green monochrome</t>
  </si>
  <si>
    <t>UZB109</t>
  </si>
  <si>
    <t>UZB110</t>
  </si>
  <si>
    <t>UZB111</t>
  </si>
  <si>
    <t>TASH001</t>
  </si>
  <si>
    <t>Tashkent</t>
  </si>
  <si>
    <t>opaque with green decoration</t>
  </si>
  <si>
    <t>UZB112</t>
  </si>
  <si>
    <t>TASH002</t>
  </si>
  <si>
    <t>UZB113</t>
  </si>
  <si>
    <t>TASH004</t>
  </si>
  <si>
    <t>opaque white with green and brown decoration</t>
  </si>
  <si>
    <t>UZB114</t>
  </si>
  <si>
    <t>TASH006</t>
  </si>
  <si>
    <t>UZB115</t>
  </si>
  <si>
    <t>TASH007</t>
  </si>
  <si>
    <t>UZB116</t>
  </si>
  <si>
    <t>TASH008</t>
  </si>
  <si>
    <t>UZB117</t>
  </si>
  <si>
    <t>TASH010</t>
  </si>
  <si>
    <t>UZB118</t>
  </si>
  <si>
    <t>TASH012</t>
  </si>
  <si>
    <t>UZB119</t>
  </si>
  <si>
    <t>TASH013</t>
  </si>
  <si>
    <t>UZB120</t>
  </si>
  <si>
    <t>TASH014</t>
  </si>
  <si>
    <t>UZB121</t>
  </si>
  <si>
    <t>TASH023</t>
  </si>
  <si>
    <t>UZB122</t>
  </si>
  <si>
    <t>TASH025</t>
  </si>
  <si>
    <t>UZB123</t>
  </si>
  <si>
    <t>TASH027</t>
  </si>
  <si>
    <t>UZB124</t>
  </si>
  <si>
    <t>TASH029</t>
  </si>
  <si>
    <t>UZB125</t>
  </si>
  <si>
    <t>TASH031</t>
  </si>
  <si>
    <t>UZB126</t>
  </si>
  <si>
    <t>TASH033</t>
  </si>
  <si>
    <t>UZB127</t>
  </si>
  <si>
    <t>TASH038</t>
  </si>
  <si>
    <t>UZB128</t>
  </si>
  <si>
    <t>TASH040</t>
  </si>
  <si>
    <t>UZB129</t>
  </si>
  <si>
    <t>TASH042</t>
  </si>
  <si>
    <t>UZB130</t>
  </si>
  <si>
    <t>TASH043</t>
  </si>
  <si>
    <t>UZB131</t>
  </si>
  <si>
    <t>TASH045</t>
  </si>
  <si>
    <t>UZB132</t>
  </si>
  <si>
    <t>TASH051</t>
  </si>
  <si>
    <t>UZB133</t>
  </si>
  <si>
    <t>TASH054</t>
  </si>
  <si>
    <t>UZB134</t>
  </si>
  <si>
    <t>TASH056</t>
  </si>
  <si>
    <t>UZB135</t>
  </si>
  <si>
    <t>TASH058</t>
  </si>
  <si>
    <t>UZB136</t>
  </si>
  <si>
    <t>TASH059</t>
  </si>
  <si>
    <t>polychrome slipware - black base</t>
  </si>
  <si>
    <t>UZB137</t>
  </si>
  <si>
    <t>TASH061</t>
  </si>
  <si>
    <t>UZB138</t>
  </si>
  <si>
    <t>TASH063</t>
  </si>
  <si>
    <t>UZB139</t>
  </si>
  <si>
    <t>TASH067</t>
  </si>
  <si>
    <t>UZB140</t>
  </si>
  <si>
    <t>TASH070</t>
  </si>
  <si>
    <t>UZB141</t>
  </si>
  <si>
    <t>TAZ001</t>
  </si>
  <si>
    <t>Taraz</t>
  </si>
  <si>
    <t>UZB142</t>
  </si>
  <si>
    <t>TAZ002</t>
  </si>
  <si>
    <t>UZB143</t>
  </si>
  <si>
    <t>TAZ003</t>
  </si>
  <si>
    <t>UZB144</t>
  </si>
  <si>
    <t>TAZ006</t>
  </si>
  <si>
    <t>UZB145</t>
  </si>
  <si>
    <t>TAZ007</t>
  </si>
  <si>
    <t>UZB146</t>
  </si>
  <si>
    <t>TAZ011</t>
  </si>
  <si>
    <t>UZB147</t>
  </si>
  <si>
    <t>TAZ012</t>
  </si>
  <si>
    <t>UZB148</t>
  </si>
  <si>
    <t>TAZ013</t>
  </si>
  <si>
    <t>UZB149</t>
  </si>
  <si>
    <t>TAZ014</t>
  </si>
  <si>
    <t>UZB150</t>
  </si>
  <si>
    <t>TAZ016</t>
  </si>
  <si>
    <t>NAA Group</t>
  </si>
  <si>
    <t>NISH-02</t>
  </si>
  <si>
    <t>NISH</t>
  </si>
  <si>
    <t>NISH-03</t>
  </si>
  <si>
    <t>NISH-04</t>
  </si>
  <si>
    <t>NISH-05</t>
  </si>
  <si>
    <t>NISH-06</t>
  </si>
  <si>
    <t>NISH-07</t>
  </si>
  <si>
    <t>NISH-10</t>
  </si>
  <si>
    <t>NISH-12</t>
  </si>
  <si>
    <t>NISH-13</t>
  </si>
  <si>
    <t>NISH-14</t>
  </si>
  <si>
    <t>NISH-15</t>
  </si>
  <si>
    <t>NISH-17</t>
  </si>
  <si>
    <t>SAMK</t>
  </si>
  <si>
    <t>NISH-18</t>
  </si>
  <si>
    <t>NISH-21</t>
  </si>
  <si>
    <t>NISH-22</t>
  </si>
  <si>
    <t>NISH-23</t>
  </si>
  <si>
    <t>NISH-24</t>
  </si>
  <si>
    <t>NISH-25</t>
  </si>
  <si>
    <t>NISH-26</t>
  </si>
  <si>
    <t>NISH-27</t>
  </si>
  <si>
    <t>NISH-29</t>
  </si>
  <si>
    <t>NISH-30</t>
  </si>
  <si>
    <t>SMKD-01</t>
  </si>
  <si>
    <t>SMKD-02</t>
  </si>
  <si>
    <t>SMKD-04</t>
  </si>
  <si>
    <t>SMKD-05</t>
  </si>
  <si>
    <t>SMKD-06</t>
  </si>
  <si>
    <t>SMKD-07</t>
  </si>
  <si>
    <t>SMKD-08</t>
  </si>
  <si>
    <t>BUK</t>
  </si>
  <si>
    <t>unassigned</t>
  </si>
  <si>
    <t>TASH</t>
  </si>
  <si>
    <t>outlier</t>
  </si>
  <si>
    <t>PAY 2</t>
  </si>
  <si>
    <t>BUK A</t>
  </si>
  <si>
    <t>PAY 3</t>
  </si>
  <si>
    <t>PAY 1</t>
  </si>
  <si>
    <t>TAZ</t>
  </si>
  <si>
    <t>Comp. Group</t>
  </si>
  <si>
    <t>Best Group</t>
  </si>
  <si>
    <t>GROUP 3</t>
  </si>
  <si>
    <t>UA</t>
  </si>
  <si>
    <t>Alternate ID</t>
  </si>
  <si>
    <t>Site</t>
  </si>
  <si>
    <t>Group ID</t>
  </si>
  <si>
    <t>Nearest Neighbors</t>
  </si>
  <si>
    <t>kiln furniture</t>
  </si>
  <si>
    <t>G – SIRF (Siraf) lusterware</t>
  </si>
  <si>
    <t xml:space="preserve">VG – JYC (Jiruft) </t>
  </si>
  <si>
    <t>Variable</t>
  </si>
  <si>
    <t>Average</t>
  </si>
  <si>
    <t>Magnitude</t>
  </si>
  <si>
    <t>PC1</t>
  </si>
  <si>
    <t>PC2</t>
  </si>
  <si>
    <t>PC3</t>
  </si>
  <si>
    <t>PC4</t>
  </si>
  <si>
    <t>PC5</t>
  </si>
  <si>
    <t>PC6</t>
  </si>
  <si>
    <t>PC7</t>
  </si>
  <si>
    <t>PC8</t>
  </si>
  <si>
    <t>PC9</t>
  </si>
  <si>
    <t>PC10</t>
  </si>
  <si>
    <t>PC11</t>
  </si>
  <si>
    <t>PC12</t>
  </si>
  <si>
    <t>PC13</t>
  </si>
  <si>
    <t>PC14</t>
  </si>
  <si>
    <t>PC15</t>
  </si>
  <si>
    <t>PC16</t>
  </si>
  <si>
    <t>PC17</t>
  </si>
  <si>
    <t>PC18</t>
  </si>
  <si>
    <t>PC19</t>
  </si>
  <si>
    <t>PC20</t>
  </si>
  <si>
    <t>PC21</t>
  </si>
  <si>
    <t>PC22</t>
  </si>
  <si>
    <t>PC23</t>
  </si>
  <si>
    <t>PC24</t>
  </si>
  <si>
    <t>PC25</t>
  </si>
  <si>
    <t>PC26</t>
  </si>
  <si>
    <t>PC27</t>
  </si>
  <si>
    <t>PC28</t>
  </si>
  <si>
    <t>PC29</t>
  </si>
  <si>
    <t>PC30</t>
  </si>
  <si>
    <t>PC31</t>
  </si>
  <si>
    <t>Eigenvalues:</t>
  </si>
  <si>
    <t xml:space="preserve">    RESULTS OF SQUARED-MEAN EUCLIDEAN DISTANCE SEARCH </t>
  </si>
  <si>
    <t>========================================================================</t>
  </si>
  <si>
    <t>Distance values have no units. Based on our experience the relative</t>
  </si>
  <si>
    <t>importance for a value between samples is approximately as follows:</t>
  </si>
  <si>
    <t xml:space="preserve">     Excellent when distance is &lt;0.010</t>
  </si>
  <si>
    <t xml:space="preserve">     Very good when distance is &gt;0.010 and &lt;0.015</t>
  </si>
  <si>
    <t xml:space="preserve">     Good when distance is      &gt;0.015 and &lt;0.020</t>
  </si>
  <si>
    <t xml:space="preserve">     Fair when distance is      &gt;0.020 and &lt;0.025</t>
  </si>
  <si>
    <t xml:space="preserve">     Poor when distance is      &gt;0.025</t>
  </si>
  <si>
    <t xml:space="preserve">Results are based on the following variables: </t>
  </si>
  <si>
    <t xml:space="preserve"> Na Al  K Ca Sc Ti  V Cr Mn Fe Co Zn As Rb Sr Sb Cs Ba</t>
  </si>
  <si>
    <t xml:space="preserve"> La Ce Nd Sm Eu Tb Dy Yb Lu Hf Ta Th  U</t>
  </si>
  <si>
    <t>Distance</t>
  </si>
  <si>
    <t>KAZ087</t>
  </si>
  <si>
    <t>KAZ018</t>
  </si>
  <si>
    <t>KAZ171</t>
  </si>
  <si>
    <t>IRAN</t>
  </si>
  <si>
    <t>KAZ007</t>
  </si>
  <si>
    <t>KAZ166</t>
  </si>
  <si>
    <t>JYC-04</t>
  </si>
  <si>
    <t>KAZ176</t>
  </si>
  <si>
    <t>KAZ010</t>
  </si>
  <si>
    <t>KAZ100</t>
  </si>
  <si>
    <t>DVH113</t>
  </si>
  <si>
    <t>KAZ155</t>
  </si>
  <si>
    <t>JYC-06</t>
  </si>
  <si>
    <t>JYC-07</t>
  </si>
  <si>
    <t>KAZ178</t>
  </si>
  <si>
    <t>JYC-03</t>
  </si>
  <si>
    <t>KAZ206</t>
  </si>
  <si>
    <t>MKZ117</t>
  </si>
  <si>
    <t>MKZ113</t>
  </si>
  <si>
    <t>SIRF-123</t>
  </si>
  <si>
    <t>DVH020</t>
  </si>
  <si>
    <t>DVH078</t>
  </si>
  <si>
    <t>DVH061</t>
  </si>
  <si>
    <t>DVH090</t>
  </si>
  <si>
    <t>SIRF-172</t>
  </si>
  <si>
    <t>DVH121</t>
  </si>
  <si>
    <t>DVH091</t>
  </si>
  <si>
    <t>CHOG-01</t>
  </si>
  <si>
    <t>HAT-05</t>
  </si>
  <si>
    <t>IRAQ</t>
  </si>
  <si>
    <t>-</t>
  </si>
  <si>
    <t>n=</t>
  </si>
  <si>
    <t>%</t>
  </si>
  <si>
    <t>ppm</t>
  </si>
  <si>
    <t>Paykand-7</t>
  </si>
  <si>
    <t>Paykand</t>
  </si>
  <si>
    <t>Paykand-8</t>
  </si>
  <si>
    <t>Paykand-9</t>
  </si>
  <si>
    <t>Paykand-15</t>
  </si>
  <si>
    <t>Paykand-17</t>
  </si>
  <si>
    <t>Paykand-18</t>
  </si>
  <si>
    <t>Paykand-19</t>
  </si>
  <si>
    <t>Paykand-23</t>
  </si>
  <si>
    <t>Paykand-24</t>
  </si>
  <si>
    <t>Paykand-25</t>
  </si>
  <si>
    <t>Paykand-27</t>
  </si>
  <si>
    <t>Paykand-28</t>
  </si>
  <si>
    <t>Paykand-31</t>
  </si>
  <si>
    <t>Paykand-32</t>
  </si>
  <si>
    <t>Paykand-33</t>
  </si>
  <si>
    <t>Yellow glaze family</t>
  </si>
  <si>
    <t>stat</t>
  </si>
  <si>
    <t xml:space="preserve">μ </t>
  </si>
  <si>
    <t xml:space="preserve">σ </t>
  </si>
  <si>
    <t>Units</t>
  </si>
  <si>
    <t>TAZ - Group 3</t>
  </si>
  <si>
    <t>Al, Ba, Ca, Ce, Co, Cr, Hf, K, Lu, Na, Rb, Sb, Sm, Sr, Tb, Th, U</t>
  </si>
  <si>
    <t>Al, As, Ce, Co, Cr, Eu, Fe, Hf, La, Na, Nd, Sc, Sm, Sr</t>
  </si>
  <si>
    <t>Al, As, Ba, Ce, Co, Cr, Eu, Fe, Hf, Lu, Mn, Na, Nd, Rb, Sb, Sc, Sm, Sr, Tb, Th, Ti, U</t>
  </si>
  <si>
    <t>Al, As, Ba, Ca, Ce, Co, Cr, Eu, Fe, Hf, La, Nd, Sb, Sc, Sm, Ta, Tb, Th, U, V, Yb</t>
  </si>
  <si>
    <t>Ce, Eu, Hf, K, La, Na, Nd, Sm, Sr, Ta, Th, Yb</t>
  </si>
  <si>
    <t>As, Ba, Ce, Co, Cr, Fe, La, Lu, Na, Nd, Rb, Sb, Sc, Sm, Sr, Ta, Tb, Th, U, V</t>
  </si>
  <si>
    <t>Al, Ba, Ce, Co, Cr, Eu, Fe, Hf, La, Mn, Ta, Th, U, V</t>
  </si>
  <si>
    <t>As, Ba, Ca, Ce, Co, Cr, Cs, Dy, Eu, Fe, Hf, K, La, Lu, Mn, Na, Nd, Rb, Sb, Sc, Sm, Sr, Ta, Th, Ti, U, V, Yb, Zn</t>
  </si>
  <si>
    <t>Ba, Ca, Ce, Co, Cr, Eu, Fe, Hf, K, La, Lu, Mn, Na, Nd, Rb, Sb, Sc, Sm, Sr, Ta, Th, Ti, Yb</t>
  </si>
  <si>
    <t>Al, Ba, Ca, Ce, Co, Cr, Cs, Eu, Fe, K, La, Lu, Mn, Na, Nd, Rb, Sb, Sc, Sm, Sr, Ta, Tb, Th, U, V, Yb</t>
  </si>
  <si>
    <t>Al, As, Ba, Ca, Ce, Co, Cr, Cs, Fe, Hf, K, La, Lu, Mn, Rb, Sb, Sc, Sm, Ta, Th, Ti, U, V, Yb</t>
  </si>
  <si>
    <t>Al, As, Ca, Ce, Co, Cr, Cs, Eu, Fe, K, La, Lu, Mn, Nd, Rb, Sb, Sc, Sm, Th, V</t>
  </si>
  <si>
    <t>Co, Fe, K, Na, Sr</t>
  </si>
  <si>
    <t>Co, Cr, Fe, Hf, Rb, Sb, Ta, Ti, U</t>
  </si>
  <si>
    <t>Al, As, Ca, Co, Cr, Eu, Fe, Hf, K, Mn, Nd, Sc, U</t>
  </si>
  <si>
    <t>Na2O</t>
  </si>
  <si>
    <t>Al2O3</t>
  </si>
  <si>
    <t>K2O</t>
  </si>
  <si>
    <t>CaO</t>
  </si>
  <si>
    <t>Fe2O3</t>
  </si>
  <si>
    <t>TiO2</t>
  </si>
  <si>
    <t>Prob(%)</t>
  </si>
  <si>
    <t>Outlier</t>
  </si>
  <si>
    <t>Unassigned</t>
  </si>
  <si>
    <t>Group classification using Mahalanobis distance calculations based on the first 16 principal components which explain 96.8% of the variance. Membership probabilities (LEFT) calculated for the Distance values (RIGHT). These were were only calculated for the large groups (over 10 samples). Where best group membership was assigned based on a probability under 10%, best group identification is listed in italics.</t>
  </si>
  <si>
    <t>PCA RESULTS BASED ON VARIANCE-COVARIANCE MATRIX:  2025-10-14  10:20:33</t>
  </si>
  <si>
    <t>The first 31 PCs explain 100.0% of the variancein this assemblage of 190 samples.</t>
  </si>
  <si>
    <t xml:space="preserve">Nearest Euclidean neighbors for the ceramics that were unassigned or clear outliers in the dataset. E=Excellent, VG=Very Good, G=Good.  Specific Groups highlighted where appropriate. If nearest neighbor was BUK or TASH for ceramics from Bukhara or Tashkent, respectively, compositional difference is inferred due to recipe not provenance. Euclidean distance values have no units, but based on user experience in compositional analysis at MURR,  the relative importance for a value between samples is approximately “excellent” when distance is &lt;0.010,   “very good” when distance is &gt;0.010 and &lt;0.015, and “good” when distance is &gt;0.015 and &lt;0.020. </t>
  </si>
  <si>
    <t>BUK/TAZ - Group 3</t>
  </si>
  <si>
    <t>KAZ027</t>
  </si>
  <si>
    <t>KAZ028</t>
  </si>
  <si>
    <t>KAZ026</t>
  </si>
  <si>
    <t>Nearest Neighbor Chem Group</t>
  </si>
  <si>
    <t>Nearest neighbor ANID</t>
  </si>
  <si>
    <t>Sample Group</t>
  </si>
  <si>
    <t>Sample</t>
  </si>
  <si>
    <t>TAZ - GROUP 3</t>
  </si>
  <si>
    <t>KAZ GROUP 6</t>
  </si>
  <si>
    <t>distance "value"</t>
  </si>
  <si>
    <t>E</t>
  </si>
  <si>
    <t>VG</t>
  </si>
  <si>
    <t>KAZ Group 6</t>
  </si>
  <si>
    <t>G</t>
  </si>
  <si>
    <t>TAZ - Group 3/TASH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</si>
</sst>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Red]\(0\)"/>
    <numFmt numFmtId="165" formatCode="0.00_);[Red]\(0.00\)"/>
    <numFmt numFmtId="166" formatCode="0.0_);[Red]\(0.0\)"/>
    <numFmt numFmtId="167" formatCode="0.000"/>
  </numFmts>
  <fonts count="15">
    <font>
      <sz val="11"/>
      <color theme="1"/>
      <name val="Calibri"/>
      <family val="2"/>
      <scheme val="minor"/>
    </font>
    <font>
      <b/>
      <sz val="11"/>
      <color theme="1"/>
      <name val="Calibri"/>
      <family val="2"/>
      <scheme val="minor"/>
    </font>
    <font>
      <b/>
      <sz val="10"/>
      <name val="Arial"/>
      <family val="2"/>
    </font>
    <font>
      <sz val="10"/>
      <name val="Arial"/>
      <family val="2"/>
    </font>
    <font>
      <sz val="10"/>
      <name val="Arial MT"/>
    </font>
    <font>
      <sz val="11"/>
      <name val="Calibri"/>
      <family val="2"/>
      <scheme val="minor"/>
    </font>
    <font>
      <b/>
      <sz val="11"/>
      <name val="Calibri"/>
      <family val="2"/>
      <scheme val="minor"/>
    </font>
    <font>
      <sz val="11"/>
      <color rgb="FF000000"/>
      <name val="Calibri"/>
      <family val="2"/>
      <scheme val="minor"/>
    </font>
    <font>
      <i/>
      <sz val="11"/>
      <color theme="1"/>
      <name val="Calibri"/>
      <family val="2"/>
      <scheme val="minor"/>
    </font>
    <font>
      <i/>
      <sz val="11"/>
      <color theme="0" tint="-0.249977111117893"/>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rgb="FF000000"/>
      <name val="Calibri"/>
      <family val="2"/>
      <scheme val="minor"/>
    </font>
    <font>
      <i/>
      <sz val="11"/>
      <color theme="0" tint="-0.34998626667073579"/>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49">
    <xf numFmtId="0" fontId="0" fillId="0" borderId="0" xfId="0"/>
    <xf numFmtId="0" fontId="3" fillId="0" borderId="0" xfId="0" applyFont="1" applyAlignment="1">
      <alignment horizontal="left" vertical="center"/>
    </xf>
    <xf numFmtId="165" fontId="0" fillId="0" borderId="0" xfId="0" applyNumberFormat="1"/>
    <xf numFmtId="164" fontId="0" fillId="0" borderId="0" xfId="0" applyNumberFormat="1"/>
    <xf numFmtId="166" fontId="0" fillId="0" borderId="0" xfId="0" applyNumberFormat="1"/>
    <xf numFmtId="0" fontId="4" fillId="0" borderId="0" xfId="0" applyFont="1" applyAlignment="1">
      <alignment horizontal="left"/>
    </xf>
    <xf numFmtId="0" fontId="1" fillId="0" borderId="0" xfId="0" applyFont="1" applyFill="1"/>
    <xf numFmtId="0" fontId="2" fillId="0" borderId="0" xfId="0" applyFont="1" applyFill="1" applyAlignment="1">
      <alignment horizontal="left" vertical="center"/>
    </xf>
    <xf numFmtId="164" fontId="1" fillId="0" borderId="0" xfId="0" applyNumberFormat="1" applyFont="1" applyFill="1"/>
    <xf numFmtId="165" fontId="1" fillId="0" borderId="0" xfId="0" applyNumberFormat="1" applyFont="1" applyFill="1"/>
    <xf numFmtId="166" fontId="1" fillId="0" borderId="0" xfId="0" applyNumberFormat="1" applyFont="1" applyFill="1"/>
    <xf numFmtId="0" fontId="0" fillId="0" borderId="0" xfId="0" applyFill="1"/>
    <xf numFmtId="0" fontId="5" fillId="0" borderId="0" xfId="0" applyFont="1" applyAlignment="1">
      <alignment horizontal="center" vertical="center"/>
    </xf>
    <xf numFmtId="0" fontId="1" fillId="0" borderId="0" xfId="0" applyFont="1" applyAlignment="1">
      <alignment horizontal="center" vertical="center"/>
    </xf>
    <xf numFmtId="0" fontId="6" fillId="0" borderId="0" xfId="0" applyFont="1" applyFill="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8" fillId="0" borderId="0" xfId="0" applyFont="1"/>
    <xf numFmtId="0" fontId="0" fillId="0" borderId="0" xfId="0" applyFont="1" applyAlignment="1">
      <alignment horizontal="center" vertical="center" wrapText="1"/>
    </xf>
    <xf numFmtId="0" fontId="11" fillId="0" borderId="0" xfId="0" applyFont="1"/>
    <xf numFmtId="0" fontId="12" fillId="0" borderId="0" xfId="0" applyFont="1" applyAlignment="1">
      <alignment horizontal="center" vertical="center"/>
    </xf>
    <xf numFmtId="0" fontId="13" fillId="0" borderId="0" xfId="0" applyFont="1" applyAlignment="1">
      <alignment horizontal="center" vertical="center"/>
    </xf>
    <xf numFmtId="0" fontId="11" fillId="0" borderId="0" xfId="0" applyFont="1" applyAlignment="1">
      <alignment wrapText="1"/>
    </xf>
    <xf numFmtId="0" fontId="10" fillId="0" borderId="0" xfId="0" applyFont="1" applyFill="1" applyAlignment="1">
      <alignment vertical="center"/>
    </xf>
    <xf numFmtId="0" fontId="11" fillId="0" borderId="0" xfId="0" applyFont="1" applyFill="1"/>
    <xf numFmtId="11" fontId="11" fillId="0" borderId="0" xfId="0" applyNumberFormat="1" applyFont="1" applyFill="1"/>
    <xf numFmtId="0" fontId="10" fillId="0" borderId="0" xfId="0" applyFont="1" applyAlignment="1">
      <alignment vertical="center" wrapText="1"/>
    </xf>
    <xf numFmtId="0" fontId="12" fillId="0" borderId="0" xfId="0" applyFont="1" applyAlignment="1">
      <alignment horizontal="center" vertical="center" wrapText="1"/>
    </xf>
    <xf numFmtId="0" fontId="0" fillId="0" borderId="1" xfId="0" applyBorder="1" applyAlignment="1">
      <alignment horizontal="center" vertical="center"/>
    </xf>
    <xf numFmtId="167" fontId="0" fillId="0" borderId="0" xfId="0" applyNumberFormat="1"/>
    <xf numFmtId="1" fontId="0" fillId="0" borderId="0" xfId="0" applyNumberFormat="1"/>
    <xf numFmtId="0" fontId="0" fillId="0" borderId="0" xfId="0" applyAlignment="1">
      <alignment horizontal="center" vertical="center"/>
    </xf>
    <xf numFmtId="0" fontId="0" fillId="0" borderId="0" xfId="0" applyBorder="1"/>
    <xf numFmtId="11" fontId="0" fillId="0" borderId="0" xfId="0" applyNumberFormat="1"/>
    <xf numFmtId="0" fontId="13" fillId="0" borderId="0" xfId="0" applyFont="1" applyAlignment="1">
      <alignment horizontal="center" vertical="center" wrapText="1"/>
    </xf>
    <xf numFmtId="2" fontId="0" fillId="0" borderId="0" xfId="0" applyNumberFormat="1"/>
    <xf numFmtId="0" fontId="9" fillId="0" borderId="0" xfId="0" applyFont="1" applyAlignment="1">
      <alignment horizontal="center" vertical="center"/>
    </xf>
    <xf numFmtId="0" fontId="0" fillId="0" borderId="1" xfId="0" applyBorder="1"/>
    <xf numFmtId="11" fontId="0" fillId="0" borderId="1" xfId="0" applyNumberFormat="1" applyBorder="1"/>
    <xf numFmtId="0" fontId="9" fillId="0" borderId="1" xfId="0" applyFont="1" applyBorder="1" applyAlignment="1">
      <alignment horizontal="center" vertical="center"/>
    </xf>
    <xf numFmtId="0" fontId="0" fillId="0" borderId="0" xfId="0" applyFont="1"/>
    <xf numFmtId="0" fontId="0" fillId="0" borderId="1" xfId="0" applyFont="1" applyBorder="1"/>
    <xf numFmtId="0" fontId="0" fillId="0" borderId="1" xfId="0" applyFont="1" applyBorder="1" applyAlignment="1">
      <alignment horizontal="center" vertical="center"/>
    </xf>
    <xf numFmtId="11" fontId="0" fillId="0" borderId="1" xfId="0" applyNumberFormat="1" applyFont="1" applyBorder="1"/>
    <xf numFmtId="0" fontId="14" fillId="0" borderId="0" xfId="0" applyFont="1"/>
    <xf numFmtId="0" fontId="1" fillId="0" borderId="0" xfId="0" applyFont="1"/>
    <xf numFmtId="0" fontId="0" fillId="0" borderId="0" xfId="0" applyAlignment="1">
      <alignment horizontal="center" vertical="center" wrapText="1"/>
    </xf>
    <xf numFmtId="0" fontId="5" fillId="0" borderId="0" xfId="0" applyFont="1"/>
  </cellXfs>
  <cellStyles count="1">
    <cellStyle name="Normal" xfId="0" builtinId="0"/>
  </cellStyles>
  <dxfs count="6">
    <dxf>
      <font>
        <color auto="1"/>
      </font>
      <fill>
        <patternFill>
          <bgColor theme="9"/>
        </patternFill>
      </fill>
    </dxf>
    <dxf>
      <fill>
        <patternFill>
          <bgColor theme="9"/>
        </patternFill>
      </fill>
    </dxf>
    <dxf>
      <font>
        <color auto="1"/>
      </font>
      <fill>
        <patternFill>
          <bgColor theme="9"/>
        </patternFill>
      </fill>
    </dxf>
    <dxf>
      <fill>
        <patternFill>
          <bgColor theme="9"/>
        </patternFill>
      </fill>
    </dxf>
    <dxf>
      <font>
        <color auto="1"/>
      </font>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6349C-7C53-4F94-8DB7-00672F0BC206}">
  <dimension ref="A1:AJ191"/>
  <sheetViews>
    <sheetView tabSelected="1" workbookViewId="0">
      <pane xSplit="3" ySplit="1" topLeftCell="D2" activePane="bottomRight" state="frozen"/>
      <selection pane="topRight" activeCell="D1" sqref="D1"/>
      <selection pane="bottomLeft" activeCell="A2" sqref="A2"/>
      <selection pane="bottomRight" activeCell="C30" sqref="C30"/>
    </sheetView>
  </sheetViews>
  <sheetFormatPr defaultRowHeight="14.4"/>
  <cols>
    <col min="2" max="2" width="13.109375" customWidth="1"/>
    <col min="3" max="3" width="20.77734375" style="19" customWidth="1"/>
  </cols>
  <sheetData>
    <row r="1" spans="1:36" s="11" customFormat="1">
      <c r="A1" s="6" t="s">
        <v>0</v>
      </c>
      <c r="B1" s="7" t="s">
        <v>1</v>
      </c>
      <c r="C1" s="14" t="s">
        <v>339</v>
      </c>
      <c r="D1" s="6" t="s">
        <v>3</v>
      </c>
      <c r="E1" s="6" t="s">
        <v>4</v>
      </c>
      <c r="F1" s="6" t="s">
        <v>5</v>
      </c>
      <c r="G1" s="6" t="s">
        <v>6</v>
      </c>
      <c r="H1" s="6" t="s">
        <v>7</v>
      </c>
      <c r="I1" s="8"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8" t="s">
        <v>27</v>
      </c>
      <c r="AC1" s="9" t="s">
        <v>28</v>
      </c>
      <c r="AD1" s="8" t="s">
        <v>29</v>
      </c>
      <c r="AE1" s="9" t="s">
        <v>30</v>
      </c>
      <c r="AF1" s="8" t="s">
        <v>31</v>
      </c>
      <c r="AG1" s="9" t="s">
        <v>32</v>
      </c>
      <c r="AH1" s="10" t="s">
        <v>33</v>
      </c>
      <c r="AI1" s="9" t="s">
        <v>34</v>
      </c>
      <c r="AJ1" s="9" t="s">
        <v>35</v>
      </c>
    </row>
    <row r="2" spans="1:36">
      <c r="A2" t="s">
        <v>36</v>
      </c>
      <c r="B2" s="1" t="s">
        <v>37</v>
      </c>
      <c r="C2" s="12" t="s">
        <v>371</v>
      </c>
      <c r="D2" s="2">
        <v>61.718000000000004</v>
      </c>
      <c r="E2" s="2">
        <v>15.114000000000001</v>
      </c>
      <c r="F2" s="2">
        <v>92.123000000000005</v>
      </c>
      <c r="G2" s="2">
        <v>8.1786999999999992</v>
      </c>
      <c r="H2" s="2">
        <v>1.1120000000000001</v>
      </c>
      <c r="I2" s="3">
        <v>41536</v>
      </c>
      <c r="J2" s="2">
        <v>4.1009000000000002</v>
      </c>
      <c r="K2" s="2">
        <v>105.4</v>
      </c>
      <c r="L2" s="2">
        <v>121.72</v>
      </c>
      <c r="M2" s="2">
        <v>2.4620000000000002</v>
      </c>
      <c r="N2" s="2">
        <v>15.051</v>
      </c>
      <c r="O2" s="2">
        <v>277.93</v>
      </c>
      <c r="P2" s="2">
        <v>0.91840999999999995</v>
      </c>
      <c r="Q2" s="2">
        <v>0.76800999999999997</v>
      </c>
      <c r="R2" s="2">
        <v>11.223000000000001</v>
      </c>
      <c r="S2" s="2">
        <v>95.879000000000005</v>
      </c>
      <c r="T2" s="2">
        <v>112.96</v>
      </c>
      <c r="U2" s="2">
        <v>20.734000000000002</v>
      </c>
      <c r="V2" s="2">
        <v>31.052</v>
      </c>
      <c r="W2" s="2">
        <v>0.40732000000000002</v>
      </c>
      <c r="X2" s="2">
        <v>27.773</v>
      </c>
      <c r="Y2" s="2">
        <v>5.6612</v>
      </c>
      <c r="Z2" s="2">
        <v>3.1448999999999998</v>
      </c>
      <c r="AA2" s="2">
        <v>2.9026999999999998</v>
      </c>
      <c r="AB2" s="3">
        <v>82780</v>
      </c>
      <c r="AC2" s="2">
        <v>526.91</v>
      </c>
      <c r="AD2" s="3">
        <v>78881</v>
      </c>
      <c r="AE2" s="2">
        <v>4.7873999999999999</v>
      </c>
      <c r="AF2" s="3">
        <v>30830</v>
      </c>
      <c r="AG2" s="2">
        <v>801.35</v>
      </c>
      <c r="AH2" s="4">
        <v>8632.2000000000007</v>
      </c>
      <c r="AI2" s="2">
        <v>3675.7</v>
      </c>
      <c r="AJ2" s="2">
        <v>131.24</v>
      </c>
    </row>
    <row r="3" spans="1:36">
      <c r="A3" t="s">
        <v>40</v>
      </c>
      <c r="B3" s="1" t="s">
        <v>41</v>
      </c>
      <c r="C3" s="12" t="s">
        <v>371</v>
      </c>
      <c r="D3" s="2">
        <v>63.555</v>
      </c>
      <c r="E3" s="2">
        <v>17.155000000000001</v>
      </c>
      <c r="F3" s="2">
        <v>94.004999999999995</v>
      </c>
      <c r="G3" s="2">
        <v>8.9319000000000006</v>
      </c>
      <c r="H3" s="2">
        <v>1.1509</v>
      </c>
      <c r="I3" s="3">
        <v>42180</v>
      </c>
      <c r="J3" s="2">
        <v>4.4535</v>
      </c>
      <c r="K3" s="2">
        <v>77.667000000000002</v>
      </c>
      <c r="L3" s="2">
        <v>108.68</v>
      </c>
      <c r="M3" s="2">
        <v>2.6212</v>
      </c>
      <c r="N3" s="2">
        <v>15.180999999999999</v>
      </c>
      <c r="O3" s="2">
        <v>320.81</v>
      </c>
      <c r="P3" s="2">
        <v>0.92576000000000003</v>
      </c>
      <c r="Q3" s="2">
        <v>0.76015999999999995</v>
      </c>
      <c r="R3" s="2">
        <v>11.632</v>
      </c>
      <c r="S3" s="2">
        <v>92.179000000000002</v>
      </c>
      <c r="T3" s="2">
        <v>131.44</v>
      </c>
      <c r="U3" s="2">
        <v>22.285</v>
      </c>
      <c r="V3" s="2">
        <v>32.509</v>
      </c>
      <c r="W3" s="2">
        <v>0.39563999999999999</v>
      </c>
      <c r="X3" s="2">
        <v>29.16</v>
      </c>
      <c r="Y3" s="2">
        <v>5.8075999999999999</v>
      </c>
      <c r="Z3" s="2">
        <v>3.5394999999999999</v>
      </c>
      <c r="AA3" s="2">
        <v>2.8523999999999998</v>
      </c>
      <c r="AB3" s="3">
        <v>85470</v>
      </c>
      <c r="AC3" s="2">
        <v>592.5</v>
      </c>
      <c r="AD3" s="3">
        <v>84792</v>
      </c>
      <c r="AE3" s="2">
        <v>4.3776999999999999</v>
      </c>
      <c r="AF3" s="3">
        <v>28499</v>
      </c>
      <c r="AG3" s="2">
        <v>898.21</v>
      </c>
      <c r="AH3" s="4">
        <v>9055.6</v>
      </c>
      <c r="AI3" s="2">
        <v>4503.1000000000004</v>
      </c>
      <c r="AJ3" s="2">
        <v>125.73</v>
      </c>
    </row>
    <row r="4" spans="1:36">
      <c r="A4" t="s">
        <v>42</v>
      </c>
      <c r="B4" s="1" t="s">
        <v>43</v>
      </c>
      <c r="C4" s="15" t="s">
        <v>353</v>
      </c>
      <c r="D4" s="2">
        <v>55.893000000000001</v>
      </c>
      <c r="E4" s="2">
        <v>8.2163000000000004</v>
      </c>
      <c r="F4" s="2">
        <v>129.96</v>
      </c>
      <c r="G4" s="2">
        <v>5.8948999999999998</v>
      </c>
      <c r="H4" s="2">
        <v>1.0798000000000001</v>
      </c>
      <c r="I4" s="3">
        <v>27584</v>
      </c>
      <c r="J4" s="2">
        <v>4.88</v>
      </c>
      <c r="K4" s="2">
        <v>0</v>
      </c>
      <c r="L4" s="2">
        <v>86.093000000000004</v>
      </c>
      <c r="M4" s="2">
        <v>1.3448</v>
      </c>
      <c r="N4" s="2">
        <v>10.571</v>
      </c>
      <c r="O4" s="2">
        <v>518.33000000000004</v>
      </c>
      <c r="P4" s="2">
        <v>0.89392000000000005</v>
      </c>
      <c r="Q4" s="2">
        <v>0.69774999999999998</v>
      </c>
      <c r="R4" s="2">
        <v>9.3853000000000009</v>
      </c>
      <c r="S4" s="2">
        <v>84.173000000000002</v>
      </c>
      <c r="T4" s="2">
        <v>198.1</v>
      </c>
      <c r="U4" s="2">
        <v>10.32</v>
      </c>
      <c r="V4" s="2">
        <v>29.492000000000001</v>
      </c>
      <c r="W4" s="2">
        <v>0.34756999999999999</v>
      </c>
      <c r="X4" s="2">
        <v>28.728000000000002</v>
      </c>
      <c r="Y4" s="2">
        <v>5.5953999999999997</v>
      </c>
      <c r="Z4" s="2">
        <v>7.0792999999999999</v>
      </c>
      <c r="AA4" s="2">
        <v>2.3279000000000001</v>
      </c>
      <c r="AB4" s="3">
        <v>55305</v>
      </c>
      <c r="AC4" s="2">
        <v>417.51</v>
      </c>
      <c r="AD4" s="3">
        <v>114680</v>
      </c>
      <c r="AE4" s="2">
        <v>4.4138999999999999</v>
      </c>
      <c r="AF4" s="3">
        <v>21631</v>
      </c>
      <c r="AG4" s="2">
        <v>519.01</v>
      </c>
      <c r="AH4" s="4">
        <v>8536.7999999999993</v>
      </c>
      <c r="AI4" s="2">
        <v>2786.9</v>
      </c>
      <c r="AJ4" s="2">
        <v>114.32</v>
      </c>
    </row>
    <row r="5" spans="1:36">
      <c r="A5" t="s">
        <v>45</v>
      </c>
      <c r="B5" s="1" t="s">
        <v>46</v>
      </c>
      <c r="C5" s="15" t="s">
        <v>353</v>
      </c>
      <c r="D5" s="2">
        <v>56.710999999999999</v>
      </c>
      <c r="E5" s="2">
        <v>9.0904000000000007</v>
      </c>
      <c r="F5" s="2">
        <v>138.59</v>
      </c>
      <c r="G5" s="2">
        <v>6.0568</v>
      </c>
      <c r="H5" s="2">
        <v>1.1366000000000001</v>
      </c>
      <c r="I5" s="3">
        <v>28365</v>
      </c>
      <c r="J5" s="2">
        <v>5.0364000000000004</v>
      </c>
      <c r="K5" s="2">
        <v>58.460999999999999</v>
      </c>
      <c r="L5" s="2">
        <v>87.814999999999998</v>
      </c>
      <c r="M5" s="2">
        <v>1.5322</v>
      </c>
      <c r="N5" s="2">
        <v>10.917999999999999</v>
      </c>
      <c r="O5" s="2">
        <v>409.71</v>
      </c>
      <c r="P5" s="2">
        <v>0.89927000000000001</v>
      </c>
      <c r="Q5" s="2">
        <v>0.70367999999999997</v>
      </c>
      <c r="R5" s="2">
        <v>9.69</v>
      </c>
      <c r="S5" s="2">
        <v>86.768000000000001</v>
      </c>
      <c r="T5" s="2">
        <v>186.14</v>
      </c>
      <c r="U5" s="2">
        <v>11.316000000000001</v>
      </c>
      <c r="V5" s="2">
        <v>30.614000000000001</v>
      </c>
      <c r="W5" s="2">
        <v>0.36919000000000002</v>
      </c>
      <c r="X5" s="2">
        <v>27.454999999999998</v>
      </c>
      <c r="Y5" s="2">
        <v>5.7572999999999999</v>
      </c>
      <c r="Z5" s="2">
        <v>6.4321000000000002</v>
      </c>
      <c r="AA5" s="2">
        <v>2.6713</v>
      </c>
      <c r="AB5" s="3">
        <v>60087</v>
      </c>
      <c r="AC5" s="2">
        <v>429.75</v>
      </c>
      <c r="AD5" s="3">
        <v>107050</v>
      </c>
      <c r="AE5" s="2">
        <v>4.5353000000000003</v>
      </c>
      <c r="AF5" s="3">
        <v>20137</v>
      </c>
      <c r="AG5" s="2">
        <v>544.39</v>
      </c>
      <c r="AH5" s="4">
        <v>8756.2999999999993</v>
      </c>
      <c r="AI5" s="2">
        <v>3254.6</v>
      </c>
      <c r="AJ5" s="2">
        <v>120.73</v>
      </c>
    </row>
    <row r="6" spans="1:36">
      <c r="A6" t="s">
        <v>47</v>
      </c>
      <c r="B6" s="1" t="s">
        <v>48</v>
      </c>
      <c r="C6" s="15" t="s">
        <v>372</v>
      </c>
      <c r="D6" s="2">
        <v>61.024000000000001</v>
      </c>
      <c r="E6" s="2">
        <v>15.407</v>
      </c>
      <c r="F6" s="2">
        <v>107.87</v>
      </c>
      <c r="G6" s="2">
        <v>5.5648999999999997</v>
      </c>
      <c r="H6" s="2">
        <v>1.0822000000000001</v>
      </c>
      <c r="I6" s="3">
        <v>39593</v>
      </c>
      <c r="J6" s="2">
        <v>4.2164000000000001</v>
      </c>
      <c r="K6" s="2">
        <v>73.242000000000004</v>
      </c>
      <c r="L6" s="2">
        <v>84.423000000000002</v>
      </c>
      <c r="M6" s="2">
        <v>2.5550000000000002</v>
      </c>
      <c r="N6" s="2">
        <v>14.696999999999999</v>
      </c>
      <c r="O6" s="2">
        <v>332.89</v>
      </c>
      <c r="P6" s="2">
        <v>0.99112999999999996</v>
      </c>
      <c r="Q6" s="2">
        <v>1.1076999999999999</v>
      </c>
      <c r="R6" s="2">
        <v>11.256</v>
      </c>
      <c r="S6" s="2">
        <v>92.570999999999998</v>
      </c>
      <c r="T6" s="2">
        <v>137.80000000000001</v>
      </c>
      <c r="U6" s="2">
        <v>20.39</v>
      </c>
      <c r="V6" s="2">
        <v>30.646999999999998</v>
      </c>
      <c r="W6" s="2">
        <v>0.35269</v>
      </c>
      <c r="X6" s="2">
        <v>26.756</v>
      </c>
      <c r="Y6" s="2">
        <v>5.4656000000000002</v>
      </c>
      <c r="Z6" s="2">
        <v>3.3380999999999998</v>
      </c>
      <c r="AA6" s="2">
        <v>2.5989</v>
      </c>
      <c r="AB6" s="3">
        <v>76527</v>
      </c>
      <c r="AC6" s="2">
        <v>586.42999999999995</v>
      </c>
      <c r="AD6" s="3">
        <v>95787</v>
      </c>
      <c r="AE6" s="2">
        <v>4.3097000000000003</v>
      </c>
      <c r="AF6" s="3">
        <v>24011</v>
      </c>
      <c r="AG6" s="2">
        <v>796.68</v>
      </c>
      <c r="AH6" s="4">
        <v>8410.9</v>
      </c>
      <c r="AI6" s="2">
        <v>3759.3</v>
      </c>
      <c r="AJ6" s="2">
        <v>119.84</v>
      </c>
    </row>
    <row r="7" spans="1:36">
      <c r="A7" t="s">
        <v>49</v>
      </c>
      <c r="B7" s="1" t="s">
        <v>50</v>
      </c>
      <c r="C7" s="12" t="s">
        <v>371</v>
      </c>
      <c r="D7" s="2">
        <v>67.063000000000002</v>
      </c>
      <c r="E7" s="2">
        <v>17.175999999999998</v>
      </c>
      <c r="F7" s="2">
        <v>97.798000000000002</v>
      </c>
      <c r="G7" s="2">
        <v>8.7784999999999993</v>
      </c>
      <c r="H7" s="2">
        <v>1.2078</v>
      </c>
      <c r="I7" s="3">
        <v>44752</v>
      </c>
      <c r="J7" s="2">
        <v>4.0308999999999999</v>
      </c>
      <c r="K7" s="2">
        <v>82.686000000000007</v>
      </c>
      <c r="L7" s="2">
        <v>125.82</v>
      </c>
      <c r="M7" s="2">
        <v>2.5274000000000001</v>
      </c>
      <c r="N7" s="2">
        <v>16.405999999999999</v>
      </c>
      <c r="O7" s="2">
        <v>417.46</v>
      </c>
      <c r="P7" s="2">
        <v>0.99624000000000001</v>
      </c>
      <c r="Q7" s="2">
        <v>0.94699</v>
      </c>
      <c r="R7" s="2">
        <v>12.343999999999999</v>
      </c>
      <c r="S7" s="2">
        <v>97.635000000000005</v>
      </c>
      <c r="T7" s="2">
        <v>110.46</v>
      </c>
      <c r="U7" s="2">
        <v>22.263999999999999</v>
      </c>
      <c r="V7" s="2">
        <v>33.597000000000001</v>
      </c>
      <c r="W7" s="2">
        <v>0.41559000000000001</v>
      </c>
      <c r="X7" s="2">
        <v>30.837</v>
      </c>
      <c r="Y7" s="2">
        <v>6.0408999999999997</v>
      </c>
      <c r="Z7" s="2">
        <v>3.9293</v>
      </c>
      <c r="AA7" s="2">
        <v>2.6579000000000002</v>
      </c>
      <c r="AB7" s="3">
        <v>83031</v>
      </c>
      <c r="AC7" s="2">
        <v>589.48</v>
      </c>
      <c r="AD7" s="3">
        <v>78735</v>
      </c>
      <c r="AE7" s="2">
        <v>5.0068000000000001</v>
      </c>
      <c r="AF7" s="3">
        <v>32819</v>
      </c>
      <c r="AG7" s="2">
        <v>887.2</v>
      </c>
      <c r="AH7" s="4">
        <v>8427.5</v>
      </c>
      <c r="AI7" s="2">
        <v>3719.4</v>
      </c>
      <c r="AJ7" s="2">
        <v>120.09</v>
      </c>
    </row>
    <row r="8" spans="1:36">
      <c r="A8" t="s">
        <v>51</v>
      </c>
      <c r="B8" s="1" t="s">
        <v>52</v>
      </c>
      <c r="C8" s="12" t="s">
        <v>371</v>
      </c>
      <c r="D8" s="2">
        <v>63.503</v>
      </c>
      <c r="E8" s="2">
        <v>15.721</v>
      </c>
      <c r="F8" s="2">
        <v>90.954999999999998</v>
      </c>
      <c r="G8" s="2">
        <v>4.6611000000000002</v>
      </c>
      <c r="H8" s="2">
        <v>1.139</v>
      </c>
      <c r="I8" s="3">
        <v>41216</v>
      </c>
      <c r="J8" s="2">
        <v>4.2130000000000001</v>
      </c>
      <c r="K8" s="2">
        <v>59.218000000000004</v>
      </c>
      <c r="L8" s="2">
        <v>59.881999999999998</v>
      </c>
      <c r="M8" s="2">
        <v>2.3513000000000002</v>
      </c>
      <c r="N8" s="2">
        <v>15.051</v>
      </c>
      <c r="O8" s="2">
        <v>374.89</v>
      </c>
      <c r="P8" s="2">
        <v>0.97262000000000004</v>
      </c>
      <c r="Q8" s="2">
        <v>0.77724000000000004</v>
      </c>
      <c r="R8" s="2">
        <v>11.583</v>
      </c>
      <c r="S8" s="2">
        <v>126.43</v>
      </c>
      <c r="T8" s="2">
        <v>120.74</v>
      </c>
      <c r="U8" s="2">
        <v>22.725000000000001</v>
      </c>
      <c r="V8" s="2">
        <v>32.154000000000003</v>
      </c>
      <c r="W8" s="2">
        <v>0.41137000000000001</v>
      </c>
      <c r="X8" s="2">
        <v>27.567</v>
      </c>
      <c r="Y8" s="2">
        <v>5.6976000000000004</v>
      </c>
      <c r="Z8" s="2">
        <v>3.6728999999999998</v>
      </c>
      <c r="AA8" s="2">
        <v>2.9138999999999999</v>
      </c>
      <c r="AB8" s="3">
        <v>79299</v>
      </c>
      <c r="AC8" s="2">
        <v>608.08000000000004</v>
      </c>
      <c r="AD8" s="3">
        <v>102010</v>
      </c>
      <c r="AE8" s="2">
        <v>4.4280999999999997</v>
      </c>
      <c r="AF8" s="3">
        <v>22776</v>
      </c>
      <c r="AG8" s="2">
        <v>828.96</v>
      </c>
      <c r="AH8" s="4">
        <v>9905.7000000000007</v>
      </c>
      <c r="AI8" s="2">
        <v>3916.6</v>
      </c>
      <c r="AJ8" s="2">
        <v>105.66</v>
      </c>
    </row>
    <row r="9" spans="1:36">
      <c r="A9" t="s">
        <v>53</v>
      </c>
      <c r="B9" s="1" t="s">
        <v>54</v>
      </c>
      <c r="C9" s="12" t="s">
        <v>371</v>
      </c>
      <c r="D9" s="2">
        <v>61.866</v>
      </c>
      <c r="E9" s="2">
        <v>14.936</v>
      </c>
      <c r="F9" s="2">
        <v>89.844999999999999</v>
      </c>
      <c r="G9" s="2">
        <v>5.3331</v>
      </c>
      <c r="H9" s="2">
        <v>1.0962000000000001</v>
      </c>
      <c r="I9" s="3">
        <v>39505</v>
      </c>
      <c r="J9" s="2">
        <v>3.9763000000000002</v>
      </c>
      <c r="K9" s="2">
        <v>36.838999999999999</v>
      </c>
      <c r="L9" s="2">
        <v>79.256</v>
      </c>
      <c r="M9" s="2">
        <v>2.3165</v>
      </c>
      <c r="N9" s="2">
        <v>14.519</v>
      </c>
      <c r="O9" s="2">
        <v>480.57</v>
      </c>
      <c r="P9" s="2">
        <v>0.94169000000000003</v>
      </c>
      <c r="Q9" s="2">
        <v>0.72277999999999998</v>
      </c>
      <c r="R9" s="2">
        <v>11.15</v>
      </c>
      <c r="S9" s="2">
        <v>100.86</v>
      </c>
      <c r="T9" s="2">
        <v>119.45</v>
      </c>
      <c r="U9" s="2">
        <v>21.474</v>
      </c>
      <c r="V9" s="2">
        <v>31.111999999999998</v>
      </c>
      <c r="W9" s="2">
        <v>0.40283000000000002</v>
      </c>
      <c r="X9" s="2">
        <v>27.885999999999999</v>
      </c>
      <c r="Y9" s="2">
        <v>5.5391000000000004</v>
      </c>
      <c r="Z9" s="2">
        <v>3.5956000000000001</v>
      </c>
      <c r="AA9" s="2">
        <v>2.7606999999999999</v>
      </c>
      <c r="AB9" s="3">
        <v>78687</v>
      </c>
      <c r="AC9" s="2">
        <v>556.07000000000005</v>
      </c>
      <c r="AD9" s="3">
        <v>102630</v>
      </c>
      <c r="AE9" s="2">
        <v>4.1247999999999996</v>
      </c>
      <c r="AF9" s="3">
        <v>25775</v>
      </c>
      <c r="AG9" s="2">
        <v>794.09</v>
      </c>
      <c r="AH9" s="4">
        <v>8961.7999999999993</v>
      </c>
      <c r="AI9" s="2">
        <v>3773.5</v>
      </c>
      <c r="AJ9" s="2">
        <v>109.5</v>
      </c>
    </row>
    <row r="10" spans="1:36">
      <c r="A10" t="s">
        <v>55</v>
      </c>
      <c r="B10" s="1" t="s">
        <v>56</v>
      </c>
      <c r="C10" s="12" t="s">
        <v>371</v>
      </c>
      <c r="D10" s="2">
        <v>64.302000000000007</v>
      </c>
      <c r="E10" s="2">
        <v>16.073</v>
      </c>
      <c r="F10" s="2">
        <v>90.891000000000005</v>
      </c>
      <c r="G10" s="2">
        <v>4.6032999999999999</v>
      </c>
      <c r="H10" s="2">
        <v>1.1609</v>
      </c>
      <c r="I10" s="3">
        <v>41508</v>
      </c>
      <c r="J10" s="2">
        <v>3.8582000000000001</v>
      </c>
      <c r="K10" s="2">
        <v>82.731999999999999</v>
      </c>
      <c r="L10" s="2">
        <v>79.430000000000007</v>
      </c>
      <c r="M10" s="2">
        <v>2.3148</v>
      </c>
      <c r="N10" s="2">
        <v>15.441000000000001</v>
      </c>
      <c r="O10" s="2">
        <v>536.97</v>
      </c>
      <c r="P10" s="2">
        <v>0.96475999999999995</v>
      </c>
      <c r="Q10" s="2">
        <v>0.70115000000000005</v>
      </c>
      <c r="R10" s="2">
        <v>11.833</v>
      </c>
      <c r="S10" s="2">
        <v>140.62</v>
      </c>
      <c r="T10" s="2">
        <v>110.19</v>
      </c>
      <c r="U10" s="2">
        <v>21.259</v>
      </c>
      <c r="V10" s="2">
        <v>32.414000000000001</v>
      </c>
      <c r="W10" s="2">
        <v>0.40505999999999998</v>
      </c>
      <c r="X10" s="2">
        <v>27.08</v>
      </c>
      <c r="Y10" s="2">
        <v>5.7580999999999998</v>
      </c>
      <c r="Z10" s="2">
        <v>3.7584</v>
      </c>
      <c r="AA10" s="2">
        <v>2.8233000000000001</v>
      </c>
      <c r="AB10" s="3">
        <v>79676</v>
      </c>
      <c r="AC10" s="2">
        <v>517.08000000000004</v>
      </c>
      <c r="AD10" s="3">
        <v>105320</v>
      </c>
      <c r="AE10" s="2">
        <v>4.7085999999999997</v>
      </c>
      <c r="AF10" s="3">
        <v>25666</v>
      </c>
      <c r="AG10" s="2">
        <v>832.57</v>
      </c>
      <c r="AH10" s="4">
        <v>9092</v>
      </c>
      <c r="AI10" s="2">
        <v>3965.6</v>
      </c>
      <c r="AJ10" s="2">
        <v>115.74</v>
      </c>
    </row>
    <row r="11" spans="1:36">
      <c r="A11" t="s">
        <v>57</v>
      </c>
      <c r="B11" s="1" t="s">
        <v>58</v>
      </c>
      <c r="C11" s="15" t="s">
        <v>353</v>
      </c>
      <c r="D11" s="2">
        <v>67.59</v>
      </c>
      <c r="E11" s="2">
        <v>8.9453999999999994</v>
      </c>
      <c r="F11" s="2">
        <v>146.78</v>
      </c>
      <c r="G11" s="2">
        <v>6.8994999999999997</v>
      </c>
      <c r="H11" s="2">
        <v>1.258</v>
      </c>
      <c r="I11" s="3">
        <v>29803</v>
      </c>
      <c r="J11" s="2">
        <v>6.1082999999999998</v>
      </c>
      <c r="K11" s="2">
        <v>0</v>
      </c>
      <c r="L11" s="2">
        <v>98.19</v>
      </c>
      <c r="M11" s="2">
        <v>1.7008000000000001</v>
      </c>
      <c r="N11" s="2">
        <v>11.664999999999999</v>
      </c>
      <c r="O11" s="2">
        <v>253.15</v>
      </c>
      <c r="P11" s="2">
        <v>0.99199000000000004</v>
      </c>
      <c r="Q11" s="2">
        <v>0.97629999999999995</v>
      </c>
      <c r="R11" s="2">
        <v>11.593</v>
      </c>
      <c r="S11" s="2">
        <v>91.772000000000006</v>
      </c>
      <c r="T11" s="2">
        <v>186.16</v>
      </c>
      <c r="U11" s="2">
        <v>13.567</v>
      </c>
      <c r="V11" s="2">
        <v>37.472000000000001</v>
      </c>
      <c r="W11" s="2">
        <v>0.45066000000000001</v>
      </c>
      <c r="X11" s="2">
        <v>31.321999999999999</v>
      </c>
      <c r="Y11" s="2">
        <v>6.6665999999999999</v>
      </c>
      <c r="Z11" s="2">
        <v>4.9396000000000004</v>
      </c>
      <c r="AA11" s="2">
        <v>2.8717000000000001</v>
      </c>
      <c r="AB11" s="3">
        <v>66373</v>
      </c>
      <c r="AC11" s="2">
        <v>503.05</v>
      </c>
      <c r="AD11" s="3">
        <v>58269</v>
      </c>
      <c r="AE11" s="2">
        <v>5.1989000000000001</v>
      </c>
      <c r="AF11" s="3">
        <v>23481</v>
      </c>
      <c r="AG11" s="2">
        <v>566.04</v>
      </c>
      <c r="AH11" s="4">
        <v>9788.9</v>
      </c>
      <c r="AI11" s="2">
        <v>3537.9</v>
      </c>
      <c r="AJ11" s="2">
        <v>109.52</v>
      </c>
    </row>
    <row r="12" spans="1:36">
      <c r="A12" t="s">
        <v>60</v>
      </c>
      <c r="B12" s="1" t="s">
        <v>61</v>
      </c>
      <c r="C12" s="15" t="s">
        <v>372</v>
      </c>
      <c r="D12" s="2">
        <v>63.543999999999997</v>
      </c>
      <c r="E12" s="2">
        <v>17.016999999999999</v>
      </c>
      <c r="F12" s="2">
        <v>95.438000000000002</v>
      </c>
      <c r="G12" s="2">
        <v>5.8935000000000004</v>
      </c>
      <c r="H12" s="2">
        <v>1.1478999999999999</v>
      </c>
      <c r="I12" s="3">
        <v>40858</v>
      </c>
      <c r="J12" s="2">
        <v>4.0388000000000002</v>
      </c>
      <c r="K12" s="2">
        <v>83.581000000000003</v>
      </c>
      <c r="L12" s="2">
        <v>63.737000000000002</v>
      </c>
      <c r="M12" s="2">
        <v>2.2650999999999999</v>
      </c>
      <c r="N12" s="2">
        <v>15.182</v>
      </c>
      <c r="O12" s="2">
        <v>370.46</v>
      </c>
      <c r="P12" s="2">
        <v>0.99858999999999998</v>
      </c>
      <c r="Q12" s="2">
        <v>1.0607</v>
      </c>
      <c r="R12" s="2">
        <v>11.407999999999999</v>
      </c>
      <c r="S12" s="2">
        <v>105.15</v>
      </c>
      <c r="T12" s="2">
        <v>128.59</v>
      </c>
      <c r="U12" s="2">
        <v>18.919</v>
      </c>
      <c r="V12" s="2">
        <v>31.672000000000001</v>
      </c>
      <c r="W12" s="2">
        <v>0.40489000000000003</v>
      </c>
      <c r="X12" s="2">
        <v>30.606999999999999</v>
      </c>
      <c r="Y12" s="2">
        <v>5.6741000000000001</v>
      </c>
      <c r="Z12" s="2">
        <v>4.0698999999999996</v>
      </c>
      <c r="AA12" s="2">
        <v>2.3456000000000001</v>
      </c>
      <c r="AB12" s="3">
        <v>76972</v>
      </c>
      <c r="AC12" s="2">
        <v>475.85</v>
      </c>
      <c r="AD12" s="3">
        <v>111150</v>
      </c>
      <c r="AE12" s="2">
        <v>4.3628999999999998</v>
      </c>
      <c r="AF12" s="3">
        <v>18871</v>
      </c>
      <c r="AG12" s="2">
        <v>900.72</v>
      </c>
      <c r="AH12" s="4">
        <v>9118.2000000000007</v>
      </c>
      <c r="AI12" s="2">
        <v>3387.2</v>
      </c>
      <c r="AJ12" s="2">
        <v>115.59</v>
      </c>
    </row>
    <row r="13" spans="1:36">
      <c r="A13" t="s">
        <v>62</v>
      </c>
      <c r="B13" s="1" t="s">
        <v>63</v>
      </c>
      <c r="C13" s="15" t="s">
        <v>372</v>
      </c>
      <c r="D13" s="2">
        <v>65.058000000000007</v>
      </c>
      <c r="E13" s="2">
        <v>15.673</v>
      </c>
      <c r="F13" s="2">
        <v>92.936999999999998</v>
      </c>
      <c r="G13" s="2">
        <v>7.6986999999999997</v>
      </c>
      <c r="H13" s="2">
        <v>1.1841999999999999</v>
      </c>
      <c r="I13" s="3">
        <v>41390</v>
      </c>
      <c r="J13" s="2">
        <v>4.3880999999999997</v>
      </c>
      <c r="K13" s="2">
        <v>66.463999999999999</v>
      </c>
      <c r="L13" s="2">
        <v>112.8</v>
      </c>
      <c r="M13" s="2">
        <v>3.6095999999999999</v>
      </c>
      <c r="N13" s="2">
        <v>15.180999999999999</v>
      </c>
      <c r="O13" s="2">
        <v>280.77</v>
      </c>
      <c r="P13" s="2">
        <v>0.95994000000000002</v>
      </c>
      <c r="Q13" s="2">
        <v>0.84806999999999999</v>
      </c>
      <c r="R13" s="2">
        <v>11.657999999999999</v>
      </c>
      <c r="S13" s="2">
        <v>89.388999999999996</v>
      </c>
      <c r="T13" s="2">
        <v>110.46</v>
      </c>
      <c r="U13" s="2">
        <v>20.302</v>
      </c>
      <c r="V13" s="2">
        <v>31.946999999999999</v>
      </c>
      <c r="W13" s="2">
        <v>0.43290000000000001</v>
      </c>
      <c r="X13" s="2">
        <v>30.673999999999999</v>
      </c>
      <c r="Y13" s="2">
        <v>5.8465999999999996</v>
      </c>
      <c r="Z13" s="2">
        <v>3.1671</v>
      </c>
      <c r="AA13" s="2">
        <v>2.9664999999999999</v>
      </c>
      <c r="AB13" s="3">
        <v>78295</v>
      </c>
      <c r="AC13" s="2">
        <v>554.11</v>
      </c>
      <c r="AD13" s="3">
        <v>79705</v>
      </c>
      <c r="AE13" s="2">
        <v>5.1943999999999999</v>
      </c>
      <c r="AF13" s="3">
        <v>30927</v>
      </c>
      <c r="AG13" s="2">
        <v>889.16</v>
      </c>
      <c r="AH13" s="4">
        <v>10104</v>
      </c>
      <c r="AI13" s="2">
        <v>4032.3</v>
      </c>
      <c r="AJ13" s="2">
        <v>111.65</v>
      </c>
    </row>
    <row r="14" spans="1:36">
      <c r="A14" t="s">
        <v>65</v>
      </c>
      <c r="B14" s="1" t="s">
        <v>66</v>
      </c>
      <c r="C14" s="12" t="s">
        <v>371</v>
      </c>
      <c r="D14" s="2">
        <v>58.969000000000001</v>
      </c>
      <c r="E14" s="2">
        <v>15.082000000000001</v>
      </c>
      <c r="F14" s="2">
        <v>87.352000000000004</v>
      </c>
      <c r="G14" s="2">
        <v>6.1093000000000002</v>
      </c>
      <c r="H14" s="2">
        <v>1.0804</v>
      </c>
      <c r="I14" s="3">
        <v>39499</v>
      </c>
      <c r="J14" s="2">
        <v>3.8858000000000001</v>
      </c>
      <c r="K14" s="2">
        <v>47.761000000000003</v>
      </c>
      <c r="L14" s="2">
        <v>103</v>
      </c>
      <c r="M14" s="2">
        <v>2.194</v>
      </c>
      <c r="N14" s="2">
        <v>14.279</v>
      </c>
      <c r="O14" s="2">
        <v>314.54000000000002</v>
      </c>
      <c r="P14" s="2">
        <v>0.86107</v>
      </c>
      <c r="Q14" s="2">
        <v>0.68186000000000002</v>
      </c>
      <c r="R14" s="2">
        <v>10.811</v>
      </c>
      <c r="S14" s="2">
        <v>88.043999999999997</v>
      </c>
      <c r="T14" s="2">
        <v>100.55</v>
      </c>
      <c r="U14" s="2">
        <v>23.120999999999999</v>
      </c>
      <c r="V14" s="2">
        <v>29.645</v>
      </c>
      <c r="W14" s="2">
        <v>0.38105</v>
      </c>
      <c r="X14" s="2">
        <v>26.244</v>
      </c>
      <c r="Y14" s="2">
        <v>5.2994000000000003</v>
      </c>
      <c r="Z14" s="2">
        <v>3.6676000000000002</v>
      </c>
      <c r="AA14" s="2">
        <v>2.3216999999999999</v>
      </c>
      <c r="AB14" s="3">
        <v>80389</v>
      </c>
      <c r="AC14" s="2">
        <v>574.71</v>
      </c>
      <c r="AD14" s="3">
        <v>92136</v>
      </c>
      <c r="AE14" s="2">
        <v>4.0970000000000004</v>
      </c>
      <c r="AF14" s="3">
        <v>29995</v>
      </c>
      <c r="AG14" s="2">
        <v>870.98</v>
      </c>
      <c r="AH14" s="4">
        <v>7951</v>
      </c>
      <c r="AI14" s="2">
        <v>3836</v>
      </c>
      <c r="AJ14" s="2">
        <v>120.29</v>
      </c>
    </row>
    <row r="15" spans="1:36">
      <c r="A15" t="s">
        <v>67</v>
      </c>
      <c r="B15" s="1" t="s">
        <v>68</v>
      </c>
      <c r="C15" s="12" t="s">
        <v>371</v>
      </c>
      <c r="D15" s="2">
        <v>63.201000000000001</v>
      </c>
      <c r="E15" s="2">
        <v>16.125</v>
      </c>
      <c r="F15" s="2">
        <v>94.153000000000006</v>
      </c>
      <c r="G15" s="2">
        <v>5.9592999999999998</v>
      </c>
      <c r="H15" s="2">
        <v>1.1486000000000001</v>
      </c>
      <c r="I15" s="3">
        <v>42028</v>
      </c>
      <c r="J15" s="2">
        <v>4.0281000000000002</v>
      </c>
      <c r="K15" s="2">
        <v>86.22</v>
      </c>
      <c r="L15" s="2">
        <v>95.055000000000007</v>
      </c>
      <c r="M15" s="2">
        <v>2.2075999999999998</v>
      </c>
      <c r="N15" s="2">
        <v>15.365</v>
      </c>
      <c r="O15" s="2">
        <v>323.2</v>
      </c>
      <c r="P15" s="2">
        <v>0.93391000000000002</v>
      </c>
      <c r="Q15" s="2">
        <v>0.88051000000000001</v>
      </c>
      <c r="R15" s="2">
        <v>11.561999999999999</v>
      </c>
      <c r="S15" s="2">
        <v>112.54</v>
      </c>
      <c r="T15" s="2">
        <v>99.239000000000004</v>
      </c>
      <c r="U15" s="2">
        <v>21.053999999999998</v>
      </c>
      <c r="V15" s="2">
        <v>31.283000000000001</v>
      </c>
      <c r="W15" s="2">
        <v>0.37663999999999997</v>
      </c>
      <c r="X15" s="2">
        <v>28.210999999999999</v>
      </c>
      <c r="Y15" s="2">
        <v>5.5697000000000001</v>
      </c>
      <c r="Z15" s="2">
        <v>3.0114000000000001</v>
      </c>
      <c r="AA15" s="2">
        <v>2.6722999999999999</v>
      </c>
      <c r="AB15" s="3">
        <v>79639</v>
      </c>
      <c r="AC15" s="2">
        <v>613.57000000000005</v>
      </c>
      <c r="AD15" s="3">
        <v>93617</v>
      </c>
      <c r="AE15" s="2">
        <v>4.5056000000000003</v>
      </c>
      <c r="AF15" s="3">
        <v>27289</v>
      </c>
      <c r="AG15" s="2">
        <v>786.39</v>
      </c>
      <c r="AH15" s="4">
        <v>8372.2000000000007</v>
      </c>
      <c r="AI15" s="2">
        <v>3759.6</v>
      </c>
      <c r="AJ15" s="2">
        <v>130.97</v>
      </c>
    </row>
    <row r="16" spans="1:36">
      <c r="A16" t="s">
        <v>69</v>
      </c>
      <c r="B16" s="1" t="s">
        <v>70</v>
      </c>
      <c r="C16" s="12" t="s">
        <v>371</v>
      </c>
      <c r="D16" s="2">
        <v>62.279000000000003</v>
      </c>
      <c r="E16" s="2">
        <v>16.617999999999999</v>
      </c>
      <c r="F16" s="2">
        <v>94.585999999999999</v>
      </c>
      <c r="G16" s="2">
        <v>6.4149000000000003</v>
      </c>
      <c r="H16" s="2">
        <v>1.1149</v>
      </c>
      <c r="I16" s="3">
        <v>42341</v>
      </c>
      <c r="J16" s="2">
        <v>4.25</v>
      </c>
      <c r="K16" s="2">
        <v>0</v>
      </c>
      <c r="L16" s="2">
        <v>89.858999999999995</v>
      </c>
      <c r="M16" s="2">
        <v>2.6654</v>
      </c>
      <c r="N16" s="2">
        <v>15.432</v>
      </c>
      <c r="O16" s="2">
        <v>334.39</v>
      </c>
      <c r="P16" s="2">
        <v>0.91469999999999996</v>
      </c>
      <c r="Q16" s="2">
        <v>0.72926000000000002</v>
      </c>
      <c r="R16" s="2">
        <v>11.602</v>
      </c>
      <c r="S16" s="2">
        <v>127.8</v>
      </c>
      <c r="T16" s="2">
        <v>111.73</v>
      </c>
      <c r="U16" s="2">
        <v>19.881</v>
      </c>
      <c r="V16" s="2">
        <v>31.343</v>
      </c>
      <c r="W16" s="2">
        <v>0.38785999999999998</v>
      </c>
      <c r="X16" s="2">
        <v>29.882999999999999</v>
      </c>
      <c r="Y16" s="2">
        <v>5.6341000000000001</v>
      </c>
      <c r="Z16" s="2">
        <v>3.6389</v>
      </c>
      <c r="AA16" s="2">
        <v>2.8794</v>
      </c>
      <c r="AB16" s="3">
        <v>83641</v>
      </c>
      <c r="AC16" s="2">
        <v>558.51</v>
      </c>
      <c r="AD16" s="3">
        <v>100530</v>
      </c>
      <c r="AE16" s="2">
        <v>4.8005000000000004</v>
      </c>
      <c r="AF16" s="3">
        <v>25784</v>
      </c>
      <c r="AG16" s="2">
        <v>853.6</v>
      </c>
      <c r="AH16" s="4">
        <v>9003.7000000000007</v>
      </c>
      <c r="AI16" s="2">
        <v>3995.7</v>
      </c>
      <c r="AJ16" s="2">
        <v>132.19999999999999</v>
      </c>
    </row>
    <row r="17" spans="1:36">
      <c r="A17" t="s">
        <v>71</v>
      </c>
      <c r="B17" s="1" t="s">
        <v>72</v>
      </c>
      <c r="C17" s="15" t="s">
        <v>372</v>
      </c>
      <c r="D17" s="2">
        <v>63.548999999999999</v>
      </c>
      <c r="E17" s="2">
        <v>11.906000000000001</v>
      </c>
      <c r="F17" s="2">
        <v>75.91</v>
      </c>
      <c r="G17" s="2">
        <v>10.144</v>
      </c>
      <c r="H17" s="2">
        <v>1.1247</v>
      </c>
      <c r="I17" s="3">
        <v>30233</v>
      </c>
      <c r="J17" s="2">
        <v>5.0505000000000004</v>
      </c>
      <c r="K17" s="2">
        <v>0</v>
      </c>
      <c r="L17" s="2">
        <v>116.95</v>
      </c>
      <c r="M17" s="2">
        <v>2.8331</v>
      </c>
      <c r="N17" s="2">
        <v>10.646000000000001</v>
      </c>
      <c r="O17" s="2">
        <v>354</v>
      </c>
      <c r="P17" s="2">
        <v>0.98972000000000004</v>
      </c>
      <c r="Q17" s="2">
        <v>0.70348999999999995</v>
      </c>
      <c r="R17" s="2">
        <v>10.743</v>
      </c>
      <c r="S17" s="2">
        <v>99.221000000000004</v>
      </c>
      <c r="T17" s="2">
        <v>161.56</v>
      </c>
      <c r="U17" s="2">
        <v>15.975</v>
      </c>
      <c r="V17" s="2">
        <v>32.176000000000002</v>
      </c>
      <c r="W17" s="2">
        <v>0.36442000000000002</v>
      </c>
      <c r="X17" s="2">
        <v>26.8</v>
      </c>
      <c r="Y17" s="2">
        <v>5.6032000000000002</v>
      </c>
      <c r="Z17" s="2">
        <v>3.8679000000000001</v>
      </c>
      <c r="AA17" s="2">
        <v>2.2947000000000002</v>
      </c>
      <c r="AB17" s="3">
        <v>65047</v>
      </c>
      <c r="AC17" s="2">
        <v>986.41</v>
      </c>
      <c r="AD17" s="3">
        <v>73621</v>
      </c>
      <c r="AE17" s="2">
        <v>4.5978000000000003</v>
      </c>
      <c r="AF17" s="3">
        <v>28908</v>
      </c>
      <c r="AG17" s="2">
        <v>745.58</v>
      </c>
      <c r="AH17" s="4">
        <v>11555</v>
      </c>
      <c r="AI17" s="2">
        <v>3783.3</v>
      </c>
      <c r="AJ17" s="2">
        <v>90.319000000000003</v>
      </c>
    </row>
    <row r="18" spans="1:36">
      <c r="A18" t="s">
        <v>73</v>
      </c>
      <c r="B18" s="1" t="s">
        <v>74</v>
      </c>
      <c r="C18" s="15" t="s">
        <v>372</v>
      </c>
      <c r="D18" s="2">
        <v>59.975000000000001</v>
      </c>
      <c r="E18" s="2">
        <v>13.22</v>
      </c>
      <c r="F18" s="2">
        <v>81.673000000000002</v>
      </c>
      <c r="G18" s="2">
        <v>7.7403000000000004</v>
      </c>
      <c r="H18" s="2">
        <v>1.1083000000000001</v>
      </c>
      <c r="I18" s="3">
        <v>37148</v>
      </c>
      <c r="J18" s="2">
        <v>4.0377000000000001</v>
      </c>
      <c r="K18" s="2">
        <v>0</v>
      </c>
      <c r="L18" s="2">
        <v>109.66</v>
      </c>
      <c r="M18" s="2">
        <v>2.9493999999999998</v>
      </c>
      <c r="N18" s="2">
        <v>13.351000000000001</v>
      </c>
      <c r="O18" s="2">
        <v>380.04</v>
      </c>
      <c r="P18" s="2">
        <v>0.85163999999999995</v>
      </c>
      <c r="Q18" s="2">
        <v>0.64200999999999997</v>
      </c>
      <c r="R18" s="2">
        <v>10.766999999999999</v>
      </c>
      <c r="S18" s="2">
        <v>84.027000000000001</v>
      </c>
      <c r="T18" s="2">
        <v>118.92</v>
      </c>
      <c r="U18" s="2">
        <v>27.895</v>
      </c>
      <c r="V18" s="2">
        <v>30.658000000000001</v>
      </c>
      <c r="W18" s="2">
        <v>0.37115999999999999</v>
      </c>
      <c r="X18" s="2">
        <v>26.952999999999999</v>
      </c>
      <c r="Y18" s="2">
        <v>5.4795999999999996</v>
      </c>
      <c r="Z18" s="2">
        <v>3.4937</v>
      </c>
      <c r="AA18" s="2">
        <v>2.6842000000000001</v>
      </c>
      <c r="AB18" s="3">
        <v>69679</v>
      </c>
      <c r="AC18" s="2">
        <v>593.33000000000004</v>
      </c>
      <c r="AD18" s="3">
        <v>105630</v>
      </c>
      <c r="AE18" s="2">
        <v>4.4329999999999998</v>
      </c>
      <c r="AF18" s="3">
        <v>29294</v>
      </c>
      <c r="AG18" s="2">
        <v>737.62</v>
      </c>
      <c r="AH18" s="4">
        <v>9084.2999999999993</v>
      </c>
      <c r="AI18" s="2">
        <v>3623.5</v>
      </c>
      <c r="AJ18" s="2">
        <v>113.39</v>
      </c>
    </row>
    <row r="19" spans="1:36">
      <c r="A19" t="s">
        <v>76</v>
      </c>
      <c r="B19" s="1" t="s">
        <v>77</v>
      </c>
      <c r="C19" s="12" t="s">
        <v>371</v>
      </c>
      <c r="D19" s="2">
        <v>63.454000000000001</v>
      </c>
      <c r="E19" s="2">
        <v>13.429</v>
      </c>
      <c r="F19" s="2">
        <v>90.349000000000004</v>
      </c>
      <c r="G19" s="2">
        <v>9.8422999999999998</v>
      </c>
      <c r="H19" s="2">
        <v>1.1505000000000001</v>
      </c>
      <c r="I19" s="3">
        <v>40893</v>
      </c>
      <c r="J19" s="2">
        <v>3.9117000000000002</v>
      </c>
      <c r="K19" s="2">
        <v>94.406999999999996</v>
      </c>
      <c r="L19" s="2">
        <v>122.23</v>
      </c>
      <c r="M19" s="2">
        <v>2.0937999999999999</v>
      </c>
      <c r="N19" s="2">
        <v>15.369</v>
      </c>
      <c r="O19" s="2">
        <v>411.35</v>
      </c>
      <c r="P19" s="2">
        <v>0.92706999999999995</v>
      </c>
      <c r="Q19" s="2">
        <v>0.74519000000000002</v>
      </c>
      <c r="R19" s="2">
        <v>11.749000000000001</v>
      </c>
      <c r="S19" s="2">
        <v>102.86</v>
      </c>
      <c r="T19" s="2">
        <v>111.05</v>
      </c>
      <c r="U19" s="2">
        <v>22.94</v>
      </c>
      <c r="V19" s="2">
        <v>31.948</v>
      </c>
      <c r="W19" s="2">
        <v>0.41632000000000002</v>
      </c>
      <c r="X19" s="2">
        <v>29.812999999999999</v>
      </c>
      <c r="Y19" s="2">
        <v>5.7968000000000002</v>
      </c>
      <c r="Z19" s="2">
        <v>4.6397000000000004</v>
      </c>
      <c r="AA19" s="2">
        <v>2.8227000000000002</v>
      </c>
      <c r="AB19" s="3">
        <v>76272</v>
      </c>
      <c r="AC19" s="2">
        <v>554.5</v>
      </c>
      <c r="AD19" s="3">
        <v>84847</v>
      </c>
      <c r="AE19" s="2">
        <v>4.6634000000000002</v>
      </c>
      <c r="AF19" s="3">
        <v>33979</v>
      </c>
      <c r="AG19" s="2">
        <v>768.46</v>
      </c>
      <c r="AH19" s="4">
        <v>8755.7000000000007</v>
      </c>
      <c r="AI19" s="2">
        <v>3703.6</v>
      </c>
      <c r="AJ19" s="2">
        <v>136.25</v>
      </c>
    </row>
    <row r="20" spans="1:36">
      <c r="A20" t="s">
        <v>78</v>
      </c>
      <c r="B20" s="1" t="s">
        <v>79</v>
      </c>
      <c r="C20" s="12" t="s">
        <v>371</v>
      </c>
      <c r="D20" s="2">
        <v>62.65</v>
      </c>
      <c r="E20" s="2">
        <v>15.243</v>
      </c>
      <c r="F20" s="2">
        <v>92.37</v>
      </c>
      <c r="G20" s="2">
        <v>3.6118999999999999</v>
      </c>
      <c r="H20" s="2">
        <v>1.1911</v>
      </c>
      <c r="I20" s="3">
        <v>39223</v>
      </c>
      <c r="J20" s="2">
        <v>4.3719999999999999</v>
      </c>
      <c r="K20" s="2">
        <v>48.274000000000001</v>
      </c>
      <c r="L20" s="2">
        <v>62.625999999999998</v>
      </c>
      <c r="M20" s="2">
        <v>2.4752000000000001</v>
      </c>
      <c r="N20" s="2">
        <v>14.465999999999999</v>
      </c>
      <c r="O20" s="2">
        <v>379.39</v>
      </c>
      <c r="P20" s="2">
        <v>1.014</v>
      </c>
      <c r="Q20" s="2">
        <v>0.74529999999999996</v>
      </c>
      <c r="R20" s="2">
        <v>11.113</v>
      </c>
      <c r="S20" s="2">
        <v>86.436000000000007</v>
      </c>
      <c r="T20" s="2">
        <v>149.62</v>
      </c>
      <c r="U20" s="2">
        <v>18.736000000000001</v>
      </c>
      <c r="V20" s="2">
        <v>31.95</v>
      </c>
      <c r="W20" s="2">
        <v>0.39266000000000001</v>
      </c>
      <c r="X20" s="2">
        <v>30.068000000000001</v>
      </c>
      <c r="Y20" s="2">
        <v>5.7892000000000001</v>
      </c>
      <c r="Z20" s="2">
        <v>3.5977000000000001</v>
      </c>
      <c r="AA20" s="2">
        <v>2.8214999999999999</v>
      </c>
      <c r="AB20" s="3">
        <v>77725</v>
      </c>
      <c r="AC20" s="2">
        <v>480.67</v>
      </c>
      <c r="AD20" s="3">
        <v>94717</v>
      </c>
      <c r="AE20" s="2">
        <v>4.4160000000000004</v>
      </c>
      <c r="AF20" s="3">
        <v>24776</v>
      </c>
      <c r="AG20" s="2">
        <v>806.28</v>
      </c>
      <c r="AH20" s="4">
        <v>9178.2999999999993</v>
      </c>
      <c r="AI20" s="2">
        <v>3832.1</v>
      </c>
      <c r="AJ20" s="2">
        <v>122.94</v>
      </c>
    </row>
    <row r="21" spans="1:36">
      <c r="A21" t="s">
        <v>80</v>
      </c>
      <c r="B21" s="1" t="s">
        <v>81</v>
      </c>
      <c r="C21" s="12" t="s">
        <v>371</v>
      </c>
      <c r="D21" s="2">
        <v>62.908999999999999</v>
      </c>
      <c r="E21" s="2">
        <v>17.084</v>
      </c>
      <c r="F21" s="2">
        <v>96.775999999999996</v>
      </c>
      <c r="G21" s="2">
        <v>7.6295999999999999</v>
      </c>
      <c r="H21" s="2">
        <v>1.1341000000000001</v>
      </c>
      <c r="I21" s="3">
        <v>42455</v>
      </c>
      <c r="J21" s="2">
        <v>3.8784999999999998</v>
      </c>
      <c r="K21" s="2">
        <v>80.040999999999997</v>
      </c>
      <c r="L21" s="2">
        <v>101.73</v>
      </c>
      <c r="M21" s="2">
        <v>2.6648999999999998</v>
      </c>
      <c r="N21" s="2">
        <v>15.445</v>
      </c>
      <c r="O21" s="2">
        <v>791.88</v>
      </c>
      <c r="P21" s="2">
        <v>0.92249999999999999</v>
      </c>
      <c r="Q21" s="2">
        <v>0.82786000000000004</v>
      </c>
      <c r="R21" s="2">
        <v>11.648</v>
      </c>
      <c r="S21" s="2">
        <v>114.7</v>
      </c>
      <c r="T21" s="2">
        <v>172.76</v>
      </c>
      <c r="U21" s="2">
        <v>24.968</v>
      </c>
      <c r="V21" s="2">
        <v>31.324000000000002</v>
      </c>
      <c r="W21" s="2">
        <v>0.37224000000000002</v>
      </c>
      <c r="X21" s="2">
        <v>28.259</v>
      </c>
      <c r="Y21" s="2">
        <v>6.0103999999999997</v>
      </c>
      <c r="Z21" s="2">
        <v>8.3582000000000001</v>
      </c>
      <c r="AA21" s="2">
        <v>2.3915999999999999</v>
      </c>
      <c r="AB21" s="3">
        <v>80150</v>
      </c>
      <c r="AC21" s="2">
        <v>586.97</v>
      </c>
      <c r="AD21" s="3">
        <v>105890</v>
      </c>
      <c r="AE21" s="2">
        <v>4.3985000000000003</v>
      </c>
      <c r="AF21" s="3">
        <v>28828</v>
      </c>
      <c r="AG21" s="2">
        <v>935.61</v>
      </c>
      <c r="AH21" s="4">
        <v>8859.1</v>
      </c>
      <c r="AI21" s="2">
        <v>4399.1000000000004</v>
      </c>
      <c r="AJ21" s="2">
        <v>127.28</v>
      </c>
    </row>
    <row r="22" spans="1:36">
      <c r="A22" t="s">
        <v>82</v>
      </c>
      <c r="B22" s="1" t="s">
        <v>83</v>
      </c>
      <c r="C22" s="15" t="s">
        <v>372</v>
      </c>
      <c r="D22" s="2">
        <v>66.013999999999996</v>
      </c>
      <c r="E22" s="2">
        <v>13.984999999999999</v>
      </c>
      <c r="F22" s="2">
        <v>94.486000000000004</v>
      </c>
      <c r="G22" s="2">
        <v>9.2034000000000002</v>
      </c>
      <c r="H22" s="2">
        <v>1.1812</v>
      </c>
      <c r="I22" s="3">
        <v>37238</v>
      </c>
      <c r="J22" s="2">
        <v>4.4476000000000004</v>
      </c>
      <c r="K22" s="2">
        <v>56.853999999999999</v>
      </c>
      <c r="L22" s="2">
        <v>109.89</v>
      </c>
      <c r="M22" s="2">
        <v>3.1551999999999998</v>
      </c>
      <c r="N22" s="2">
        <v>13.378</v>
      </c>
      <c r="O22" s="2">
        <v>416.52</v>
      </c>
      <c r="P22" s="2">
        <v>1.0403</v>
      </c>
      <c r="Q22" s="2">
        <v>0.75141000000000002</v>
      </c>
      <c r="R22" s="2">
        <v>12.172000000000001</v>
      </c>
      <c r="S22" s="2">
        <v>91.558000000000007</v>
      </c>
      <c r="T22" s="2">
        <v>145.79</v>
      </c>
      <c r="U22" s="2">
        <v>20.404</v>
      </c>
      <c r="V22" s="2">
        <v>32.993000000000002</v>
      </c>
      <c r="W22" s="2">
        <v>0.37380999999999998</v>
      </c>
      <c r="X22" s="2">
        <v>26.718</v>
      </c>
      <c r="Y22" s="2">
        <v>5.8333000000000004</v>
      </c>
      <c r="Z22" s="2">
        <v>4.5797999999999996</v>
      </c>
      <c r="AA22" s="2">
        <v>2.5949</v>
      </c>
      <c r="AB22" s="3">
        <v>72304</v>
      </c>
      <c r="AC22" s="2">
        <v>920.82</v>
      </c>
      <c r="AD22" s="3">
        <v>82331</v>
      </c>
      <c r="AE22" s="2">
        <v>4.4520999999999997</v>
      </c>
      <c r="AF22" s="3">
        <v>32683</v>
      </c>
      <c r="AG22" s="2">
        <v>819.78</v>
      </c>
      <c r="AH22" s="4">
        <v>10376</v>
      </c>
      <c r="AI22" s="2">
        <v>3973</v>
      </c>
      <c r="AJ22" s="2">
        <v>99.971999999999994</v>
      </c>
    </row>
    <row r="23" spans="1:36">
      <c r="A23" t="s">
        <v>85</v>
      </c>
      <c r="B23" s="1" t="s">
        <v>86</v>
      </c>
      <c r="C23" s="12" t="s">
        <v>371</v>
      </c>
      <c r="D23" s="2">
        <v>62.393000000000001</v>
      </c>
      <c r="E23" s="2">
        <v>16.091000000000001</v>
      </c>
      <c r="F23" s="2">
        <v>98.552999999999997</v>
      </c>
      <c r="G23" s="2">
        <v>6.5598000000000001</v>
      </c>
      <c r="H23" s="2">
        <v>1.1476999999999999</v>
      </c>
      <c r="I23" s="3">
        <v>40487</v>
      </c>
      <c r="J23" s="2">
        <v>3.9535</v>
      </c>
      <c r="K23" s="2">
        <v>0</v>
      </c>
      <c r="L23" s="2">
        <v>95.016999999999996</v>
      </c>
      <c r="M23" s="2">
        <v>2.9683999999999999</v>
      </c>
      <c r="N23" s="2">
        <v>14.848000000000001</v>
      </c>
      <c r="O23" s="2">
        <v>379.72</v>
      </c>
      <c r="P23" s="2">
        <v>0.93196000000000001</v>
      </c>
      <c r="Q23" s="2">
        <v>0.64693999999999996</v>
      </c>
      <c r="R23" s="2">
        <v>11.374000000000001</v>
      </c>
      <c r="S23" s="2">
        <v>146.6</v>
      </c>
      <c r="T23" s="2">
        <v>135.04</v>
      </c>
      <c r="U23" s="2">
        <v>22.292000000000002</v>
      </c>
      <c r="V23" s="2">
        <v>31.381</v>
      </c>
      <c r="W23" s="2">
        <v>0.36098000000000002</v>
      </c>
      <c r="X23" s="2">
        <v>28.408999999999999</v>
      </c>
      <c r="Y23" s="2">
        <v>5.7381000000000002</v>
      </c>
      <c r="Z23" s="2">
        <v>5.2888999999999999</v>
      </c>
      <c r="AA23" s="2">
        <v>2.726</v>
      </c>
      <c r="AB23" s="3">
        <v>75024</v>
      </c>
      <c r="AC23" s="2">
        <v>552.28</v>
      </c>
      <c r="AD23" s="3">
        <v>97315</v>
      </c>
      <c r="AE23" s="2">
        <v>4.4809000000000001</v>
      </c>
      <c r="AF23" s="3">
        <v>27757</v>
      </c>
      <c r="AG23" s="2">
        <v>879.39</v>
      </c>
      <c r="AH23" s="4">
        <v>8823.2999999999993</v>
      </c>
      <c r="AI23" s="2">
        <v>3785</v>
      </c>
      <c r="AJ23" s="2">
        <v>124.63</v>
      </c>
    </row>
    <row r="24" spans="1:36">
      <c r="A24" t="s">
        <v>87</v>
      </c>
      <c r="B24" s="1" t="s">
        <v>88</v>
      </c>
      <c r="C24" s="12" t="s">
        <v>371</v>
      </c>
      <c r="D24" s="2">
        <v>61.561999999999998</v>
      </c>
      <c r="E24" s="2">
        <v>16.408000000000001</v>
      </c>
      <c r="F24" s="2">
        <v>93.606999999999999</v>
      </c>
      <c r="G24" s="2">
        <v>6.0063000000000004</v>
      </c>
      <c r="H24" s="2">
        <v>1.1259999999999999</v>
      </c>
      <c r="I24" s="3">
        <v>40332</v>
      </c>
      <c r="J24" s="2">
        <v>3.9451000000000001</v>
      </c>
      <c r="K24" s="2">
        <v>0</v>
      </c>
      <c r="L24" s="2">
        <v>80.602999999999994</v>
      </c>
      <c r="M24" s="2">
        <v>2.2117</v>
      </c>
      <c r="N24" s="2">
        <v>15.061999999999999</v>
      </c>
      <c r="O24" s="2">
        <v>340.95</v>
      </c>
      <c r="P24" s="2">
        <v>0.91190000000000004</v>
      </c>
      <c r="Q24" s="2">
        <v>0.87178999999999995</v>
      </c>
      <c r="R24" s="2">
        <v>11.177</v>
      </c>
      <c r="S24" s="2">
        <v>101.7</v>
      </c>
      <c r="T24" s="2">
        <v>102.23</v>
      </c>
      <c r="U24" s="2">
        <v>19.277000000000001</v>
      </c>
      <c r="V24" s="2">
        <v>30.355</v>
      </c>
      <c r="W24" s="2">
        <v>0.38484000000000002</v>
      </c>
      <c r="X24" s="2">
        <v>28.774000000000001</v>
      </c>
      <c r="Y24" s="2">
        <v>5.4132999999999996</v>
      </c>
      <c r="Z24" s="2">
        <v>3.5684</v>
      </c>
      <c r="AA24" s="2">
        <v>2.8327</v>
      </c>
      <c r="AB24" s="3">
        <v>75609</v>
      </c>
      <c r="AC24" s="2">
        <v>603.17999999999995</v>
      </c>
      <c r="AD24" s="3">
        <v>97978</v>
      </c>
      <c r="AE24" s="2">
        <v>4.2474999999999996</v>
      </c>
      <c r="AF24" s="3">
        <v>21534</v>
      </c>
      <c r="AG24" s="2">
        <v>886.37</v>
      </c>
      <c r="AH24" s="4">
        <v>9746.1</v>
      </c>
      <c r="AI24" s="2">
        <v>3797.9</v>
      </c>
      <c r="AJ24" s="2">
        <v>147.08000000000001</v>
      </c>
    </row>
    <row r="25" spans="1:36">
      <c r="A25" t="s">
        <v>89</v>
      </c>
      <c r="B25" s="1" t="s">
        <v>90</v>
      </c>
      <c r="C25" s="12" t="s">
        <v>371</v>
      </c>
      <c r="D25" s="2">
        <v>60.323999999999998</v>
      </c>
      <c r="E25" s="2">
        <v>15.733000000000001</v>
      </c>
      <c r="F25" s="2">
        <v>90.688000000000002</v>
      </c>
      <c r="G25" s="2">
        <v>6.1715</v>
      </c>
      <c r="H25" s="2">
        <v>1.0722</v>
      </c>
      <c r="I25" s="3">
        <v>39098</v>
      </c>
      <c r="J25" s="2">
        <v>4.0472000000000001</v>
      </c>
      <c r="K25" s="2">
        <v>67.885000000000005</v>
      </c>
      <c r="L25" s="2">
        <v>92.27</v>
      </c>
      <c r="M25" s="2">
        <v>2.0827</v>
      </c>
      <c r="N25" s="2">
        <v>14.266999999999999</v>
      </c>
      <c r="O25" s="2">
        <v>373.51</v>
      </c>
      <c r="P25" s="2">
        <v>0.93283000000000005</v>
      </c>
      <c r="Q25" s="2">
        <v>0.67120000000000002</v>
      </c>
      <c r="R25" s="2">
        <v>11.087</v>
      </c>
      <c r="S25" s="2">
        <v>104.3</v>
      </c>
      <c r="T25" s="2">
        <v>119.87</v>
      </c>
      <c r="U25" s="2">
        <v>18.457999999999998</v>
      </c>
      <c r="V25" s="2">
        <v>30.622</v>
      </c>
      <c r="W25" s="2">
        <v>0.37189</v>
      </c>
      <c r="X25" s="2">
        <v>28.204999999999998</v>
      </c>
      <c r="Y25" s="2">
        <v>5.4459999999999997</v>
      </c>
      <c r="Z25" s="2">
        <v>3.5346000000000002</v>
      </c>
      <c r="AA25" s="2">
        <v>2.5550000000000002</v>
      </c>
      <c r="AB25" s="3">
        <v>73636</v>
      </c>
      <c r="AC25" s="2">
        <v>493.28</v>
      </c>
      <c r="AD25" s="3">
        <v>95069</v>
      </c>
      <c r="AE25" s="2">
        <v>4.3811999999999998</v>
      </c>
      <c r="AF25" s="3">
        <v>26330</v>
      </c>
      <c r="AG25" s="2">
        <v>821.56</v>
      </c>
      <c r="AH25" s="4">
        <v>7989.8</v>
      </c>
      <c r="AI25" s="2">
        <v>3655.6</v>
      </c>
      <c r="AJ25" s="2">
        <v>119.38</v>
      </c>
    </row>
    <row r="26" spans="1:36">
      <c r="A26" t="s">
        <v>91</v>
      </c>
      <c r="B26" s="1" t="s">
        <v>92</v>
      </c>
      <c r="C26" s="12" t="s">
        <v>373</v>
      </c>
      <c r="D26" s="2">
        <v>69.090999999999994</v>
      </c>
      <c r="E26" s="2">
        <v>14.353999999999999</v>
      </c>
      <c r="F26" s="2">
        <v>79.001999999999995</v>
      </c>
      <c r="G26" s="2">
        <v>5.9943999999999997</v>
      </c>
      <c r="H26" s="2">
        <v>1.1879999999999999</v>
      </c>
      <c r="I26" s="3">
        <v>35864</v>
      </c>
      <c r="J26" s="2">
        <v>4.2095000000000002</v>
      </c>
      <c r="K26" s="2">
        <v>0</v>
      </c>
      <c r="L26" s="2">
        <v>88.638999999999996</v>
      </c>
      <c r="M26" s="2">
        <v>1.9834000000000001</v>
      </c>
      <c r="N26" s="2">
        <v>13.468</v>
      </c>
      <c r="O26" s="2">
        <v>388.33</v>
      </c>
      <c r="P26" s="2">
        <v>1.0723</v>
      </c>
      <c r="Q26" s="2">
        <v>0.90225999999999995</v>
      </c>
      <c r="R26" s="2">
        <v>13.077999999999999</v>
      </c>
      <c r="S26" s="2">
        <v>139.41999999999999</v>
      </c>
      <c r="T26" s="2">
        <v>110.44</v>
      </c>
      <c r="U26" s="2">
        <v>16.375</v>
      </c>
      <c r="V26" s="2">
        <v>34.991</v>
      </c>
      <c r="W26" s="2">
        <v>0.38377</v>
      </c>
      <c r="X26" s="2">
        <v>32.270000000000003</v>
      </c>
      <c r="Y26" s="2">
        <v>5.9721000000000002</v>
      </c>
      <c r="Z26" s="2">
        <v>4.3986999999999998</v>
      </c>
      <c r="AA26" s="2">
        <v>2.6457000000000002</v>
      </c>
      <c r="AB26" s="3">
        <v>73053</v>
      </c>
      <c r="AC26" s="2">
        <v>646.65</v>
      </c>
      <c r="AD26" s="3">
        <v>95453</v>
      </c>
      <c r="AE26" s="2">
        <v>4.6269999999999998</v>
      </c>
      <c r="AF26" s="3">
        <v>26901</v>
      </c>
      <c r="AG26" s="2">
        <v>718.06</v>
      </c>
      <c r="AH26" s="4">
        <v>9027.7999999999993</v>
      </c>
      <c r="AI26" s="2">
        <v>3916.1</v>
      </c>
      <c r="AJ26" s="2">
        <v>102.57</v>
      </c>
    </row>
    <row r="27" spans="1:36">
      <c r="A27" t="s">
        <v>93</v>
      </c>
      <c r="B27" s="1" t="s">
        <v>94</v>
      </c>
      <c r="C27" s="15" t="s">
        <v>353</v>
      </c>
      <c r="D27" s="2">
        <v>64.057000000000002</v>
      </c>
      <c r="E27" s="2">
        <v>9.9404000000000003</v>
      </c>
      <c r="F27" s="2">
        <v>131.59</v>
      </c>
      <c r="G27" s="2">
        <v>7.0114000000000001</v>
      </c>
      <c r="H27" s="2">
        <v>1.2801</v>
      </c>
      <c r="I27" s="3">
        <v>31923</v>
      </c>
      <c r="J27" s="2">
        <v>5.5076000000000001</v>
      </c>
      <c r="K27" s="2">
        <v>44.957999999999998</v>
      </c>
      <c r="L27" s="2">
        <v>98.260999999999996</v>
      </c>
      <c r="M27" s="2">
        <v>1.7013</v>
      </c>
      <c r="N27" s="2">
        <v>12.397</v>
      </c>
      <c r="O27" s="2">
        <v>443.01</v>
      </c>
      <c r="P27" s="2">
        <v>0.95526</v>
      </c>
      <c r="Q27" s="2">
        <v>0.81738</v>
      </c>
      <c r="R27" s="2">
        <v>10.760999999999999</v>
      </c>
      <c r="S27" s="2">
        <v>123.81</v>
      </c>
      <c r="T27" s="2">
        <v>197.69</v>
      </c>
      <c r="U27" s="2">
        <v>15.577</v>
      </c>
      <c r="V27" s="2">
        <v>34.164999999999999</v>
      </c>
      <c r="W27" s="2">
        <v>0.40511000000000003</v>
      </c>
      <c r="X27" s="2">
        <v>34.593000000000004</v>
      </c>
      <c r="Y27" s="2">
        <v>6.5823</v>
      </c>
      <c r="Z27" s="2">
        <v>5.6927000000000003</v>
      </c>
      <c r="AA27" s="2">
        <v>2.8894000000000002</v>
      </c>
      <c r="AB27" s="3">
        <v>67397</v>
      </c>
      <c r="AC27" s="2">
        <v>536.91</v>
      </c>
      <c r="AD27" s="3">
        <v>53624</v>
      </c>
      <c r="AE27" s="2">
        <v>5.19</v>
      </c>
      <c r="AF27" s="3">
        <v>26465</v>
      </c>
      <c r="AG27" s="2">
        <v>592.25</v>
      </c>
      <c r="AH27" s="4">
        <v>10832</v>
      </c>
      <c r="AI27" s="2">
        <v>3780.1</v>
      </c>
      <c r="AJ27" s="2">
        <v>134.78</v>
      </c>
    </row>
    <row r="28" spans="1:36">
      <c r="A28" t="s">
        <v>95</v>
      </c>
      <c r="B28" s="1" t="s">
        <v>96</v>
      </c>
      <c r="C28" s="15" t="s">
        <v>353</v>
      </c>
      <c r="D28" s="2">
        <v>66.587000000000003</v>
      </c>
      <c r="E28" s="2">
        <v>9.9405999999999999</v>
      </c>
      <c r="F28" s="2">
        <v>138.59</v>
      </c>
      <c r="G28" s="2">
        <v>6.6890000000000001</v>
      </c>
      <c r="H28" s="2">
        <v>1.3079000000000001</v>
      </c>
      <c r="I28" s="3">
        <v>29285</v>
      </c>
      <c r="J28" s="2">
        <v>5.0932000000000004</v>
      </c>
      <c r="K28" s="2">
        <v>62.371000000000002</v>
      </c>
      <c r="L28" s="2">
        <v>95.281999999999996</v>
      </c>
      <c r="M28" s="2">
        <v>1.4696</v>
      </c>
      <c r="N28" s="2">
        <v>12.260999999999999</v>
      </c>
      <c r="O28" s="2">
        <v>362.53</v>
      </c>
      <c r="P28" s="2">
        <v>0.89934000000000003</v>
      </c>
      <c r="Q28" s="2">
        <v>1.0184</v>
      </c>
      <c r="R28" s="2">
        <v>10.885999999999999</v>
      </c>
      <c r="S28" s="2">
        <v>101.25</v>
      </c>
      <c r="T28" s="2">
        <v>147.12</v>
      </c>
      <c r="U28" s="2">
        <v>12.022</v>
      </c>
      <c r="V28" s="2">
        <v>34.770000000000003</v>
      </c>
      <c r="W28" s="2">
        <v>0.41493999999999998</v>
      </c>
      <c r="X28" s="2">
        <v>33.802</v>
      </c>
      <c r="Y28" s="2">
        <v>6.8733000000000004</v>
      </c>
      <c r="Z28" s="2">
        <v>7.8150000000000004</v>
      </c>
      <c r="AA28" s="2">
        <v>3.0392999999999999</v>
      </c>
      <c r="AB28" s="3">
        <v>63993</v>
      </c>
      <c r="AC28" s="2">
        <v>478.6</v>
      </c>
      <c r="AD28" s="3">
        <v>80636</v>
      </c>
      <c r="AE28" s="2">
        <v>5.3654000000000002</v>
      </c>
      <c r="AF28" s="3">
        <v>21326</v>
      </c>
      <c r="AG28" s="2">
        <v>619.82000000000005</v>
      </c>
      <c r="AH28" s="4">
        <v>8927.2000000000007</v>
      </c>
      <c r="AI28" s="2">
        <v>3859.1</v>
      </c>
      <c r="AJ28" s="2">
        <v>129.91</v>
      </c>
    </row>
    <row r="29" spans="1:36">
      <c r="A29" t="s">
        <v>97</v>
      </c>
      <c r="B29" s="1" t="s">
        <v>98</v>
      </c>
      <c r="C29" s="12" t="s">
        <v>371</v>
      </c>
      <c r="D29" s="2">
        <v>62.265000000000001</v>
      </c>
      <c r="E29" s="2">
        <v>14.832000000000001</v>
      </c>
      <c r="F29" s="2">
        <v>88.519000000000005</v>
      </c>
      <c r="G29" s="2">
        <v>4.0811000000000002</v>
      </c>
      <c r="H29" s="2">
        <v>1.1472</v>
      </c>
      <c r="I29" s="3">
        <v>38051</v>
      </c>
      <c r="J29" s="2">
        <v>4.2319000000000004</v>
      </c>
      <c r="K29" s="2">
        <v>0</v>
      </c>
      <c r="L29" s="2">
        <v>66.066999999999993</v>
      </c>
      <c r="M29" s="2">
        <v>2.1613000000000002</v>
      </c>
      <c r="N29" s="2">
        <v>14.391999999999999</v>
      </c>
      <c r="O29" s="2">
        <v>426.36</v>
      </c>
      <c r="P29" s="2">
        <v>0.95457999999999998</v>
      </c>
      <c r="Q29" s="2">
        <v>0.86085999999999996</v>
      </c>
      <c r="R29" s="2">
        <v>11.122999999999999</v>
      </c>
      <c r="S29" s="2">
        <v>109.69</v>
      </c>
      <c r="T29" s="2">
        <v>136.94999999999999</v>
      </c>
      <c r="U29" s="2">
        <v>20.82</v>
      </c>
      <c r="V29" s="2">
        <v>31.366</v>
      </c>
      <c r="W29" s="2">
        <v>0.37645000000000001</v>
      </c>
      <c r="X29" s="2">
        <v>30.016999999999999</v>
      </c>
      <c r="Y29" s="2">
        <v>5.6050000000000004</v>
      </c>
      <c r="Z29" s="2">
        <v>4.0015000000000001</v>
      </c>
      <c r="AA29" s="2">
        <v>2.8592</v>
      </c>
      <c r="AB29" s="3">
        <v>78141</v>
      </c>
      <c r="AC29" s="2">
        <v>616.86</v>
      </c>
      <c r="AD29" s="3">
        <v>91321</v>
      </c>
      <c r="AE29" s="2">
        <v>4.8254999999999999</v>
      </c>
      <c r="AF29" s="3">
        <v>20497</v>
      </c>
      <c r="AG29" s="2">
        <v>972.77</v>
      </c>
      <c r="AH29" s="4">
        <v>9831.9</v>
      </c>
      <c r="AI29" s="2">
        <v>3512.2</v>
      </c>
      <c r="AJ29" s="2">
        <v>107.46</v>
      </c>
    </row>
    <row r="30" spans="1:36">
      <c r="A30" t="s">
        <v>99</v>
      </c>
      <c r="B30" s="1" t="s">
        <v>100</v>
      </c>
      <c r="C30" s="15" t="s">
        <v>374</v>
      </c>
      <c r="D30" s="2">
        <v>61.805999999999997</v>
      </c>
      <c r="E30" s="2">
        <v>13.422000000000001</v>
      </c>
      <c r="F30" s="2">
        <v>81.108000000000004</v>
      </c>
      <c r="G30" s="2">
        <v>8.3224</v>
      </c>
      <c r="H30" s="2">
        <v>1.1189</v>
      </c>
      <c r="I30" s="3">
        <v>36518</v>
      </c>
      <c r="J30" s="2">
        <v>4.3985000000000003</v>
      </c>
      <c r="K30" s="2">
        <v>26.248999999999999</v>
      </c>
      <c r="L30" s="2">
        <v>77.337000000000003</v>
      </c>
      <c r="M30" s="2">
        <v>5.5533999999999999</v>
      </c>
      <c r="N30" s="2">
        <v>13.991</v>
      </c>
      <c r="O30" s="2">
        <v>562.35</v>
      </c>
      <c r="P30" s="2">
        <v>0.83409999999999995</v>
      </c>
      <c r="Q30" s="2">
        <v>0.70186999999999999</v>
      </c>
      <c r="R30" s="2">
        <v>11.087999999999999</v>
      </c>
      <c r="S30" s="2">
        <v>124.42</v>
      </c>
      <c r="T30" s="2">
        <v>146.93</v>
      </c>
      <c r="U30" s="2">
        <v>17.254999999999999</v>
      </c>
      <c r="V30" s="2">
        <v>31.536999999999999</v>
      </c>
      <c r="W30" s="2">
        <v>0.36995</v>
      </c>
      <c r="X30" s="2">
        <v>27.242999999999999</v>
      </c>
      <c r="Y30" s="2">
        <v>5.4223999999999997</v>
      </c>
      <c r="Z30" s="2">
        <v>3.0891000000000002</v>
      </c>
      <c r="AA30" s="2">
        <v>2.4224999999999999</v>
      </c>
      <c r="AB30" s="3">
        <v>72324</v>
      </c>
      <c r="AC30" s="2">
        <v>594.99</v>
      </c>
      <c r="AD30" s="3">
        <v>93757</v>
      </c>
      <c r="AE30" s="2">
        <v>4.5490000000000004</v>
      </c>
      <c r="AF30" s="3">
        <v>22629</v>
      </c>
      <c r="AG30" s="2">
        <v>675.79</v>
      </c>
      <c r="AH30" s="4">
        <v>10076</v>
      </c>
      <c r="AI30" s="2">
        <v>3876.7</v>
      </c>
      <c r="AJ30" s="2">
        <v>106.95</v>
      </c>
    </row>
    <row r="31" spans="1:36">
      <c r="A31" t="s">
        <v>101</v>
      </c>
      <c r="B31" s="1" t="s">
        <v>102</v>
      </c>
      <c r="C31" s="12" t="s">
        <v>371</v>
      </c>
      <c r="D31" s="2">
        <v>60.814</v>
      </c>
      <c r="E31" s="2">
        <v>15.365</v>
      </c>
      <c r="F31" s="2">
        <v>88.843999999999994</v>
      </c>
      <c r="G31" s="2">
        <v>5.7911999999999999</v>
      </c>
      <c r="H31" s="2">
        <v>1.0886</v>
      </c>
      <c r="I31" s="3">
        <v>40427</v>
      </c>
      <c r="J31" s="2">
        <v>3.9802</v>
      </c>
      <c r="K31" s="2">
        <v>44.3</v>
      </c>
      <c r="L31" s="2">
        <v>77.203000000000003</v>
      </c>
      <c r="M31" s="2">
        <v>2.1684999999999999</v>
      </c>
      <c r="N31" s="2">
        <v>14.863</v>
      </c>
      <c r="O31" s="2">
        <v>456.82</v>
      </c>
      <c r="P31" s="2">
        <v>0.84416999999999998</v>
      </c>
      <c r="Q31" s="2">
        <v>0.89134999999999998</v>
      </c>
      <c r="R31" s="2">
        <v>11.02</v>
      </c>
      <c r="S31" s="2">
        <v>154.88999999999999</v>
      </c>
      <c r="T31" s="2">
        <v>100.22</v>
      </c>
      <c r="U31" s="2">
        <v>21.024999999999999</v>
      </c>
      <c r="V31" s="2">
        <v>30.794</v>
      </c>
      <c r="W31" s="2">
        <v>0.40078999999999998</v>
      </c>
      <c r="X31" s="2">
        <v>26.315000000000001</v>
      </c>
      <c r="Y31" s="2">
        <v>5.5004</v>
      </c>
      <c r="Z31" s="2">
        <v>3.9203999999999999</v>
      </c>
      <c r="AA31" s="2">
        <v>2.3382000000000001</v>
      </c>
      <c r="AB31" s="3">
        <v>77264</v>
      </c>
      <c r="AC31" s="2">
        <v>559.41999999999996</v>
      </c>
      <c r="AD31" s="3">
        <v>105690</v>
      </c>
      <c r="AE31" s="2">
        <v>4.3076999999999996</v>
      </c>
      <c r="AF31" s="3">
        <v>21749</v>
      </c>
      <c r="AG31" s="2">
        <v>872.71</v>
      </c>
      <c r="AH31" s="4">
        <v>8618.9</v>
      </c>
      <c r="AI31" s="2">
        <v>3725.5</v>
      </c>
      <c r="AJ31" s="2">
        <v>111.77</v>
      </c>
    </row>
    <row r="32" spans="1:36">
      <c r="A32" t="s">
        <v>103</v>
      </c>
      <c r="B32" s="1" t="s">
        <v>104</v>
      </c>
      <c r="C32" s="15" t="s">
        <v>372</v>
      </c>
      <c r="D32" s="2">
        <v>62.350999999999999</v>
      </c>
      <c r="E32" s="2">
        <v>13.077999999999999</v>
      </c>
      <c r="F32" s="2">
        <v>88.338999999999999</v>
      </c>
      <c r="G32" s="2">
        <v>6.1837</v>
      </c>
      <c r="H32" s="2">
        <v>1.1798</v>
      </c>
      <c r="I32" s="3">
        <v>39407</v>
      </c>
      <c r="J32" s="2">
        <v>3.8672</v>
      </c>
      <c r="K32" s="2">
        <v>85.572999999999993</v>
      </c>
      <c r="L32" s="2">
        <v>93.53</v>
      </c>
      <c r="M32" s="2">
        <v>2.1751999999999998</v>
      </c>
      <c r="N32" s="2">
        <v>14.743</v>
      </c>
      <c r="O32" s="2">
        <v>522.84</v>
      </c>
      <c r="P32" s="2">
        <v>0.95584000000000002</v>
      </c>
      <c r="Q32" s="2">
        <v>0.72694999999999999</v>
      </c>
      <c r="R32" s="2">
        <v>11.055999999999999</v>
      </c>
      <c r="S32" s="2">
        <v>179.09</v>
      </c>
      <c r="T32" s="2">
        <v>133.87</v>
      </c>
      <c r="U32" s="2">
        <v>18.497</v>
      </c>
      <c r="V32" s="2">
        <v>31.363</v>
      </c>
      <c r="W32" s="2">
        <v>0.41744999999999999</v>
      </c>
      <c r="X32" s="2">
        <v>27.149000000000001</v>
      </c>
      <c r="Y32" s="2">
        <v>5.5972</v>
      </c>
      <c r="Z32" s="2">
        <v>3.2957999999999998</v>
      </c>
      <c r="AA32" s="2">
        <v>2.8188</v>
      </c>
      <c r="AB32" s="3">
        <v>76693</v>
      </c>
      <c r="AC32" s="2">
        <v>531.47</v>
      </c>
      <c r="AD32" s="3">
        <v>90658</v>
      </c>
      <c r="AE32" s="2">
        <v>4.6651999999999996</v>
      </c>
      <c r="AF32" s="3">
        <v>33782</v>
      </c>
      <c r="AG32" s="2">
        <v>757.68</v>
      </c>
      <c r="AH32" s="4">
        <v>8141.4</v>
      </c>
      <c r="AI32" s="2">
        <v>3518.2</v>
      </c>
      <c r="AJ32" s="2">
        <v>115.77</v>
      </c>
    </row>
    <row r="33" spans="1:36">
      <c r="A33" t="s">
        <v>105</v>
      </c>
      <c r="B33" s="1" t="s">
        <v>106</v>
      </c>
      <c r="C33" s="12" t="s">
        <v>371</v>
      </c>
      <c r="D33" s="2">
        <v>60.572000000000003</v>
      </c>
      <c r="E33" s="2">
        <v>13.896000000000001</v>
      </c>
      <c r="F33" s="2">
        <v>89.534000000000006</v>
      </c>
      <c r="G33" s="2">
        <v>7.4340999999999999</v>
      </c>
      <c r="H33" s="2">
        <v>1.0972999999999999</v>
      </c>
      <c r="I33" s="3">
        <v>39896</v>
      </c>
      <c r="J33" s="2">
        <v>3.7995000000000001</v>
      </c>
      <c r="K33" s="2">
        <v>35.966999999999999</v>
      </c>
      <c r="L33" s="2">
        <v>97.397000000000006</v>
      </c>
      <c r="M33" s="2">
        <v>3.0184000000000002</v>
      </c>
      <c r="N33" s="2">
        <v>14.736000000000001</v>
      </c>
      <c r="O33" s="2">
        <v>496.24</v>
      </c>
      <c r="P33" s="2">
        <v>0.79203000000000001</v>
      </c>
      <c r="Q33" s="2">
        <v>0.66302000000000005</v>
      </c>
      <c r="R33" s="2">
        <v>11</v>
      </c>
      <c r="S33" s="2">
        <v>111.84</v>
      </c>
      <c r="T33" s="2">
        <v>100.01</v>
      </c>
      <c r="U33" s="2">
        <v>26.4</v>
      </c>
      <c r="V33" s="2">
        <v>30.082000000000001</v>
      </c>
      <c r="W33" s="2">
        <v>0.35591</v>
      </c>
      <c r="X33" s="2">
        <v>28.757000000000001</v>
      </c>
      <c r="Y33" s="2">
        <v>5.3677000000000001</v>
      </c>
      <c r="Z33" s="2">
        <v>4.5328999999999997</v>
      </c>
      <c r="AA33" s="2">
        <v>2.7827999999999999</v>
      </c>
      <c r="AB33" s="3">
        <v>76195</v>
      </c>
      <c r="AC33" s="2">
        <v>550.85</v>
      </c>
      <c r="AD33" s="3">
        <v>112250</v>
      </c>
      <c r="AE33" s="2">
        <v>4.5671999999999997</v>
      </c>
      <c r="AF33" s="3">
        <v>28866</v>
      </c>
      <c r="AG33" s="2">
        <v>865.42</v>
      </c>
      <c r="AH33" s="4">
        <v>8168</v>
      </c>
      <c r="AI33" s="2">
        <v>3436.1</v>
      </c>
      <c r="AJ33" s="2">
        <v>125.95</v>
      </c>
    </row>
    <row r="34" spans="1:36">
      <c r="A34" t="s">
        <v>107</v>
      </c>
      <c r="B34" s="1" t="s">
        <v>108</v>
      </c>
      <c r="C34" s="12" t="s">
        <v>371</v>
      </c>
      <c r="D34" s="2">
        <v>60.463000000000001</v>
      </c>
      <c r="E34" s="2">
        <v>13.981</v>
      </c>
      <c r="F34" s="2">
        <v>82.772000000000006</v>
      </c>
      <c r="G34" s="2">
        <v>5.0396999999999998</v>
      </c>
      <c r="H34" s="2">
        <v>1.1221000000000001</v>
      </c>
      <c r="I34" s="3">
        <v>37728</v>
      </c>
      <c r="J34" s="2">
        <v>3.9220000000000002</v>
      </c>
      <c r="K34" s="2">
        <v>0</v>
      </c>
      <c r="L34" s="2">
        <v>91.25</v>
      </c>
      <c r="M34" s="2">
        <v>2.0049999999999999</v>
      </c>
      <c r="N34" s="2">
        <v>14.035</v>
      </c>
      <c r="O34" s="2">
        <v>408.53</v>
      </c>
      <c r="P34" s="2">
        <v>0.84946999999999995</v>
      </c>
      <c r="Q34" s="2">
        <v>0.61804000000000003</v>
      </c>
      <c r="R34" s="2">
        <v>10.731</v>
      </c>
      <c r="S34" s="2">
        <v>111.94</v>
      </c>
      <c r="T34" s="2">
        <v>91.33</v>
      </c>
      <c r="U34" s="2">
        <v>22.446999999999999</v>
      </c>
      <c r="V34" s="2">
        <v>30.779</v>
      </c>
      <c r="W34" s="2">
        <v>0.37519999999999998</v>
      </c>
      <c r="X34" s="2">
        <v>28.103999999999999</v>
      </c>
      <c r="Y34" s="2">
        <v>5.4424000000000001</v>
      </c>
      <c r="Z34" s="2">
        <v>3.8595000000000002</v>
      </c>
      <c r="AA34" s="2">
        <v>2.6978</v>
      </c>
      <c r="AB34" s="3">
        <v>76702</v>
      </c>
      <c r="AC34" s="2">
        <v>515.33000000000004</v>
      </c>
      <c r="AD34" s="3">
        <v>91999</v>
      </c>
      <c r="AE34" s="2">
        <v>4.2975000000000003</v>
      </c>
      <c r="AF34" s="3">
        <v>26987</v>
      </c>
      <c r="AG34" s="2">
        <v>757.24</v>
      </c>
      <c r="AH34" s="4">
        <v>8508.5</v>
      </c>
      <c r="AI34" s="2">
        <v>4053.1</v>
      </c>
      <c r="AJ34" s="2">
        <v>120.44</v>
      </c>
    </row>
    <row r="35" spans="1:36">
      <c r="A35" t="s">
        <v>109</v>
      </c>
      <c r="B35" s="1" t="s">
        <v>110</v>
      </c>
      <c r="C35" s="12" t="s">
        <v>375</v>
      </c>
      <c r="D35" s="2">
        <v>65.843999999999994</v>
      </c>
      <c r="E35" s="2">
        <v>17.268000000000001</v>
      </c>
      <c r="F35" s="2">
        <v>102.32</v>
      </c>
      <c r="G35" s="2">
        <v>8.9460999999999995</v>
      </c>
      <c r="H35" s="2">
        <v>1.1866000000000001</v>
      </c>
      <c r="I35" s="3">
        <v>44847</v>
      </c>
      <c r="J35" s="2">
        <v>3.9192999999999998</v>
      </c>
      <c r="K35" s="2">
        <v>76.956999999999994</v>
      </c>
      <c r="L35" s="2">
        <v>108.35</v>
      </c>
      <c r="M35" s="2">
        <v>2.1996000000000002</v>
      </c>
      <c r="N35" s="2">
        <v>16.492000000000001</v>
      </c>
      <c r="O35" s="2">
        <v>395.04</v>
      </c>
      <c r="P35" s="2">
        <v>0.95723999999999998</v>
      </c>
      <c r="Q35" s="2">
        <v>0.98902999999999996</v>
      </c>
      <c r="R35" s="2">
        <v>12.207000000000001</v>
      </c>
      <c r="S35" s="2">
        <v>107.36</v>
      </c>
      <c r="T35" s="2">
        <v>105.44</v>
      </c>
      <c r="U35" s="2">
        <v>9.4872999999999994</v>
      </c>
      <c r="V35" s="2">
        <v>32.905000000000001</v>
      </c>
      <c r="W35" s="2">
        <v>0.37669000000000002</v>
      </c>
      <c r="X35" s="2">
        <v>30.428000000000001</v>
      </c>
      <c r="Y35" s="2">
        <v>5.8937999999999997</v>
      </c>
      <c r="Z35" s="2">
        <v>3.4794</v>
      </c>
      <c r="AA35" s="2">
        <v>2.8961999999999999</v>
      </c>
      <c r="AB35" s="3">
        <v>81246</v>
      </c>
      <c r="AC35" s="2">
        <v>523.27</v>
      </c>
      <c r="AD35" s="3">
        <v>90481</v>
      </c>
      <c r="AE35" s="2">
        <v>4.8860999999999999</v>
      </c>
      <c r="AF35" s="3">
        <v>23754</v>
      </c>
      <c r="AG35" s="2">
        <v>791.97</v>
      </c>
      <c r="AH35" s="4">
        <v>13934</v>
      </c>
      <c r="AI35" s="2">
        <v>3946.8</v>
      </c>
      <c r="AJ35" s="2">
        <v>128.79</v>
      </c>
    </row>
    <row r="36" spans="1:36">
      <c r="A36" t="s">
        <v>111</v>
      </c>
      <c r="B36" s="1" t="s">
        <v>112</v>
      </c>
      <c r="C36" s="12" t="s">
        <v>371</v>
      </c>
      <c r="D36" s="2">
        <v>61.1</v>
      </c>
      <c r="E36" s="2">
        <v>14.939</v>
      </c>
      <c r="F36" s="2">
        <v>87.733000000000004</v>
      </c>
      <c r="G36" s="2">
        <v>6.1280000000000001</v>
      </c>
      <c r="H36" s="2">
        <v>1.1229</v>
      </c>
      <c r="I36" s="3">
        <v>39413</v>
      </c>
      <c r="J36" s="2">
        <v>4.0746000000000002</v>
      </c>
      <c r="K36" s="2">
        <v>45.704000000000001</v>
      </c>
      <c r="L36" s="2">
        <v>85.914000000000001</v>
      </c>
      <c r="M36" s="2">
        <v>2.1669999999999998</v>
      </c>
      <c r="N36" s="2">
        <v>14.821999999999999</v>
      </c>
      <c r="O36" s="2">
        <v>386.73</v>
      </c>
      <c r="P36" s="2">
        <v>0.88880000000000003</v>
      </c>
      <c r="Q36" s="2">
        <v>0.97353999999999996</v>
      </c>
      <c r="R36" s="2">
        <v>10.981</v>
      </c>
      <c r="S36" s="2">
        <v>113.73</v>
      </c>
      <c r="T36" s="2">
        <v>126.48</v>
      </c>
      <c r="U36" s="2">
        <v>21.628</v>
      </c>
      <c r="V36" s="2">
        <v>30.754999999999999</v>
      </c>
      <c r="W36" s="2">
        <v>0.38255</v>
      </c>
      <c r="X36" s="2">
        <v>29.204000000000001</v>
      </c>
      <c r="Y36" s="2">
        <v>5.4531999999999998</v>
      </c>
      <c r="Z36" s="2">
        <v>3.5177</v>
      </c>
      <c r="AA36" s="2">
        <v>2.9962</v>
      </c>
      <c r="AB36" s="3">
        <v>73763</v>
      </c>
      <c r="AC36" s="2">
        <v>561.19000000000005</v>
      </c>
      <c r="AD36" s="3">
        <v>97270</v>
      </c>
      <c r="AE36" s="2">
        <v>4.4863999999999997</v>
      </c>
      <c r="AF36" s="3">
        <v>24392</v>
      </c>
      <c r="AG36" s="2">
        <v>787.05</v>
      </c>
      <c r="AH36" s="4">
        <v>8084</v>
      </c>
      <c r="AI36" s="2">
        <v>3755</v>
      </c>
      <c r="AJ36" s="2">
        <v>103.31</v>
      </c>
    </row>
    <row r="37" spans="1:36">
      <c r="A37" t="s">
        <v>113</v>
      </c>
      <c r="B37" s="1" t="s">
        <v>114</v>
      </c>
      <c r="C37" s="12" t="s">
        <v>371</v>
      </c>
      <c r="D37" s="2">
        <v>63.408000000000001</v>
      </c>
      <c r="E37" s="2">
        <v>15.163</v>
      </c>
      <c r="F37" s="2">
        <v>87.15</v>
      </c>
      <c r="G37" s="2">
        <v>5.5129999999999999</v>
      </c>
      <c r="H37" s="2">
        <v>1.1492</v>
      </c>
      <c r="I37" s="3">
        <v>40124</v>
      </c>
      <c r="J37" s="2">
        <v>4.0715000000000003</v>
      </c>
      <c r="K37" s="2">
        <v>99.650999999999996</v>
      </c>
      <c r="L37" s="2">
        <v>86.21</v>
      </c>
      <c r="M37" s="2">
        <v>2.4849999999999999</v>
      </c>
      <c r="N37" s="2">
        <v>14.73</v>
      </c>
      <c r="O37" s="2">
        <v>316.55</v>
      </c>
      <c r="P37" s="2">
        <v>1.0141</v>
      </c>
      <c r="Q37" s="2">
        <v>0.77886</v>
      </c>
      <c r="R37" s="2">
        <v>11.237</v>
      </c>
      <c r="S37" s="2">
        <v>146.51</v>
      </c>
      <c r="T37" s="2">
        <v>110.71</v>
      </c>
      <c r="U37" s="2">
        <v>20.640999999999998</v>
      </c>
      <c r="V37" s="2">
        <v>31.584</v>
      </c>
      <c r="W37" s="2">
        <v>0.38138</v>
      </c>
      <c r="X37" s="2">
        <v>27.678000000000001</v>
      </c>
      <c r="Y37" s="2">
        <v>5.6470000000000002</v>
      </c>
      <c r="Z37" s="2">
        <v>3.6705000000000001</v>
      </c>
      <c r="AA37" s="2">
        <v>2.5606</v>
      </c>
      <c r="AB37" s="3">
        <v>72520</v>
      </c>
      <c r="AC37" s="2">
        <v>551.44000000000005</v>
      </c>
      <c r="AD37" s="3">
        <v>92235</v>
      </c>
      <c r="AE37" s="2">
        <v>4.5869999999999997</v>
      </c>
      <c r="AF37" s="3">
        <v>25407</v>
      </c>
      <c r="AG37" s="2">
        <v>812.17</v>
      </c>
      <c r="AH37" s="4">
        <v>8729.2999999999993</v>
      </c>
      <c r="AI37" s="2">
        <v>4350.2</v>
      </c>
      <c r="AJ37" s="2">
        <v>113.94</v>
      </c>
    </row>
    <row r="38" spans="1:36">
      <c r="A38" t="s">
        <v>115</v>
      </c>
      <c r="B38" s="1" t="s">
        <v>116</v>
      </c>
      <c r="C38" s="15" t="s">
        <v>372</v>
      </c>
      <c r="D38" s="2">
        <v>59.951999999999998</v>
      </c>
      <c r="E38" s="2">
        <v>14.967000000000001</v>
      </c>
      <c r="F38" s="2">
        <v>89.046000000000006</v>
      </c>
      <c r="G38" s="2">
        <v>8.7403999999999993</v>
      </c>
      <c r="H38" s="2">
        <v>1.1080000000000001</v>
      </c>
      <c r="I38" s="3">
        <v>38458</v>
      </c>
      <c r="J38" s="2">
        <v>4.0965999999999996</v>
      </c>
      <c r="K38" s="2">
        <v>0</v>
      </c>
      <c r="L38" s="2">
        <v>101.55</v>
      </c>
      <c r="M38" s="2">
        <v>3.3106</v>
      </c>
      <c r="N38" s="2">
        <v>14.089</v>
      </c>
      <c r="O38" s="2">
        <v>381.35</v>
      </c>
      <c r="P38" s="2">
        <v>0.86853000000000002</v>
      </c>
      <c r="Q38" s="2">
        <v>0.89258000000000004</v>
      </c>
      <c r="R38" s="2">
        <v>10.625</v>
      </c>
      <c r="S38" s="2">
        <v>197.83</v>
      </c>
      <c r="T38" s="2">
        <v>130.28</v>
      </c>
      <c r="U38" s="2">
        <v>18.882999999999999</v>
      </c>
      <c r="V38" s="2">
        <v>30.527999999999999</v>
      </c>
      <c r="W38" s="2">
        <v>0.38640000000000002</v>
      </c>
      <c r="X38" s="2">
        <v>28.966999999999999</v>
      </c>
      <c r="Y38" s="2">
        <v>5.2763999999999998</v>
      </c>
      <c r="Z38" s="2">
        <v>2.9613999999999998</v>
      </c>
      <c r="AA38" s="2">
        <v>2.4093</v>
      </c>
      <c r="AB38" s="3">
        <v>70143</v>
      </c>
      <c r="AC38" s="2">
        <v>525.03</v>
      </c>
      <c r="AD38" s="3">
        <v>100640</v>
      </c>
      <c r="AE38" s="2">
        <v>4.1952999999999996</v>
      </c>
      <c r="AF38" s="3">
        <v>24807</v>
      </c>
      <c r="AG38" s="2">
        <v>754.38</v>
      </c>
      <c r="AH38" s="4">
        <v>8908.4</v>
      </c>
      <c r="AI38" s="2">
        <v>3919.3</v>
      </c>
      <c r="AJ38" s="2">
        <v>118.73</v>
      </c>
    </row>
    <row r="39" spans="1:36">
      <c r="A39" t="s">
        <v>117</v>
      </c>
      <c r="B39" s="1" t="s">
        <v>118</v>
      </c>
      <c r="C39" s="15" t="s">
        <v>372</v>
      </c>
      <c r="D39" s="2">
        <v>64.356999999999999</v>
      </c>
      <c r="E39" s="2">
        <v>15.247999999999999</v>
      </c>
      <c r="F39" s="2">
        <v>87.747</v>
      </c>
      <c r="G39" s="2">
        <v>8.7185000000000006</v>
      </c>
      <c r="H39" s="2">
        <v>1.1862999999999999</v>
      </c>
      <c r="I39" s="3">
        <v>41229</v>
      </c>
      <c r="J39" s="2">
        <v>4.1722000000000001</v>
      </c>
      <c r="K39" s="2">
        <v>37.545999999999999</v>
      </c>
      <c r="L39" s="2">
        <v>119.68</v>
      </c>
      <c r="M39" s="2">
        <v>2.0672000000000001</v>
      </c>
      <c r="N39" s="2">
        <v>15.3</v>
      </c>
      <c r="O39" s="2">
        <v>597.30999999999995</v>
      </c>
      <c r="P39" s="2">
        <v>0.87470999999999999</v>
      </c>
      <c r="Q39" s="2">
        <v>0.68015000000000003</v>
      </c>
      <c r="R39" s="2">
        <v>11.365</v>
      </c>
      <c r="S39" s="2">
        <v>102.53</v>
      </c>
      <c r="T39" s="2">
        <v>108.75</v>
      </c>
      <c r="U39" s="2">
        <v>17.035</v>
      </c>
      <c r="V39" s="2">
        <v>32.521000000000001</v>
      </c>
      <c r="W39" s="2">
        <v>0.41802</v>
      </c>
      <c r="X39" s="2">
        <v>29.553999999999998</v>
      </c>
      <c r="Y39" s="2">
        <v>5.8215000000000003</v>
      </c>
      <c r="Z39" s="2">
        <v>5.1771000000000003</v>
      </c>
      <c r="AA39" s="2">
        <v>2.8605999999999998</v>
      </c>
      <c r="AB39" s="3">
        <v>83529</v>
      </c>
      <c r="AC39" s="2">
        <v>556.29999999999995</v>
      </c>
      <c r="AD39" s="3">
        <v>72782</v>
      </c>
      <c r="AE39" s="2">
        <v>4.5902000000000003</v>
      </c>
      <c r="AF39" s="3">
        <v>30425</v>
      </c>
      <c r="AG39" s="2">
        <v>746.14</v>
      </c>
      <c r="AH39" s="4">
        <v>11466</v>
      </c>
      <c r="AI39" s="2">
        <v>3876.9</v>
      </c>
      <c r="AJ39" s="2">
        <v>124.57</v>
      </c>
    </row>
    <row r="40" spans="1:36">
      <c r="A40" t="s">
        <v>120</v>
      </c>
      <c r="B40" s="1" t="s">
        <v>121</v>
      </c>
      <c r="C40" s="15" t="s">
        <v>372</v>
      </c>
      <c r="D40" s="2">
        <v>60.972999999999999</v>
      </c>
      <c r="E40" s="2">
        <v>14.698</v>
      </c>
      <c r="F40" s="2">
        <v>93.102000000000004</v>
      </c>
      <c r="G40" s="2">
        <v>6.7899000000000003</v>
      </c>
      <c r="H40" s="2">
        <v>1.1026</v>
      </c>
      <c r="I40" s="3">
        <v>39715</v>
      </c>
      <c r="J40" s="2">
        <v>3.8081999999999998</v>
      </c>
      <c r="K40" s="2">
        <v>0</v>
      </c>
      <c r="L40" s="2">
        <v>93.346000000000004</v>
      </c>
      <c r="M40" s="2">
        <v>2.4963000000000002</v>
      </c>
      <c r="N40" s="2">
        <v>14.595000000000001</v>
      </c>
      <c r="O40" s="2">
        <v>935.95</v>
      </c>
      <c r="P40" s="2">
        <v>0.87999000000000005</v>
      </c>
      <c r="Q40" s="2">
        <v>0.68752000000000002</v>
      </c>
      <c r="R40" s="2">
        <v>10.93</v>
      </c>
      <c r="S40" s="2">
        <v>101.3</v>
      </c>
      <c r="T40" s="2">
        <v>91.058999999999997</v>
      </c>
      <c r="U40" s="2">
        <v>20.606000000000002</v>
      </c>
      <c r="V40" s="2">
        <v>29.623999999999999</v>
      </c>
      <c r="W40" s="2">
        <v>0.33411000000000002</v>
      </c>
      <c r="X40" s="2">
        <v>25.466999999999999</v>
      </c>
      <c r="Y40" s="2">
        <v>5.3806000000000003</v>
      </c>
      <c r="Z40" s="2">
        <v>5.3108000000000004</v>
      </c>
      <c r="AA40" s="2">
        <v>2.2896999999999998</v>
      </c>
      <c r="AB40" s="3">
        <v>74925</v>
      </c>
      <c r="AC40" s="2">
        <v>513.54</v>
      </c>
      <c r="AD40" s="3">
        <v>106980</v>
      </c>
      <c r="AE40" s="2">
        <v>4.3541999999999996</v>
      </c>
      <c r="AF40" s="3">
        <v>29671</v>
      </c>
      <c r="AG40" s="2">
        <v>850.69</v>
      </c>
      <c r="AH40" s="4">
        <v>10516</v>
      </c>
      <c r="AI40" s="2">
        <v>3378.2</v>
      </c>
      <c r="AJ40" s="2">
        <v>120.84</v>
      </c>
    </row>
    <row r="41" spans="1:36">
      <c r="A41" t="s">
        <v>122</v>
      </c>
      <c r="B41" s="1" t="s">
        <v>123</v>
      </c>
      <c r="C41" s="12" t="s">
        <v>371</v>
      </c>
      <c r="D41" s="2">
        <v>64.878</v>
      </c>
      <c r="E41" s="2">
        <v>14.987</v>
      </c>
      <c r="F41" s="2">
        <v>96.05</v>
      </c>
      <c r="G41" s="2">
        <v>6.8129999999999997</v>
      </c>
      <c r="H41" s="2">
        <v>1.1736</v>
      </c>
      <c r="I41" s="3">
        <v>41517</v>
      </c>
      <c r="J41" s="2">
        <v>4.3883999999999999</v>
      </c>
      <c r="K41" s="2">
        <v>0</v>
      </c>
      <c r="L41" s="2">
        <v>104.53</v>
      </c>
      <c r="M41" s="2">
        <v>2.4647999999999999</v>
      </c>
      <c r="N41" s="2">
        <v>15.385</v>
      </c>
      <c r="O41" s="2">
        <v>343.6</v>
      </c>
      <c r="P41" s="2">
        <v>1.0038</v>
      </c>
      <c r="Q41" s="2">
        <v>0.94211999999999996</v>
      </c>
      <c r="R41" s="2">
        <v>11.646000000000001</v>
      </c>
      <c r="S41" s="2">
        <v>97.861999999999995</v>
      </c>
      <c r="T41" s="2">
        <v>118.03</v>
      </c>
      <c r="U41" s="2">
        <v>24.800999999999998</v>
      </c>
      <c r="V41" s="2">
        <v>33.002000000000002</v>
      </c>
      <c r="W41" s="2">
        <v>0.41067999999999999</v>
      </c>
      <c r="X41" s="2">
        <v>28.254999999999999</v>
      </c>
      <c r="Y41" s="2">
        <v>5.9995000000000003</v>
      </c>
      <c r="Z41" s="2">
        <v>3.3997999999999999</v>
      </c>
      <c r="AA41" s="2">
        <v>2.5560999999999998</v>
      </c>
      <c r="AB41" s="3">
        <v>76239</v>
      </c>
      <c r="AC41" s="2">
        <v>584.86</v>
      </c>
      <c r="AD41" s="3">
        <v>73855</v>
      </c>
      <c r="AE41" s="2">
        <v>5.0232000000000001</v>
      </c>
      <c r="AF41" s="3">
        <v>32768</v>
      </c>
      <c r="AG41" s="2">
        <v>846.29</v>
      </c>
      <c r="AH41" s="4">
        <v>9514.4</v>
      </c>
      <c r="AI41" s="2">
        <v>4206.7</v>
      </c>
      <c r="AJ41" s="2">
        <v>128.36000000000001</v>
      </c>
    </row>
    <row r="42" spans="1:36">
      <c r="A42" t="s">
        <v>124</v>
      </c>
      <c r="B42" s="1" t="s">
        <v>125</v>
      </c>
      <c r="C42" s="12" t="s">
        <v>371</v>
      </c>
      <c r="D42" s="2">
        <v>60.128999999999998</v>
      </c>
      <c r="E42" s="2">
        <v>14.422000000000001</v>
      </c>
      <c r="F42" s="2">
        <v>86.84</v>
      </c>
      <c r="G42" s="2">
        <v>5.5761000000000003</v>
      </c>
      <c r="H42" s="2">
        <v>1.0931</v>
      </c>
      <c r="I42" s="3">
        <v>38002</v>
      </c>
      <c r="J42" s="2">
        <v>3.9632999999999998</v>
      </c>
      <c r="K42" s="2">
        <v>0</v>
      </c>
      <c r="L42" s="2">
        <v>95.81</v>
      </c>
      <c r="M42" s="2">
        <v>2.4157999999999999</v>
      </c>
      <c r="N42" s="2">
        <v>14.324</v>
      </c>
      <c r="O42" s="2">
        <v>397.58</v>
      </c>
      <c r="P42" s="2">
        <v>0.94808999999999999</v>
      </c>
      <c r="Q42" s="2">
        <v>0.99400999999999995</v>
      </c>
      <c r="R42" s="2">
        <v>10.913</v>
      </c>
      <c r="S42" s="2">
        <v>124.41</v>
      </c>
      <c r="T42" s="2">
        <v>115.08</v>
      </c>
      <c r="U42" s="2">
        <v>18.132999999999999</v>
      </c>
      <c r="V42" s="2">
        <v>29.49</v>
      </c>
      <c r="W42" s="2">
        <v>0.37086000000000002</v>
      </c>
      <c r="X42" s="2">
        <v>27.792000000000002</v>
      </c>
      <c r="Y42" s="2">
        <v>5.3480999999999996</v>
      </c>
      <c r="Z42" s="2">
        <v>3.1543000000000001</v>
      </c>
      <c r="AA42" s="2">
        <v>2.2902</v>
      </c>
      <c r="AB42" s="3">
        <v>71623</v>
      </c>
      <c r="AC42" s="2">
        <v>536.44000000000005</v>
      </c>
      <c r="AD42" s="3">
        <v>90527</v>
      </c>
      <c r="AE42" s="2">
        <v>4.6380999999999997</v>
      </c>
      <c r="AF42" s="3">
        <v>31188</v>
      </c>
      <c r="AG42" s="2">
        <v>801.56</v>
      </c>
      <c r="AH42" s="4">
        <v>8561.4</v>
      </c>
      <c r="AI42" s="2">
        <v>4109.7</v>
      </c>
      <c r="AJ42" s="2">
        <v>107.19</v>
      </c>
    </row>
    <row r="43" spans="1:36">
      <c r="A43" t="s">
        <v>126</v>
      </c>
      <c r="B43" s="1" t="s">
        <v>127</v>
      </c>
      <c r="C43" s="12" t="s">
        <v>371</v>
      </c>
      <c r="D43" s="2">
        <v>61.667999999999999</v>
      </c>
      <c r="E43" s="2">
        <v>14.794</v>
      </c>
      <c r="F43" s="2">
        <v>89.74</v>
      </c>
      <c r="G43" s="2">
        <v>3.6213000000000002</v>
      </c>
      <c r="H43" s="2">
        <v>1.1077999999999999</v>
      </c>
      <c r="I43" s="3">
        <v>39038</v>
      </c>
      <c r="J43" s="2">
        <v>4.2344999999999997</v>
      </c>
      <c r="K43" s="2">
        <v>0</v>
      </c>
      <c r="L43" s="2">
        <v>66.843999999999994</v>
      </c>
      <c r="M43" s="2">
        <v>2.14</v>
      </c>
      <c r="N43" s="2">
        <v>14.272</v>
      </c>
      <c r="O43" s="2">
        <v>331.46</v>
      </c>
      <c r="P43" s="2">
        <v>0.91825999999999997</v>
      </c>
      <c r="Q43" s="2">
        <v>0.72085999999999995</v>
      </c>
      <c r="R43" s="2">
        <v>11.04</v>
      </c>
      <c r="S43" s="2">
        <v>89.215999999999994</v>
      </c>
      <c r="T43" s="2">
        <v>123.95</v>
      </c>
      <c r="U43" s="2">
        <v>16.574000000000002</v>
      </c>
      <c r="V43" s="2">
        <v>30.169</v>
      </c>
      <c r="W43" s="2">
        <v>0.38069999999999998</v>
      </c>
      <c r="X43" s="2">
        <v>26.358000000000001</v>
      </c>
      <c r="Y43" s="2">
        <v>5.4160000000000004</v>
      </c>
      <c r="Z43" s="2">
        <v>2.7869999999999999</v>
      </c>
      <c r="AA43" s="2">
        <v>2.7160000000000002</v>
      </c>
      <c r="AB43" s="3">
        <v>76069</v>
      </c>
      <c r="AC43" s="2">
        <v>618.69000000000005</v>
      </c>
      <c r="AD43" s="3">
        <v>92720</v>
      </c>
      <c r="AE43" s="2">
        <v>4.3715000000000002</v>
      </c>
      <c r="AF43" s="3">
        <v>21769</v>
      </c>
      <c r="AG43" s="2">
        <v>748.05</v>
      </c>
      <c r="AH43" s="4">
        <v>8360.6</v>
      </c>
      <c r="AI43" s="2">
        <v>3886.6</v>
      </c>
      <c r="AJ43" s="2">
        <v>109.9</v>
      </c>
    </row>
    <row r="44" spans="1:36">
      <c r="A44" t="s">
        <v>128</v>
      </c>
      <c r="B44" s="1" t="s">
        <v>129</v>
      </c>
      <c r="C44" s="12" t="s">
        <v>371</v>
      </c>
      <c r="D44" s="2">
        <v>62.886000000000003</v>
      </c>
      <c r="E44" s="2">
        <v>15.186999999999999</v>
      </c>
      <c r="F44" s="2">
        <v>92.216999999999999</v>
      </c>
      <c r="G44" s="2">
        <v>7.0911</v>
      </c>
      <c r="H44" s="2">
        <v>1.1482000000000001</v>
      </c>
      <c r="I44" s="3">
        <v>41130</v>
      </c>
      <c r="J44" s="2">
        <v>4.3997000000000002</v>
      </c>
      <c r="K44" s="2">
        <v>46.177</v>
      </c>
      <c r="L44" s="2">
        <v>106.2</v>
      </c>
      <c r="M44" s="2">
        <v>2.5246</v>
      </c>
      <c r="N44" s="2">
        <v>14.999000000000001</v>
      </c>
      <c r="O44" s="2">
        <v>292.18</v>
      </c>
      <c r="P44" s="2">
        <v>0.90180000000000005</v>
      </c>
      <c r="Q44" s="2">
        <v>0.91417999999999999</v>
      </c>
      <c r="R44" s="2">
        <v>11.311</v>
      </c>
      <c r="S44" s="2">
        <v>94.373000000000005</v>
      </c>
      <c r="T44" s="2">
        <v>106.42</v>
      </c>
      <c r="U44" s="2">
        <v>15.8</v>
      </c>
      <c r="V44" s="2">
        <v>31.443999999999999</v>
      </c>
      <c r="W44" s="2">
        <v>0.39078000000000002</v>
      </c>
      <c r="X44" s="2">
        <v>31.029</v>
      </c>
      <c r="Y44" s="2">
        <v>5.5381</v>
      </c>
      <c r="Z44" s="2">
        <v>2.7496</v>
      </c>
      <c r="AA44" s="2">
        <v>2.7913999999999999</v>
      </c>
      <c r="AB44" s="3">
        <v>76346</v>
      </c>
      <c r="AC44" s="2">
        <v>589.78</v>
      </c>
      <c r="AD44" s="3">
        <v>83509</v>
      </c>
      <c r="AE44" s="2">
        <v>4.7122000000000002</v>
      </c>
      <c r="AF44" s="3">
        <v>29991</v>
      </c>
      <c r="AG44" s="2">
        <v>729.69</v>
      </c>
      <c r="AH44" s="4">
        <v>8453.7999999999993</v>
      </c>
      <c r="AI44" s="2">
        <v>4283.3</v>
      </c>
      <c r="AJ44" s="2">
        <v>123.49</v>
      </c>
    </row>
    <row r="45" spans="1:36">
      <c r="A45" t="s">
        <v>130</v>
      </c>
      <c r="B45" s="1" t="s">
        <v>131</v>
      </c>
      <c r="C45" s="12" t="s">
        <v>371</v>
      </c>
      <c r="D45" s="2">
        <v>63.692</v>
      </c>
      <c r="E45" s="2">
        <v>14.348000000000001</v>
      </c>
      <c r="F45" s="2">
        <v>91.46</v>
      </c>
      <c r="G45" s="2">
        <v>6.3996000000000004</v>
      </c>
      <c r="H45" s="2">
        <v>1.2022999999999999</v>
      </c>
      <c r="I45" s="3">
        <v>39822</v>
      </c>
      <c r="J45" s="2">
        <v>4.1783999999999999</v>
      </c>
      <c r="K45" s="2">
        <v>0</v>
      </c>
      <c r="L45" s="2">
        <v>95.766999999999996</v>
      </c>
      <c r="M45" s="2">
        <v>2.2886000000000002</v>
      </c>
      <c r="N45" s="2">
        <v>14.835000000000001</v>
      </c>
      <c r="O45" s="2">
        <v>349.43</v>
      </c>
      <c r="P45" s="2">
        <v>0.95186000000000004</v>
      </c>
      <c r="Q45" s="2">
        <v>0.95987</v>
      </c>
      <c r="R45" s="2">
        <v>11.28</v>
      </c>
      <c r="S45" s="2">
        <v>95.191000000000003</v>
      </c>
      <c r="T45" s="2">
        <v>100.83</v>
      </c>
      <c r="U45" s="2">
        <v>22.838000000000001</v>
      </c>
      <c r="V45" s="2">
        <v>32.241999999999997</v>
      </c>
      <c r="W45" s="2">
        <v>0.40203</v>
      </c>
      <c r="X45" s="2">
        <v>30.073</v>
      </c>
      <c r="Y45" s="2">
        <v>5.7641999999999998</v>
      </c>
      <c r="Z45" s="2">
        <v>3.1528</v>
      </c>
      <c r="AA45" s="2">
        <v>2.8664000000000001</v>
      </c>
      <c r="AB45" s="3">
        <v>73521</v>
      </c>
      <c r="AC45" s="2">
        <v>573.67999999999995</v>
      </c>
      <c r="AD45" s="3">
        <v>91164</v>
      </c>
      <c r="AE45" s="2">
        <v>4.6487999999999996</v>
      </c>
      <c r="AF45" s="3">
        <v>31960</v>
      </c>
      <c r="AG45" s="2">
        <v>849.54</v>
      </c>
      <c r="AH45" s="4">
        <v>9301</v>
      </c>
      <c r="AI45" s="2">
        <v>4155</v>
      </c>
      <c r="AJ45" s="2">
        <v>121.27</v>
      </c>
    </row>
    <row r="46" spans="1:36">
      <c r="A46" t="s">
        <v>132</v>
      </c>
      <c r="B46" s="1" t="s">
        <v>133</v>
      </c>
      <c r="C46" s="12" t="s">
        <v>371</v>
      </c>
      <c r="D46" s="2">
        <v>64.436999999999998</v>
      </c>
      <c r="E46" s="2">
        <v>16.420999999999999</v>
      </c>
      <c r="F46" s="2">
        <v>96.191000000000003</v>
      </c>
      <c r="G46" s="2">
        <v>5.0106000000000002</v>
      </c>
      <c r="H46" s="2">
        <v>1.1755</v>
      </c>
      <c r="I46" s="3">
        <v>43341</v>
      </c>
      <c r="J46" s="2">
        <v>4.0804</v>
      </c>
      <c r="K46" s="2">
        <v>31.54</v>
      </c>
      <c r="L46" s="2">
        <v>65.59</v>
      </c>
      <c r="M46" s="2">
        <v>2.7557999999999998</v>
      </c>
      <c r="N46" s="2">
        <v>16.065999999999999</v>
      </c>
      <c r="O46" s="2">
        <v>546.23</v>
      </c>
      <c r="P46" s="2">
        <v>0.90393999999999997</v>
      </c>
      <c r="Q46" s="2">
        <v>0.87477000000000005</v>
      </c>
      <c r="R46" s="2">
        <v>11.893000000000001</v>
      </c>
      <c r="S46" s="2">
        <v>113.44</v>
      </c>
      <c r="T46" s="2">
        <v>137.83000000000001</v>
      </c>
      <c r="U46" s="2">
        <v>24.433</v>
      </c>
      <c r="V46" s="2">
        <v>32.317</v>
      </c>
      <c r="W46" s="2">
        <v>0.38923999999999997</v>
      </c>
      <c r="X46" s="2">
        <v>31.300999999999998</v>
      </c>
      <c r="Y46" s="2">
        <v>5.7683</v>
      </c>
      <c r="Z46" s="2">
        <v>4.3475000000000001</v>
      </c>
      <c r="AA46" s="2">
        <v>2.9780000000000002</v>
      </c>
      <c r="AB46" s="3">
        <v>77620</v>
      </c>
      <c r="AC46" s="2">
        <v>602.54999999999995</v>
      </c>
      <c r="AD46" s="3">
        <v>104160</v>
      </c>
      <c r="AE46" s="2">
        <v>4.7660999999999998</v>
      </c>
      <c r="AF46" s="3">
        <v>21747</v>
      </c>
      <c r="AG46" s="2">
        <v>895.59</v>
      </c>
      <c r="AH46" s="4">
        <v>8673</v>
      </c>
      <c r="AI46" s="2">
        <v>3768.8</v>
      </c>
      <c r="AJ46" s="2">
        <v>119.07</v>
      </c>
    </row>
    <row r="47" spans="1:36">
      <c r="A47" t="s">
        <v>134</v>
      </c>
      <c r="B47" s="1" t="s">
        <v>135</v>
      </c>
      <c r="C47" s="12" t="s">
        <v>371</v>
      </c>
      <c r="D47" s="2">
        <v>65.941999999999993</v>
      </c>
      <c r="E47" s="2">
        <v>15.994999999999999</v>
      </c>
      <c r="F47" s="2">
        <v>94.567999999999998</v>
      </c>
      <c r="G47" s="2">
        <v>3.7157</v>
      </c>
      <c r="H47" s="2">
        <v>1.2682</v>
      </c>
      <c r="I47" s="3">
        <v>41167</v>
      </c>
      <c r="J47" s="2">
        <v>4.5717999999999996</v>
      </c>
      <c r="K47" s="2">
        <v>64.751000000000005</v>
      </c>
      <c r="L47" s="2">
        <v>62.118000000000002</v>
      </c>
      <c r="M47" s="2">
        <v>2.6867000000000001</v>
      </c>
      <c r="N47" s="2">
        <v>15.116</v>
      </c>
      <c r="O47" s="2">
        <v>391.18</v>
      </c>
      <c r="P47" s="2">
        <v>0.99045000000000005</v>
      </c>
      <c r="Q47" s="2">
        <v>0.75509000000000004</v>
      </c>
      <c r="R47" s="2">
        <v>11.737</v>
      </c>
      <c r="S47" s="2">
        <v>119.36</v>
      </c>
      <c r="T47" s="2">
        <v>133.97999999999999</v>
      </c>
      <c r="U47" s="2">
        <v>27.004000000000001</v>
      </c>
      <c r="V47" s="2">
        <v>32.950000000000003</v>
      </c>
      <c r="W47" s="2">
        <v>0.44333</v>
      </c>
      <c r="X47" s="2">
        <v>32.683</v>
      </c>
      <c r="Y47" s="2">
        <v>5.9419000000000004</v>
      </c>
      <c r="Z47" s="2">
        <v>3.6795</v>
      </c>
      <c r="AA47" s="2">
        <v>2.4611999999999998</v>
      </c>
      <c r="AB47" s="3">
        <v>80173</v>
      </c>
      <c r="AC47" s="2">
        <v>593.80999999999995</v>
      </c>
      <c r="AD47" s="3">
        <v>96937</v>
      </c>
      <c r="AE47" s="2">
        <v>4.7084000000000001</v>
      </c>
      <c r="AF47" s="3">
        <v>20372</v>
      </c>
      <c r="AG47" s="2">
        <v>890.11</v>
      </c>
      <c r="AH47" s="4">
        <v>8873.5</v>
      </c>
      <c r="AI47" s="2">
        <v>3888.6</v>
      </c>
      <c r="AJ47" s="2">
        <v>118.49</v>
      </c>
    </row>
    <row r="48" spans="1:36">
      <c r="A48" t="s">
        <v>136</v>
      </c>
      <c r="B48" s="1" t="s">
        <v>137</v>
      </c>
      <c r="C48" s="12" t="s">
        <v>371</v>
      </c>
      <c r="D48" s="2">
        <v>63.671999999999997</v>
      </c>
      <c r="E48" s="2">
        <v>13.903</v>
      </c>
      <c r="F48" s="2">
        <v>93.421999999999997</v>
      </c>
      <c r="G48" s="2">
        <v>3.3871000000000002</v>
      </c>
      <c r="H48" s="2">
        <v>1.1717</v>
      </c>
      <c r="I48" s="3">
        <v>38616</v>
      </c>
      <c r="J48" s="2">
        <v>4.4088000000000003</v>
      </c>
      <c r="K48" s="2">
        <v>70.840999999999994</v>
      </c>
      <c r="L48" s="2">
        <v>50.576000000000001</v>
      </c>
      <c r="M48" s="2">
        <v>2.2593999999999999</v>
      </c>
      <c r="N48" s="2">
        <v>14.417999999999999</v>
      </c>
      <c r="O48" s="2">
        <v>390.6</v>
      </c>
      <c r="P48" s="2">
        <v>0.92051000000000005</v>
      </c>
      <c r="Q48" s="2">
        <v>0.74836000000000003</v>
      </c>
      <c r="R48" s="2">
        <v>11.090999999999999</v>
      </c>
      <c r="S48" s="2">
        <v>102.33</v>
      </c>
      <c r="T48" s="2">
        <v>123.61</v>
      </c>
      <c r="U48" s="2">
        <v>19.61</v>
      </c>
      <c r="V48" s="2">
        <v>32.046999999999997</v>
      </c>
      <c r="W48" s="2">
        <v>0.39723000000000003</v>
      </c>
      <c r="X48" s="2">
        <v>28.744</v>
      </c>
      <c r="Y48" s="2">
        <v>5.6776</v>
      </c>
      <c r="Z48" s="2">
        <v>3.3431000000000002</v>
      </c>
      <c r="AA48" s="2">
        <v>2.8706</v>
      </c>
      <c r="AB48" s="3">
        <v>80294</v>
      </c>
      <c r="AC48" s="2">
        <v>631.73</v>
      </c>
      <c r="AD48" s="3">
        <v>98248</v>
      </c>
      <c r="AE48" s="2">
        <v>5.1130000000000004</v>
      </c>
      <c r="AF48" s="3">
        <v>19821</v>
      </c>
      <c r="AG48" s="2">
        <v>851.38</v>
      </c>
      <c r="AH48" s="4">
        <v>8854.7999999999993</v>
      </c>
      <c r="AI48" s="2">
        <v>4247.5</v>
      </c>
      <c r="AJ48" s="2">
        <v>110.49</v>
      </c>
    </row>
    <row r="49" spans="1:36">
      <c r="A49" t="s">
        <v>138</v>
      </c>
      <c r="B49" s="1" t="s">
        <v>139</v>
      </c>
      <c r="C49" s="12" t="s">
        <v>371</v>
      </c>
      <c r="D49" s="2">
        <v>62.816000000000003</v>
      </c>
      <c r="E49" s="2">
        <v>14.3</v>
      </c>
      <c r="F49" s="2">
        <v>92.53</v>
      </c>
      <c r="G49" s="2">
        <v>5.8695000000000004</v>
      </c>
      <c r="H49" s="2">
        <v>1.1419999999999999</v>
      </c>
      <c r="I49" s="3">
        <v>39404</v>
      </c>
      <c r="J49" s="2">
        <v>4.4267000000000003</v>
      </c>
      <c r="K49" s="2">
        <v>56.758000000000003</v>
      </c>
      <c r="L49" s="2">
        <v>94.132000000000005</v>
      </c>
      <c r="M49" s="2">
        <v>2.2113999999999998</v>
      </c>
      <c r="N49" s="2">
        <v>14.532</v>
      </c>
      <c r="O49" s="2">
        <v>424.88</v>
      </c>
      <c r="P49" s="2">
        <v>0.88878000000000001</v>
      </c>
      <c r="Q49" s="2">
        <v>0.70038999999999996</v>
      </c>
      <c r="R49" s="2">
        <v>11.173</v>
      </c>
      <c r="S49" s="2">
        <v>66.912000000000006</v>
      </c>
      <c r="T49" s="2">
        <v>149.66999999999999</v>
      </c>
      <c r="U49" s="2">
        <v>20.742000000000001</v>
      </c>
      <c r="V49" s="2">
        <v>31.573</v>
      </c>
      <c r="W49" s="2">
        <v>0.37015999999999999</v>
      </c>
      <c r="X49" s="2">
        <v>27.436</v>
      </c>
      <c r="Y49" s="2">
        <v>5.6859000000000002</v>
      </c>
      <c r="Z49" s="2">
        <v>3.0665</v>
      </c>
      <c r="AA49" s="2">
        <v>2.5142000000000002</v>
      </c>
      <c r="AB49" s="3">
        <v>78546</v>
      </c>
      <c r="AC49" s="2">
        <v>584.47</v>
      </c>
      <c r="AD49" s="3">
        <v>95456</v>
      </c>
      <c r="AE49" s="2">
        <v>5.0353000000000003</v>
      </c>
      <c r="AF49" s="3">
        <v>25822</v>
      </c>
      <c r="AG49" s="2">
        <v>861.83</v>
      </c>
      <c r="AH49" s="4">
        <v>9224.2999999999993</v>
      </c>
      <c r="AI49" s="2">
        <v>3918</v>
      </c>
      <c r="AJ49" s="2">
        <v>111.32</v>
      </c>
    </row>
    <row r="50" spans="1:36">
      <c r="A50" t="s">
        <v>140</v>
      </c>
      <c r="B50" s="1" t="s">
        <v>141</v>
      </c>
      <c r="C50" s="15" t="s">
        <v>371</v>
      </c>
      <c r="D50" s="2">
        <v>64.977999999999994</v>
      </c>
      <c r="E50" s="2">
        <v>16.009</v>
      </c>
      <c r="F50" s="2">
        <v>96.831999999999994</v>
      </c>
      <c r="G50" s="2">
        <v>6.6012000000000004</v>
      </c>
      <c r="H50" s="2">
        <v>1.1919</v>
      </c>
      <c r="I50" s="3">
        <v>42437</v>
      </c>
      <c r="J50" s="2">
        <v>4.4634</v>
      </c>
      <c r="K50" s="2">
        <v>58.768999999999998</v>
      </c>
      <c r="L50" s="2">
        <v>81.114000000000004</v>
      </c>
      <c r="M50" s="2">
        <v>2.6667000000000001</v>
      </c>
      <c r="N50" s="2">
        <v>15.542999999999999</v>
      </c>
      <c r="O50" s="2">
        <v>388.3</v>
      </c>
      <c r="P50" s="2">
        <v>0.96821999999999997</v>
      </c>
      <c r="Q50" s="2">
        <v>0.62080000000000002</v>
      </c>
      <c r="R50" s="2">
        <v>11.693</v>
      </c>
      <c r="S50" s="2">
        <v>147.65</v>
      </c>
      <c r="T50" s="2">
        <v>145.46</v>
      </c>
      <c r="U50" s="2">
        <v>20.201000000000001</v>
      </c>
      <c r="V50" s="2">
        <v>31.873000000000001</v>
      </c>
      <c r="W50" s="2">
        <v>0.38908999999999999</v>
      </c>
      <c r="X50" s="2">
        <v>29.210999999999999</v>
      </c>
      <c r="Y50" s="2">
        <v>5.6623000000000001</v>
      </c>
      <c r="Z50" s="2">
        <v>3.7488000000000001</v>
      </c>
      <c r="AA50" s="2">
        <v>2.3896000000000002</v>
      </c>
      <c r="AB50" s="3">
        <v>79031</v>
      </c>
      <c r="AC50" s="2">
        <v>582.89</v>
      </c>
      <c r="AD50" s="3">
        <v>93427</v>
      </c>
      <c r="AE50" s="2">
        <v>4.4527000000000001</v>
      </c>
      <c r="AF50" s="3">
        <v>20851</v>
      </c>
      <c r="AG50" s="2">
        <v>822.18</v>
      </c>
      <c r="AH50" s="4">
        <v>10351</v>
      </c>
      <c r="AI50" s="2">
        <v>3782.2</v>
      </c>
      <c r="AJ50" s="2">
        <v>112.9</v>
      </c>
    </row>
    <row r="51" spans="1:36">
      <c r="A51" t="s">
        <v>142</v>
      </c>
      <c r="B51" s="1" t="s">
        <v>143</v>
      </c>
      <c r="C51" s="12" t="s">
        <v>371</v>
      </c>
      <c r="D51" s="2">
        <v>63.540999999999997</v>
      </c>
      <c r="E51" s="2">
        <v>14.750999999999999</v>
      </c>
      <c r="F51" s="2">
        <v>90.665000000000006</v>
      </c>
      <c r="G51" s="2">
        <v>6.5228000000000002</v>
      </c>
      <c r="H51" s="2">
        <v>1.1889000000000001</v>
      </c>
      <c r="I51" s="3">
        <v>39440</v>
      </c>
      <c r="J51" s="2">
        <v>4.1848999999999998</v>
      </c>
      <c r="K51" s="2">
        <v>0</v>
      </c>
      <c r="L51" s="2">
        <v>82.44</v>
      </c>
      <c r="M51" s="2">
        <v>2.5804999999999998</v>
      </c>
      <c r="N51" s="2">
        <v>14.775</v>
      </c>
      <c r="O51" s="2">
        <v>393.36</v>
      </c>
      <c r="P51" s="2">
        <v>0.89744000000000002</v>
      </c>
      <c r="Q51" s="2">
        <v>1.0444</v>
      </c>
      <c r="R51" s="2">
        <v>11.38</v>
      </c>
      <c r="S51" s="2">
        <v>100.41</v>
      </c>
      <c r="T51" s="2">
        <v>122.97</v>
      </c>
      <c r="U51" s="2">
        <v>22.597000000000001</v>
      </c>
      <c r="V51" s="2">
        <v>32.305</v>
      </c>
      <c r="W51" s="2">
        <v>0.39683000000000002</v>
      </c>
      <c r="X51" s="2">
        <v>29.169</v>
      </c>
      <c r="Y51" s="2">
        <v>5.5392999999999999</v>
      </c>
      <c r="Z51" s="2">
        <v>3.2097000000000002</v>
      </c>
      <c r="AA51" s="2">
        <v>2.7822</v>
      </c>
      <c r="AB51" s="3">
        <v>82016</v>
      </c>
      <c r="AC51" s="2">
        <v>586.33000000000004</v>
      </c>
      <c r="AD51" s="3">
        <v>93861</v>
      </c>
      <c r="AE51" s="2">
        <v>4.7492000000000001</v>
      </c>
      <c r="AF51" s="3">
        <v>23632</v>
      </c>
      <c r="AG51" s="2">
        <v>786.71</v>
      </c>
      <c r="AH51" s="4">
        <v>9735.9</v>
      </c>
      <c r="AI51" s="2">
        <v>4465.2</v>
      </c>
      <c r="AJ51" s="2">
        <v>125.39</v>
      </c>
    </row>
    <row r="52" spans="1:36">
      <c r="A52" t="s">
        <v>144</v>
      </c>
      <c r="B52" s="1" t="s">
        <v>145</v>
      </c>
      <c r="C52" s="12" t="s">
        <v>373</v>
      </c>
      <c r="D52" s="2">
        <v>70.400999999999996</v>
      </c>
      <c r="E52" s="2">
        <v>14.127000000000001</v>
      </c>
      <c r="F52" s="2">
        <v>81.135999999999996</v>
      </c>
      <c r="G52" s="2">
        <v>6.3064</v>
      </c>
      <c r="H52" s="2">
        <v>1.2427999999999999</v>
      </c>
      <c r="I52" s="3">
        <v>38217</v>
      </c>
      <c r="J52" s="2">
        <v>4.7918000000000003</v>
      </c>
      <c r="K52" s="2">
        <v>21.574999999999999</v>
      </c>
      <c r="L52" s="2">
        <v>93.662000000000006</v>
      </c>
      <c r="M52" s="2">
        <v>1.9377</v>
      </c>
      <c r="N52" s="2">
        <v>13.715</v>
      </c>
      <c r="O52" s="2">
        <v>354.58</v>
      </c>
      <c r="P52" s="2">
        <v>1.0364</v>
      </c>
      <c r="Q52" s="2">
        <v>0.93508000000000002</v>
      </c>
      <c r="R52" s="2">
        <v>13.231</v>
      </c>
      <c r="S52" s="2">
        <v>146.62</v>
      </c>
      <c r="T52" s="2">
        <v>113.7</v>
      </c>
      <c r="U52" s="2">
        <v>19.890999999999998</v>
      </c>
      <c r="V52" s="2">
        <v>35.539000000000001</v>
      </c>
      <c r="W52" s="2">
        <v>0.39606000000000002</v>
      </c>
      <c r="X52" s="2">
        <v>32.850999999999999</v>
      </c>
      <c r="Y52" s="2">
        <v>6.0252999999999997</v>
      </c>
      <c r="Z52" s="2">
        <v>2.9</v>
      </c>
      <c r="AA52" s="2">
        <v>2.6840000000000002</v>
      </c>
      <c r="AB52" s="3">
        <v>80153</v>
      </c>
      <c r="AC52" s="2">
        <v>636.83000000000004</v>
      </c>
      <c r="AD52" s="3">
        <v>79627</v>
      </c>
      <c r="AE52" s="2">
        <v>4.9470999999999998</v>
      </c>
      <c r="AF52" s="3">
        <v>25214</v>
      </c>
      <c r="AG52" s="2">
        <v>784.94</v>
      </c>
      <c r="AH52" s="4">
        <v>10051</v>
      </c>
      <c r="AI52" s="2">
        <v>4151.3999999999996</v>
      </c>
      <c r="AJ52" s="2">
        <v>100.43</v>
      </c>
    </row>
    <row r="53" spans="1:36">
      <c r="A53" t="s">
        <v>146</v>
      </c>
      <c r="B53" s="1" t="s">
        <v>147</v>
      </c>
      <c r="C53" s="15" t="s">
        <v>372</v>
      </c>
      <c r="D53" s="2">
        <v>62.424999999999997</v>
      </c>
      <c r="E53" s="2">
        <v>14.861000000000001</v>
      </c>
      <c r="F53" s="2">
        <v>92.231999999999999</v>
      </c>
      <c r="G53" s="2">
        <v>7.81</v>
      </c>
      <c r="H53" s="2">
        <v>1.1395</v>
      </c>
      <c r="I53" s="3">
        <v>42059</v>
      </c>
      <c r="J53" s="2">
        <v>3.9378000000000002</v>
      </c>
      <c r="K53" s="2">
        <v>57.154000000000003</v>
      </c>
      <c r="L53" s="2">
        <v>99.93</v>
      </c>
      <c r="M53" s="2">
        <v>3.8172000000000001</v>
      </c>
      <c r="N53" s="2">
        <v>14.882999999999999</v>
      </c>
      <c r="O53" s="2">
        <v>449.54</v>
      </c>
      <c r="P53" s="2">
        <v>0.86034999999999995</v>
      </c>
      <c r="Q53" s="2">
        <v>0.57718000000000003</v>
      </c>
      <c r="R53" s="2">
        <v>11.397</v>
      </c>
      <c r="S53" s="2">
        <v>135.51</v>
      </c>
      <c r="T53" s="2">
        <v>113.37</v>
      </c>
      <c r="U53" s="2">
        <v>24.593</v>
      </c>
      <c r="V53" s="2">
        <v>30.879000000000001</v>
      </c>
      <c r="W53" s="2">
        <v>0.38422000000000001</v>
      </c>
      <c r="X53" s="2">
        <v>26.786999999999999</v>
      </c>
      <c r="Y53" s="2">
        <v>5.4850000000000003</v>
      </c>
      <c r="Z53" s="2">
        <v>3.6149</v>
      </c>
      <c r="AA53" s="2">
        <v>2.6806999999999999</v>
      </c>
      <c r="AB53" s="3">
        <v>83261</v>
      </c>
      <c r="AC53" s="2">
        <v>599.39</v>
      </c>
      <c r="AD53" s="3">
        <v>90958</v>
      </c>
      <c r="AE53" s="2">
        <v>4.6307</v>
      </c>
      <c r="AF53" s="3">
        <v>24380</v>
      </c>
      <c r="AG53" s="2">
        <v>788.9</v>
      </c>
      <c r="AH53" s="4">
        <v>9557.7000000000007</v>
      </c>
      <c r="AI53" s="2">
        <v>3968.6</v>
      </c>
      <c r="AJ53" s="2">
        <v>123.28</v>
      </c>
    </row>
    <row r="54" spans="1:36">
      <c r="A54" t="s">
        <v>148</v>
      </c>
      <c r="B54" s="1" t="s">
        <v>149</v>
      </c>
      <c r="C54" s="15" t="s">
        <v>376</v>
      </c>
      <c r="D54" s="2">
        <v>59.195999999999998</v>
      </c>
      <c r="E54" s="2">
        <v>11.206</v>
      </c>
      <c r="F54" s="2">
        <v>71.284999999999997</v>
      </c>
      <c r="G54" s="2">
        <v>7.3250000000000002</v>
      </c>
      <c r="H54" s="2">
        <v>1.0792999999999999</v>
      </c>
      <c r="I54" s="3">
        <v>34949</v>
      </c>
      <c r="J54" s="2">
        <v>3.9394999999999998</v>
      </c>
      <c r="K54" s="2">
        <v>13.699</v>
      </c>
      <c r="L54" s="2">
        <v>89.328999999999994</v>
      </c>
      <c r="M54" s="2">
        <v>2.1021000000000001</v>
      </c>
      <c r="N54" s="2">
        <v>13.657999999999999</v>
      </c>
      <c r="O54" s="2">
        <v>571.05999999999995</v>
      </c>
      <c r="P54" s="2">
        <v>0.81908000000000003</v>
      </c>
      <c r="Q54" s="2">
        <v>0.57076000000000005</v>
      </c>
      <c r="R54" s="2">
        <v>10.766</v>
      </c>
      <c r="S54" s="2">
        <v>132.27000000000001</v>
      </c>
      <c r="T54" s="2">
        <v>83.542000000000002</v>
      </c>
      <c r="U54" s="2">
        <v>23.047999999999998</v>
      </c>
      <c r="V54" s="2">
        <v>29.734999999999999</v>
      </c>
      <c r="W54" s="2">
        <v>0.39582000000000001</v>
      </c>
      <c r="X54" s="2">
        <v>25.731999999999999</v>
      </c>
      <c r="Y54" s="2">
        <v>5.1532999999999998</v>
      </c>
      <c r="Z54" s="2">
        <v>4.4192</v>
      </c>
      <c r="AA54" s="2">
        <v>2.641</v>
      </c>
      <c r="AB54" s="3">
        <v>76015</v>
      </c>
      <c r="AC54" s="2">
        <v>666.13</v>
      </c>
      <c r="AD54" s="3">
        <v>73422</v>
      </c>
      <c r="AE54" s="2">
        <v>4.1608999999999998</v>
      </c>
      <c r="AF54" s="3">
        <v>23199</v>
      </c>
      <c r="AG54" s="2">
        <v>575.69000000000005</v>
      </c>
      <c r="AH54" s="4">
        <v>11661</v>
      </c>
      <c r="AI54" s="2">
        <v>3655</v>
      </c>
      <c r="AJ54" s="2">
        <v>85.894000000000005</v>
      </c>
    </row>
    <row r="55" spans="1:36">
      <c r="A55" t="s">
        <v>150</v>
      </c>
      <c r="B55" s="1" t="s">
        <v>151</v>
      </c>
      <c r="C55" s="12" t="s">
        <v>373</v>
      </c>
      <c r="D55" s="2">
        <v>68.748999999999995</v>
      </c>
      <c r="E55" s="2">
        <v>12.186</v>
      </c>
      <c r="F55" s="2">
        <v>75.289000000000001</v>
      </c>
      <c r="G55" s="2">
        <v>5.1485000000000003</v>
      </c>
      <c r="H55" s="2">
        <v>1.2326999999999999</v>
      </c>
      <c r="I55" s="3">
        <v>32504</v>
      </c>
      <c r="J55" s="2">
        <v>4.9108000000000001</v>
      </c>
      <c r="K55" s="2">
        <v>0</v>
      </c>
      <c r="L55" s="2">
        <v>82.757000000000005</v>
      </c>
      <c r="M55" s="2">
        <v>1.9094</v>
      </c>
      <c r="N55" s="2">
        <v>12.585000000000001</v>
      </c>
      <c r="O55" s="2">
        <v>332.2</v>
      </c>
      <c r="P55" s="2">
        <v>1.0359</v>
      </c>
      <c r="Q55" s="2">
        <v>0.67925000000000002</v>
      </c>
      <c r="R55" s="2">
        <v>13.005000000000001</v>
      </c>
      <c r="S55" s="2">
        <v>142.33000000000001</v>
      </c>
      <c r="T55" s="2">
        <v>128.53</v>
      </c>
      <c r="U55" s="2">
        <v>17.335000000000001</v>
      </c>
      <c r="V55" s="2">
        <v>35.106999999999999</v>
      </c>
      <c r="W55" s="2">
        <v>0.39434999999999998</v>
      </c>
      <c r="X55" s="2">
        <v>32.146999999999998</v>
      </c>
      <c r="Y55" s="2">
        <v>5.9997999999999996</v>
      </c>
      <c r="Z55" s="2">
        <v>3.1183000000000001</v>
      </c>
      <c r="AA55" s="2">
        <v>2.9148000000000001</v>
      </c>
      <c r="AB55" s="3">
        <v>72258</v>
      </c>
      <c r="AC55" s="2">
        <v>604.21</v>
      </c>
      <c r="AD55" s="3">
        <v>78247</v>
      </c>
      <c r="AE55" s="2">
        <v>4.4211999999999998</v>
      </c>
      <c r="AF55" s="3">
        <v>24021</v>
      </c>
      <c r="AG55" s="2">
        <v>699.88</v>
      </c>
      <c r="AH55" s="4">
        <v>10556</v>
      </c>
      <c r="AI55" s="2">
        <v>4054.2</v>
      </c>
      <c r="AJ55" s="2">
        <v>80.075999999999993</v>
      </c>
    </row>
    <row r="56" spans="1:36">
      <c r="A56" t="s">
        <v>152</v>
      </c>
      <c r="B56" s="1" t="s">
        <v>153</v>
      </c>
      <c r="C56" s="15" t="s">
        <v>374</v>
      </c>
      <c r="D56" s="2">
        <v>50.902000000000001</v>
      </c>
      <c r="E56" s="2">
        <v>11.259</v>
      </c>
      <c r="F56" s="2">
        <v>83.486000000000004</v>
      </c>
      <c r="G56" s="2">
        <v>4.1440000000000001</v>
      </c>
      <c r="H56" s="2">
        <v>0.96087999999999996</v>
      </c>
      <c r="I56" s="3">
        <v>30021</v>
      </c>
      <c r="J56" s="2">
        <v>4.4936999999999996</v>
      </c>
      <c r="K56" s="2">
        <v>28.75</v>
      </c>
      <c r="L56" s="2">
        <v>50.523000000000003</v>
      </c>
      <c r="M56" s="2">
        <v>1.8846000000000001</v>
      </c>
      <c r="N56" s="2">
        <v>11.185</v>
      </c>
      <c r="O56" s="2">
        <v>485.73</v>
      </c>
      <c r="P56" s="2">
        <v>0.76973999999999998</v>
      </c>
      <c r="Q56" s="2">
        <v>0.50405</v>
      </c>
      <c r="R56" s="2">
        <v>8.6869999999999994</v>
      </c>
      <c r="S56" s="2">
        <v>104.61</v>
      </c>
      <c r="T56" s="2">
        <v>102.93</v>
      </c>
      <c r="U56" s="2">
        <v>15.33</v>
      </c>
      <c r="V56" s="2">
        <v>25.821000000000002</v>
      </c>
      <c r="W56" s="2">
        <v>0.32990999999999998</v>
      </c>
      <c r="X56" s="2">
        <v>22.989000000000001</v>
      </c>
      <c r="Y56" s="2">
        <v>4.6760000000000002</v>
      </c>
      <c r="Z56" s="2">
        <v>2.6939000000000002</v>
      </c>
      <c r="AA56" s="2">
        <v>1.9492</v>
      </c>
      <c r="AB56" s="3">
        <v>61005</v>
      </c>
      <c r="AC56" s="2">
        <v>415.45</v>
      </c>
      <c r="AD56" s="3">
        <v>123840</v>
      </c>
      <c r="AE56" s="2">
        <v>3.8711000000000002</v>
      </c>
      <c r="AF56" s="3">
        <v>17591</v>
      </c>
      <c r="AG56" s="2">
        <v>647.48</v>
      </c>
      <c r="AH56" s="4">
        <v>10008</v>
      </c>
      <c r="AI56" s="2">
        <v>2800.1</v>
      </c>
      <c r="AJ56" s="2">
        <v>82.867000000000004</v>
      </c>
    </row>
    <row r="57" spans="1:36">
      <c r="A57" t="s">
        <v>155</v>
      </c>
      <c r="B57" s="1" t="s">
        <v>156</v>
      </c>
      <c r="C57" s="12" t="s">
        <v>371</v>
      </c>
      <c r="D57" s="2">
        <v>65.697999999999993</v>
      </c>
      <c r="E57" s="2">
        <v>16.192</v>
      </c>
      <c r="F57" s="2">
        <v>92.741</v>
      </c>
      <c r="G57" s="2">
        <v>8.4497</v>
      </c>
      <c r="H57" s="2">
        <v>1.1600999999999999</v>
      </c>
      <c r="I57" s="3">
        <v>44386</v>
      </c>
      <c r="J57" s="2">
        <v>4.1958000000000002</v>
      </c>
      <c r="K57" s="2">
        <v>25.681999999999999</v>
      </c>
      <c r="L57" s="2">
        <v>115.63</v>
      </c>
      <c r="M57" s="2">
        <v>2.9851000000000001</v>
      </c>
      <c r="N57" s="2">
        <v>15.537000000000001</v>
      </c>
      <c r="O57" s="2">
        <v>444.31</v>
      </c>
      <c r="P57" s="2">
        <v>1.016</v>
      </c>
      <c r="Q57" s="2">
        <v>0.94021999999999994</v>
      </c>
      <c r="R57" s="2">
        <v>11.787000000000001</v>
      </c>
      <c r="S57" s="2">
        <v>98.126999999999995</v>
      </c>
      <c r="T57" s="2">
        <v>88.06</v>
      </c>
      <c r="U57" s="2">
        <v>24.599</v>
      </c>
      <c r="V57" s="2">
        <v>32.518999999999998</v>
      </c>
      <c r="W57" s="2">
        <v>0.44916</v>
      </c>
      <c r="X57" s="2">
        <v>28.41</v>
      </c>
      <c r="Y57" s="2">
        <v>5.8400999999999996</v>
      </c>
      <c r="Z57" s="2">
        <v>4.1603000000000003</v>
      </c>
      <c r="AA57" s="2">
        <v>2.4933999999999998</v>
      </c>
      <c r="AB57" s="3">
        <v>81660</v>
      </c>
      <c r="AC57" s="2">
        <v>597.24</v>
      </c>
      <c r="AD57" s="3">
        <v>76587</v>
      </c>
      <c r="AE57" s="2">
        <v>4.6036999999999999</v>
      </c>
      <c r="AF57" s="3">
        <v>30912</v>
      </c>
      <c r="AG57" s="2">
        <v>870.34</v>
      </c>
      <c r="AH57" s="4">
        <v>9637.4</v>
      </c>
      <c r="AI57" s="2">
        <v>3288.9</v>
      </c>
      <c r="AJ57" s="2">
        <v>116.29</v>
      </c>
    </row>
    <row r="58" spans="1:36">
      <c r="A58" t="s">
        <v>157</v>
      </c>
      <c r="B58" s="1" t="s">
        <v>158</v>
      </c>
      <c r="C58" s="15" t="s">
        <v>376</v>
      </c>
      <c r="D58" s="2">
        <v>61.634999999999998</v>
      </c>
      <c r="E58" s="2">
        <v>14.436999999999999</v>
      </c>
      <c r="F58" s="2">
        <v>87.685000000000002</v>
      </c>
      <c r="G58" s="2">
        <v>8.6819000000000006</v>
      </c>
      <c r="H58" s="2">
        <v>1.1435999999999999</v>
      </c>
      <c r="I58" s="3">
        <v>39067</v>
      </c>
      <c r="J58" s="2">
        <v>4.3006000000000002</v>
      </c>
      <c r="K58" s="2">
        <v>28.195</v>
      </c>
      <c r="L58" s="2">
        <v>79.302000000000007</v>
      </c>
      <c r="M58" s="2">
        <v>2.4575</v>
      </c>
      <c r="N58" s="2">
        <v>13.941000000000001</v>
      </c>
      <c r="O58" s="2">
        <v>582.20000000000005</v>
      </c>
      <c r="P58" s="2">
        <v>0.91020999999999996</v>
      </c>
      <c r="Q58" s="2">
        <v>0.58035999999999999</v>
      </c>
      <c r="R58" s="2">
        <v>11.263999999999999</v>
      </c>
      <c r="S58" s="2">
        <v>101.85</v>
      </c>
      <c r="T58" s="2">
        <v>131.66999999999999</v>
      </c>
      <c r="U58" s="2">
        <v>19.248000000000001</v>
      </c>
      <c r="V58" s="2">
        <v>30.408000000000001</v>
      </c>
      <c r="W58" s="2">
        <v>0.38306000000000001</v>
      </c>
      <c r="X58" s="2">
        <v>26.78</v>
      </c>
      <c r="Y58" s="2">
        <v>5.3974000000000002</v>
      </c>
      <c r="Z58" s="2">
        <v>4.4253999999999998</v>
      </c>
      <c r="AA58" s="2">
        <v>2.3348</v>
      </c>
      <c r="AB58" s="3">
        <v>78348</v>
      </c>
      <c r="AC58" s="2">
        <v>614.58000000000004</v>
      </c>
      <c r="AD58" s="3">
        <v>84472</v>
      </c>
      <c r="AE58" s="2">
        <v>4.4326999999999996</v>
      </c>
      <c r="AF58" s="3">
        <v>21573</v>
      </c>
      <c r="AG58" s="2">
        <v>679.73</v>
      </c>
      <c r="AH58" s="4">
        <v>11858</v>
      </c>
      <c r="AI58" s="2">
        <v>3913</v>
      </c>
      <c r="AJ58" s="2">
        <v>122.48</v>
      </c>
    </row>
    <row r="59" spans="1:36">
      <c r="A59" t="s">
        <v>159</v>
      </c>
      <c r="B59" s="1" t="s">
        <v>160</v>
      </c>
      <c r="C59" s="15" t="s">
        <v>372</v>
      </c>
      <c r="D59" s="2">
        <v>61.436</v>
      </c>
      <c r="E59" s="2">
        <v>10.977</v>
      </c>
      <c r="F59" s="2">
        <v>88.293999999999997</v>
      </c>
      <c r="G59" s="2">
        <v>6.0555000000000003</v>
      </c>
      <c r="H59" s="2">
        <v>1.1258999999999999</v>
      </c>
      <c r="I59" s="3">
        <v>37103</v>
      </c>
      <c r="J59" s="2">
        <v>4.4523000000000001</v>
      </c>
      <c r="K59" s="2">
        <v>42.713000000000001</v>
      </c>
      <c r="L59" s="2">
        <v>95.43</v>
      </c>
      <c r="M59" s="2">
        <v>1.7685999999999999</v>
      </c>
      <c r="N59" s="2">
        <v>13.363</v>
      </c>
      <c r="O59" s="2">
        <v>658.1</v>
      </c>
      <c r="P59" s="2">
        <v>0.92005999999999999</v>
      </c>
      <c r="Q59" s="2">
        <v>0.67891999999999997</v>
      </c>
      <c r="R59" s="2">
        <v>10.663</v>
      </c>
      <c r="S59" s="2">
        <v>75.430999999999997</v>
      </c>
      <c r="T59" s="2">
        <v>133.76</v>
      </c>
      <c r="U59" s="2">
        <v>44.972000000000001</v>
      </c>
      <c r="V59" s="2">
        <v>30.123000000000001</v>
      </c>
      <c r="W59" s="2">
        <v>0.37741000000000002</v>
      </c>
      <c r="X59" s="2">
        <v>27.07</v>
      </c>
      <c r="Y59" s="2">
        <v>5.7061000000000002</v>
      </c>
      <c r="Z59" s="2">
        <v>7.2839999999999998</v>
      </c>
      <c r="AA59" s="2">
        <v>2.7871000000000001</v>
      </c>
      <c r="AB59" s="3">
        <v>73015</v>
      </c>
      <c r="AC59" s="2">
        <v>457.08</v>
      </c>
      <c r="AD59" s="3">
        <v>93203</v>
      </c>
      <c r="AE59" s="2">
        <v>4.5711000000000004</v>
      </c>
      <c r="AF59" s="3">
        <v>30191</v>
      </c>
      <c r="AG59" s="2">
        <v>849.69</v>
      </c>
      <c r="AH59" s="4">
        <v>11685</v>
      </c>
      <c r="AI59" s="2">
        <v>3567.7</v>
      </c>
      <c r="AJ59" s="2">
        <v>91.620999999999995</v>
      </c>
    </row>
    <row r="60" spans="1:36">
      <c r="A60" t="s">
        <v>161</v>
      </c>
      <c r="B60" s="1" t="s">
        <v>162</v>
      </c>
      <c r="C60" s="12" t="s">
        <v>371</v>
      </c>
      <c r="D60" s="2">
        <v>64.444000000000003</v>
      </c>
      <c r="E60" s="2">
        <v>16.225000000000001</v>
      </c>
      <c r="F60" s="2">
        <v>97.623000000000005</v>
      </c>
      <c r="G60" s="2">
        <v>3.9140999999999999</v>
      </c>
      <c r="H60" s="2">
        <v>1.1754</v>
      </c>
      <c r="I60" s="3">
        <v>43990</v>
      </c>
      <c r="J60" s="2">
        <v>4.1536</v>
      </c>
      <c r="K60" s="2">
        <v>71.349000000000004</v>
      </c>
      <c r="L60" s="2">
        <v>68.346000000000004</v>
      </c>
      <c r="M60" s="2">
        <v>2.4904000000000002</v>
      </c>
      <c r="N60" s="2">
        <v>15.827</v>
      </c>
      <c r="O60" s="2">
        <v>490.04</v>
      </c>
      <c r="P60" s="2">
        <v>0.85223000000000004</v>
      </c>
      <c r="Q60" s="2">
        <v>0.94221999999999995</v>
      </c>
      <c r="R60" s="2">
        <v>11.95</v>
      </c>
      <c r="S60" s="2">
        <v>97.674000000000007</v>
      </c>
      <c r="T60" s="2">
        <v>107.86</v>
      </c>
      <c r="U60" s="2">
        <v>28.199000000000002</v>
      </c>
      <c r="V60" s="2">
        <v>31.905000000000001</v>
      </c>
      <c r="W60" s="2">
        <v>0.42616999999999999</v>
      </c>
      <c r="X60" s="2">
        <v>29.045000000000002</v>
      </c>
      <c r="Y60" s="2">
        <v>5.7819000000000003</v>
      </c>
      <c r="Z60" s="2">
        <v>4.7453000000000003</v>
      </c>
      <c r="AA60" s="2">
        <v>2.9068000000000001</v>
      </c>
      <c r="AB60" s="3">
        <v>82401</v>
      </c>
      <c r="AC60" s="2">
        <v>539.66</v>
      </c>
      <c r="AD60" s="3">
        <v>107330</v>
      </c>
      <c r="AE60" s="2">
        <v>4.6669999999999998</v>
      </c>
      <c r="AF60" s="3">
        <v>21155</v>
      </c>
      <c r="AG60" s="2">
        <v>873.79</v>
      </c>
      <c r="AH60" s="4">
        <v>8788.5</v>
      </c>
      <c r="AI60" s="2">
        <v>3491.1</v>
      </c>
      <c r="AJ60" s="2">
        <v>132.03</v>
      </c>
    </row>
    <row r="61" spans="1:36">
      <c r="A61" t="s">
        <v>163</v>
      </c>
      <c r="B61" s="1" t="s">
        <v>164</v>
      </c>
      <c r="C61" s="15" t="s">
        <v>372</v>
      </c>
      <c r="D61" s="2">
        <v>61.991999999999997</v>
      </c>
      <c r="E61" s="2">
        <v>12.673</v>
      </c>
      <c r="F61" s="2">
        <v>85.531000000000006</v>
      </c>
      <c r="G61" s="2">
        <v>6.6474000000000002</v>
      </c>
      <c r="H61" s="2">
        <v>1.137</v>
      </c>
      <c r="I61" s="3">
        <v>36879</v>
      </c>
      <c r="J61" s="2">
        <v>4.4013</v>
      </c>
      <c r="K61" s="2">
        <v>26.788</v>
      </c>
      <c r="L61" s="2">
        <v>102.94</v>
      </c>
      <c r="M61" s="2">
        <v>1.7492000000000001</v>
      </c>
      <c r="N61" s="2">
        <v>13.566000000000001</v>
      </c>
      <c r="O61" s="2">
        <v>701.65</v>
      </c>
      <c r="P61" s="2">
        <v>0.88468000000000002</v>
      </c>
      <c r="Q61" s="2">
        <v>0.70167000000000002</v>
      </c>
      <c r="R61" s="2">
        <v>10.702</v>
      </c>
      <c r="S61" s="2">
        <v>93.257999999999996</v>
      </c>
      <c r="T61" s="2">
        <v>123.21</v>
      </c>
      <c r="U61" s="2">
        <v>36.963000000000001</v>
      </c>
      <c r="V61" s="2">
        <v>30.533999999999999</v>
      </c>
      <c r="W61" s="2">
        <v>0.36047000000000001</v>
      </c>
      <c r="X61" s="2">
        <v>26.686</v>
      </c>
      <c r="Y61" s="2">
        <v>5.7119999999999997</v>
      </c>
      <c r="Z61" s="2">
        <v>6.1654999999999998</v>
      </c>
      <c r="AA61" s="2">
        <v>2.4359999999999999</v>
      </c>
      <c r="AB61" s="3">
        <v>73345</v>
      </c>
      <c r="AC61" s="2">
        <v>474.23</v>
      </c>
      <c r="AD61" s="3">
        <v>88612</v>
      </c>
      <c r="AE61" s="2">
        <v>4.6567999999999996</v>
      </c>
      <c r="AF61" s="3">
        <v>31380</v>
      </c>
      <c r="AG61" s="2">
        <v>768.11</v>
      </c>
      <c r="AH61" s="4">
        <v>10750</v>
      </c>
      <c r="AI61" s="2">
        <v>3246.6</v>
      </c>
      <c r="AJ61" s="2">
        <v>102.56</v>
      </c>
    </row>
    <row r="62" spans="1:36">
      <c r="A62" t="s">
        <v>165</v>
      </c>
      <c r="B62" s="1" t="s">
        <v>166</v>
      </c>
      <c r="C62" s="12" t="s">
        <v>371</v>
      </c>
      <c r="D62" s="2">
        <v>63.902999999999999</v>
      </c>
      <c r="E62" s="2">
        <v>12.286</v>
      </c>
      <c r="F62" s="2">
        <v>90.569000000000003</v>
      </c>
      <c r="G62" s="2">
        <v>7.1669999999999998</v>
      </c>
      <c r="H62" s="2">
        <v>1.1685000000000001</v>
      </c>
      <c r="I62" s="3">
        <v>39132</v>
      </c>
      <c r="J62" s="2">
        <v>4.6844999999999999</v>
      </c>
      <c r="K62" s="2">
        <v>34.488999999999997</v>
      </c>
      <c r="L62" s="2">
        <v>105.45</v>
      </c>
      <c r="M62" s="2">
        <v>2.1756000000000002</v>
      </c>
      <c r="N62" s="2">
        <v>14.21</v>
      </c>
      <c r="O62" s="2">
        <v>426.19</v>
      </c>
      <c r="P62" s="2">
        <v>0.98109999999999997</v>
      </c>
      <c r="Q62" s="2">
        <v>0.77432000000000001</v>
      </c>
      <c r="R62" s="2">
        <v>11.14</v>
      </c>
      <c r="S62" s="2">
        <v>99.3</v>
      </c>
      <c r="T62" s="2">
        <v>126.14</v>
      </c>
      <c r="U62" s="2">
        <v>18.305</v>
      </c>
      <c r="V62" s="2">
        <v>32.462000000000003</v>
      </c>
      <c r="W62" s="2">
        <v>0.40636</v>
      </c>
      <c r="X62" s="2">
        <v>27.789000000000001</v>
      </c>
      <c r="Y62" s="2">
        <v>5.9496000000000002</v>
      </c>
      <c r="Z62" s="2">
        <v>4.2737999999999996</v>
      </c>
      <c r="AA62" s="2">
        <v>2.6053999999999999</v>
      </c>
      <c r="AB62" s="3">
        <v>76912</v>
      </c>
      <c r="AC62" s="2">
        <v>548.75</v>
      </c>
      <c r="AD62" s="3">
        <v>77511</v>
      </c>
      <c r="AE62" s="2">
        <v>4.7572999999999999</v>
      </c>
      <c r="AF62" s="3">
        <v>31404</v>
      </c>
      <c r="AG62" s="2">
        <v>749.6</v>
      </c>
      <c r="AH62" s="4">
        <v>11298</v>
      </c>
      <c r="AI62" s="2">
        <v>3239.2</v>
      </c>
      <c r="AJ62" s="2">
        <v>109.28</v>
      </c>
    </row>
    <row r="63" spans="1:36">
      <c r="A63" t="s">
        <v>167</v>
      </c>
      <c r="B63" s="1" t="s">
        <v>168</v>
      </c>
      <c r="C63" s="12" t="s">
        <v>371</v>
      </c>
      <c r="D63" s="2">
        <v>62.003999999999998</v>
      </c>
      <c r="E63" s="2">
        <v>17.263999999999999</v>
      </c>
      <c r="F63" s="2">
        <v>91.596000000000004</v>
      </c>
      <c r="G63" s="2">
        <v>5.3148999999999997</v>
      </c>
      <c r="H63" s="2">
        <v>1.1356999999999999</v>
      </c>
      <c r="I63" s="3">
        <v>42111</v>
      </c>
      <c r="J63" s="2">
        <v>4.1715999999999998</v>
      </c>
      <c r="K63" s="2">
        <v>59.686999999999998</v>
      </c>
      <c r="L63" s="2">
        <v>90.501999999999995</v>
      </c>
      <c r="M63" s="2">
        <v>2.5390999999999999</v>
      </c>
      <c r="N63" s="2">
        <v>14.911</v>
      </c>
      <c r="O63" s="2">
        <v>400.31</v>
      </c>
      <c r="P63" s="2">
        <v>0.98158999999999996</v>
      </c>
      <c r="Q63" s="2">
        <v>0.59094999999999998</v>
      </c>
      <c r="R63" s="2">
        <v>11.288</v>
      </c>
      <c r="S63" s="2">
        <v>145.66999999999999</v>
      </c>
      <c r="T63" s="2">
        <v>67.308999999999997</v>
      </c>
      <c r="U63" s="2">
        <v>21.766999999999999</v>
      </c>
      <c r="V63" s="2">
        <v>31.106999999999999</v>
      </c>
      <c r="W63" s="2">
        <v>0.37337999999999999</v>
      </c>
      <c r="X63" s="2">
        <v>28.448</v>
      </c>
      <c r="Y63" s="2">
        <v>5.5162000000000004</v>
      </c>
      <c r="Z63" s="2">
        <v>4.38</v>
      </c>
      <c r="AA63" s="2">
        <v>2.3994</v>
      </c>
      <c r="AB63" s="3">
        <v>82265</v>
      </c>
      <c r="AC63" s="2">
        <v>602.11</v>
      </c>
      <c r="AD63" s="3">
        <v>101480</v>
      </c>
      <c r="AE63" s="2">
        <v>4.3026</v>
      </c>
      <c r="AF63" s="3">
        <v>20605</v>
      </c>
      <c r="AG63" s="2">
        <v>868.35</v>
      </c>
      <c r="AH63" s="4">
        <v>9015.5</v>
      </c>
      <c r="AI63" s="2">
        <v>3691.2</v>
      </c>
      <c r="AJ63" s="2">
        <v>107.41</v>
      </c>
    </row>
    <row r="64" spans="1:36">
      <c r="A64" t="s">
        <v>169</v>
      </c>
      <c r="B64" s="1" t="s">
        <v>170</v>
      </c>
      <c r="C64" s="15" t="s">
        <v>372</v>
      </c>
      <c r="D64" s="2">
        <v>58.9</v>
      </c>
      <c r="E64" s="2">
        <v>10.881</v>
      </c>
      <c r="F64" s="2">
        <v>77.864000000000004</v>
      </c>
      <c r="G64" s="2">
        <v>7.3826000000000001</v>
      </c>
      <c r="H64" s="2">
        <v>1.1327</v>
      </c>
      <c r="I64" s="3">
        <v>36886</v>
      </c>
      <c r="J64" s="2">
        <v>4.5129999999999999</v>
      </c>
      <c r="K64" s="2">
        <v>0</v>
      </c>
      <c r="L64" s="2">
        <v>90.709000000000003</v>
      </c>
      <c r="M64" s="2">
        <v>6.0467000000000004</v>
      </c>
      <c r="N64" s="2">
        <v>13.815</v>
      </c>
      <c r="O64" s="2">
        <v>604.73</v>
      </c>
      <c r="P64" s="2">
        <v>0.97089999999999999</v>
      </c>
      <c r="Q64" s="2">
        <v>0.55925999999999998</v>
      </c>
      <c r="R64" s="2">
        <v>10.988</v>
      </c>
      <c r="S64" s="2">
        <v>92.656000000000006</v>
      </c>
      <c r="T64" s="2">
        <v>87.147000000000006</v>
      </c>
      <c r="U64" s="2">
        <v>14.515000000000001</v>
      </c>
      <c r="V64" s="2">
        <v>28.792000000000002</v>
      </c>
      <c r="W64" s="2">
        <v>0.37142999999999998</v>
      </c>
      <c r="X64" s="2">
        <v>26.603999999999999</v>
      </c>
      <c r="Y64" s="2">
        <v>5.3185000000000002</v>
      </c>
      <c r="Z64" s="2">
        <v>3.5659999999999998</v>
      </c>
      <c r="AA64" s="2">
        <v>2.25</v>
      </c>
      <c r="AB64" s="3">
        <v>83648</v>
      </c>
      <c r="AC64" s="2">
        <v>589.78</v>
      </c>
      <c r="AD64" s="3">
        <v>71570</v>
      </c>
      <c r="AE64" s="2">
        <v>4.4964000000000004</v>
      </c>
      <c r="AF64" s="3">
        <v>23556</v>
      </c>
      <c r="AG64" s="2">
        <v>588.47</v>
      </c>
      <c r="AH64" s="4">
        <v>13690</v>
      </c>
      <c r="AI64" s="2">
        <v>3582.8</v>
      </c>
      <c r="AJ64" s="2">
        <v>95.695999999999998</v>
      </c>
    </row>
    <row r="65" spans="1:36">
      <c r="A65" t="s">
        <v>171</v>
      </c>
      <c r="B65" s="1" t="s">
        <v>172</v>
      </c>
      <c r="C65" s="12" t="s">
        <v>371</v>
      </c>
      <c r="D65" s="2">
        <v>60.722999999999999</v>
      </c>
      <c r="E65" s="2">
        <v>13.5</v>
      </c>
      <c r="F65" s="2">
        <v>85.49</v>
      </c>
      <c r="G65" s="2">
        <v>5.6646999999999998</v>
      </c>
      <c r="H65" s="2">
        <v>1.0971</v>
      </c>
      <c r="I65" s="3">
        <v>37709</v>
      </c>
      <c r="J65" s="2">
        <v>4.1736000000000004</v>
      </c>
      <c r="K65" s="2">
        <v>34.802999999999997</v>
      </c>
      <c r="L65" s="2">
        <v>92.495999999999995</v>
      </c>
      <c r="M65" s="2">
        <v>2.1493000000000002</v>
      </c>
      <c r="N65" s="2">
        <v>13.74</v>
      </c>
      <c r="O65" s="2">
        <v>418.97</v>
      </c>
      <c r="P65" s="2">
        <v>0.94510000000000005</v>
      </c>
      <c r="Q65" s="2">
        <v>0.65630999999999995</v>
      </c>
      <c r="R65" s="2">
        <v>10.912000000000001</v>
      </c>
      <c r="S65" s="2">
        <v>109.96</v>
      </c>
      <c r="T65" s="2">
        <v>67.88</v>
      </c>
      <c r="U65" s="2">
        <v>18.638000000000002</v>
      </c>
      <c r="V65" s="2">
        <v>30.887</v>
      </c>
      <c r="W65" s="2">
        <v>0.38334000000000001</v>
      </c>
      <c r="X65" s="2">
        <v>27.765999999999998</v>
      </c>
      <c r="Y65" s="2">
        <v>5.4797000000000002</v>
      </c>
      <c r="Z65" s="2">
        <v>3.2749999999999999</v>
      </c>
      <c r="AA65" s="2">
        <v>2.3473999999999999</v>
      </c>
      <c r="AB65" s="3">
        <v>72257</v>
      </c>
      <c r="AC65" s="2">
        <v>562.53</v>
      </c>
      <c r="AD65" s="3">
        <v>90721</v>
      </c>
      <c r="AE65" s="2">
        <v>4.5480999999999998</v>
      </c>
      <c r="AF65" s="3">
        <v>26855</v>
      </c>
      <c r="AG65" s="2">
        <v>711.64</v>
      </c>
      <c r="AH65" s="4">
        <v>12572</v>
      </c>
      <c r="AI65" s="2">
        <v>3897.9</v>
      </c>
      <c r="AJ65" s="2">
        <v>94.534000000000006</v>
      </c>
    </row>
    <row r="66" spans="1:36">
      <c r="A66" t="s">
        <v>173</v>
      </c>
      <c r="B66" s="1" t="s">
        <v>174</v>
      </c>
      <c r="C66" s="12" t="s">
        <v>371</v>
      </c>
      <c r="D66" s="2">
        <v>63.198</v>
      </c>
      <c r="E66" s="2">
        <v>15.103999999999999</v>
      </c>
      <c r="F66" s="2">
        <v>92.03</v>
      </c>
      <c r="G66" s="2">
        <v>4.8574999999999999</v>
      </c>
      <c r="H66" s="2">
        <v>1.1180000000000001</v>
      </c>
      <c r="I66" s="3">
        <v>40202</v>
      </c>
      <c r="J66" s="2">
        <v>4.3053999999999997</v>
      </c>
      <c r="K66" s="2">
        <v>52.765999999999998</v>
      </c>
      <c r="L66" s="2">
        <v>86.094999999999999</v>
      </c>
      <c r="M66" s="2">
        <v>2.6088</v>
      </c>
      <c r="N66" s="2">
        <v>14.41</v>
      </c>
      <c r="O66" s="2">
        <v>402.53</v>
      </c>
      <c r="P66" s="2">
        <v>0.91154999999999997</v>
      </c>
      <c r="Q66" s="2">
        <v>0.63161</v>
      </c>
      <c r="R66" s="2">
        <v>11.199</v>
      </c>
      <c r="S66" s="2">
        <v>196.49</v>
      </c>
      <c r="T66" s="2">
        <v>119.33</v>
      </c>
      <c r="U66" s="2">
        <v>19.870999999999999</v>
      </c>
      <c r="V66" s="2">
        <v>30.859000000000002</v>
      </c>
      <c r="W66" s="2">
        <v>0.36715999999999999</v>
      </c>
      <c r="X66" s="2">
        <v>28.614000000000001</v>
      </c>
      <c r="Y66" s="2">
        <v>5.4894999999999996</v>
      </c>
      <c r="Z66" s="2">
        <v>4.6147999999999998</v>
      </c>
      <c r="AA66" s="2">
        <v>2.5722</v>
      </c>
      <c r="AB66" s="3">
        <v>79065</v>
      </c>
      <c r="AC66" s="2">
        <v>533.24</v>
      </c>
      <c r="AD66" s="3">
        <v>98652</v>
      </c>
      <c r="AE66" s="2">
        <v>4.3038999999999996</v>
      </c>
      <c r="AF66" s="3">
        <v>22301</v>
      </c>
      <c r="AG66" s="2">
        <v>815.95</v>
      </c>
      <c r="AH66" s="4">
        <v>9931.9</v>
      </c>
      <c r="AI66" s="2">
        <v>3314</v>
      </c>
      <c r="AJ66" s="2">
        <v>114.73</v>
      </c>
    </row>
    <row r="67" spans="1:36">
      <c r="A67" t="s">
        <v>175</v>
      </c>
      <c r="B67" s="1" t="s">
        <v>176</v>
      </c>
      <c r="C67" s="12" t="s">
        <v>371</v>
      </c>
      <c r="D67" s="2">
        <v>65.616</v>
      </c>
      <c r="E67" s="2">
        <v>15.381</v>
      </c>
      <c r="F67" s="2">
        <v>93.361000000000004</v>
      </c>
      <c r="G67" s="2">
        <v>5.1177000000000001</v>
      </c>
      <c r="H67" s="2">
        <v>1.206</v>
      </c>
      <c r="I67" s="3">
        <v>40487</v>
      </c>
      <c r="J67" s="2">
        <v>4.3898999999999999</v>
      </c>
      <c r="K67" s="2">
        <v>38.524000000000001</v>
      </c>
      <c r="L67" s="2">
        <v>74.760999999999996</v>
      </c>
      <c r="M67" s="2">
        <v>2.5207000000000002</v>
      </c>
      <c r="N67" s="2">
        <v>14.59</v>
      </c>
      <c r="O67" s="2">
        <v>372.34</v>
      </c>
      <c r="P67" s="2">
        <v>0.98370000000000002</v>
      </c>
      <c r="Q67" s="2">
        <v>0.67086999999999997</v>
      </c>
      <c r="R67" s="2">
        <v>11.494</v>
      </c>
      <c r="S67" s="2">
        <v>105.51</v>
      </c>
      <c r="T67" s="2">
        <v>104.09</v>
      </c>
      <c r="U67" s="2">
        <v>18.780999999999999</v>
      </c>
      <c r="V67" s="2">
        <v>32.668999999999997</v>
      </c>
      <c r="W67" s="2">
        <v>0.40578999999999998</v>
      </c>
      <c r="X67" s="2">
        <v>29.516999999999999</v>
      </c>
      <c r="Y67" s="2">
        <v>5.9181999999999997</v>
      </c>
      <c r="Z67" s="2">
        <v>3.4405999999999999</v>
      </c>
      <c r="AA67" s="2">
        <v>2.8329</v>
      </c>
      <c r="AB67" s="3">
        <v>76213</v>
      </c>
      <c r="AC67" s="2">
        <v>578.1</v>
      </c>
      <c r="AD67" s="3">
        <v>103980</v>
      </c>
      <c r="AE67" s="2">
        <v>4.8711000000000002</v>
      </c>
      <c r="AF67" s="3">
        <v>20638</v>
      </c>
      <c r="AG67" s="2">
        <v>824.85</v>
      </c>
      <c r="AH67" s="4">
        <v>11173</v>
      </c>
      <c r="AI67" s="2">
        <v>3645.4</v>
      </c>
      <c r="AJ67" s="2">
        <v>128.91</v>
      </c>
    </row>
    <row r="68" spans="1:36">
      <c r="A68" t="s">
        <v>177</v>
      </c>
      <c r="B68" s="1" t="s">
        <v>178</v>
      </c>
      <c r="C68" s="15" t="s">
        <v>372</v>
      </c>
      <c r="D68" s="2">
        <v>61.313000000000002</v>
      </c>
      <c r="E68" s="2">
        <v>11.737</v>
      </c>
      <c r="F68" s="2">
        <v>76.361999999999995</v>
      </c>
      <c r="G68" s="2">
        <v>7.6101000000000001</v>
      </c>
      <c r="H68" s="2">
        <v>1.0956999999999999</v>
      </c>
      <c r="I68" s="3">
        <v>37057</v>
      </c>
      <c r="J68" s="2">
        <v>4.5129000000000001</v>
      </c>
      <c r="K68" s="2">
        <v>26.835999999999999</v>
      </c>
      <c r="L68" s="2">
        <v>90.944999999999993</v>
      </c>
      <c r="M68" s="2">
        <v>2.7206000000000001</v>
      </c>
      <c r="N68" s="2">
        <v>13.301</v>
      </c>
      <c r="O68" s="2">
        <v>519.04999999999995</v>
      </c>
      <c r="P68" s="2">
        <v>0.89953000000000005</v>
      </c>
      <c r="Q68" s="2">
        <v>0.87868999999999997</v>
      </c>
      <c r="R68" s="2">
        <v>11.039</v>
      </c>
      <c r="S68" s="2">
        <v>95.227000000000004</v>
      </c>
      <c r="T68" s="2">
        <v>135.77000000000001</v>
      </c>
      <c r="U68" s="2">
        <v>18.091999999999999</v>
      </c>
      <c r="V68" s="2">
        <v>30.591999999999999</v>
      </c>
      <c r="W68" s="2">
        <v>0.37419999999999998</v>
      </c>
      <c r="X68" s="2">
        <v>27.132000000000001</v>
      </c>
      <c r="Y68" s="2">
        <v>5.3779000000000003</v>
      </c>
      <c r="Z68" s="2">
        <v>3.4087000000000001</v>
      </c>
      <c r="AA68" s="2">
        <v>2.6423999999999999</v>
      </c>
      <c r="AB68" s="3">
        <v>74101</v>
      </c>
      <c r="AC68" s="2">
        <v>677.06</v>
      </c>
      <c r="AD68" s="3">
        <v>75336</v>
      </c>
      <c r="AE68" s="2">
        <v>4.1468999999999996</v>
      </c>
      <c r="AF68" s="3">
        <v>23292</v>
      </c>
      <c r="AG68" s="2">
        <v>589.12</v>
      </c>
      <c r="AH68" s="4">
        <v>11190</v>
      </c>
      <c r="AI68" s="2">
        <v>2842.1</v>
      </c>
      <c r="AJ68" s="2">
        <v>101.93</v>
      </c>
    </row>
    <row r="69" spans="1:36">
      <c r="A69" t="s">
        <v>180</v>
      </c>
      <c r="B69" s="1" t="s">
        <v>181</v>
      </c>
      <c r="C69" s="12" t="s">
        <v>371</v>
      </c>
      <c r="D69" s="2">
        <v>64.591999999999999</v>
      </c>
      <c r="E69" s="2">
        <v>16.167000000000002</v>
      </c>
      <c r="F69" s="2">
        <v>100.26</v>
      </c>
      <c r="G69" s="2">
        <v>5.7114000000000003</v>
      </c>
      <c r="H69" s="2">
        <v>1.2383</v>
      </c>
      <c r="I69" s="3">
        <v>42579</v>
      </c>
      <c r="J69" s="2">
        <v>4.5480999999999998</v>
      </c>
      <c r="K69" s="2">
        <v>70.873000000000005</v>
      </c>
      <c r="L69" s="2">
        <v>103.65</v>
      </c>
      <c r="M69" s="2">
        <v>2.2202000000000002</v>
      </c>
      <c r="N69" s="2">
        <v>15.266</v>
      </c>
      <c r="O69" s="2">
        <v>292.23</v>
      </c>
      <c r="P69" s="2">
        <v>0.96638999999999997</v>
      </c>
      <c r="Q69" s="2">
        <v>0.73506000000000005</v>
      </c>
      <c r="R69" s="2">
        <v>11.891</v>
      </c>
      <c r="S69" s="2">
        <v>97.558000000000007</v>
      </c>
      <c r="T69" s="2">
        <v>94.763000000000005</v>
      </c>
      <c r="U69" s="2">
        <v>20.152000000000001</v>
      </c>
      <c r="V69" s="2">
        <v>32.238</v>
      </c>
      <c r="W69" s="2">
        <v>0.40710000000000002</v>
      </c>
      <c r="X69" s="2">
        <v>29.341000000000001</v>
      </c>
      <c r="Y69" s="2">
        <v>5.8643999999999998</v>
      </c>
      <c r="Z69" s="2">
        <v>3.2898000000000001</v>
      </c>
      <c r="AA69" s="2">
        <v>2.7290000000000001</v>
      </c>
      <c r="AB69" s="3">
        <v>85103</v>
      </c>
      <c r="AC69" s="2">
        <v>561.55999999999995</v>
      </c>
      <c r="AD69" s="3">
        <v>77507</v>
      </c>
      <c r="AE69" s="2">
        <v>4.5690999999999997</v>
      </c>
      <c r="AF69" s="3">
        <v>28811</v>
      </c>
      <c r="AG69" s="2">
        <v>878.73</v>
      </c>
      <c r="AH69" s="4">
        <v>10107</v>
      </c>
      <c r="AI69" s="2">
        <v>2953.4</v>
      </c>
      <c r="AJ69" s="2">
        <v>119.69</v>
      </c>
    </row>
    <row r="70" spans="1:36">
      <c r="A70" t="s">
        <v>182</v>
      </c>
      <c r="B70" s="1" t="s">
        <v>183</v>
      </c>
      <c r="C70" s="12" t="s">
        <v>371</v>
      </c>
      <c r="D70" s="2">
        <v>66.284000000000006</v>
      </c>
      <c r="E70" s="2">
        <v>18.670000000000002</v>
      </c>
      <c r="F70" s="2">
        <v>102.93</v>
      </c>
      <c r="G70" s="2">
        <v>7.9432999999999998</v>
      </c>
      <c r="H70" s="2">
        <v>1.1576</v>
      </c>
      <c r="I70" s="3">
        <v>46077</v>
      </c>
      <c r="J70" s="2">
        <v>4.1755000000000004</v>
      </c>
      <c r="K70" s="2">
        <v>38.317999999999998</v>
      </c>
      <c r="L70" s="2">
        <v>112.01</v>
      </c>
      <c r="M70" s="2">
        <v>2.4296000000000002</v>
      </c>
      <c r="N70" s="2">
        <v>16.584</v>
      </c>
      <c r="O70" s="2">
        <v>440.36</v>
      </c>
      <c r="P70" s="2">
        <v>0.97284999999999999</v>
      </c>
      <c r="Q70" s="2">
        <v>1.0902000000000001</v>
      </c>
      <c r="R70" s="2">
        <v>12.45</v>
      </c>
      <c r="S70" s="2">
        <v>112.17</v>
      </c>
      <c r="T70" s="2">
        <v>111.88</v>
      </c>
      <c r="U70" s="2">
        <v>19.966000000000001</v>
      </c>
      <c r="V70" s="2">
        <v>32.889000000000003</v>
      </c>
      <c r="W70" s="2">
        <v>0.40129999999999999</v>
      </c>
      <c r="X70" s="2">
        <v>30.263000000000002</v>
      </c>
      <c r="Y70" s="2">
        <v>5.9313000000000002</v>
      </c>
      <c r="Z70" s="2">
        <v>4.2808999999999999</v>
      </c>
      <c r="AA70" s="2">
        <v>2.8353999999999999</v>
      </c>
      <c r="AB70" s="3">
        <v>85887</v>
      </c>
      <c r="AC70" s="2">
        <v>540.53</v>
      </c>
      <c r="AD70" s="3">
        <v>97217</v>
      </c>
      <c r="AE70" s="2">
        <v>5.1862000000000004</v>
      </c>
      <c r="AF70" s="3">
        <v>31230</v>
      </c>
      <c r="AG70" s="2">
        <v>989.7</v>
      </c>
      <c r="AH70" s="4">
        <v>8934.2000000000007</v>
      </c>
      <c r="AI70" s="2">
        <v>3617.7</v>
      </c>
      <c r="AJ70" s="2">
        <v>132.27000000000001</v>
      </c>
    </row>
    <row r="71" spans="1:36">
      <c r="A71" t="s">
        <v>184</v>
      </c>
      <c r="B71" s="1" t="s">
        <v>185</v>
      </c>
      <c r="C71" s="12" t="s">
        <v>371</v>
      </c>
      <c r="D71" s="2">
        <v>65.58</v>
      </c>
      <c r="E71" s="2">
        <v>16.257000000000001</v>
      </c>
      <c r="F71" s="2">
        <v>105.24</v>
      </c>
      <c r="G71" s="2">
        <v>9.4100999999999999</v>
      </c>
      <c r="H71" s="2">
        <v>1.1735</v>
      </c>
      <c r="I71" s="3">
        <v>44413</v>
      </c>
      <c r="J71" s="2">
        <v>4.3895</v>
      </c>
      <c r="K71" s="2">
        <v>56.500999999999998</v>
      </c>
      <c r="L71" s="2">
        <v>112.98</v>
      </c>
      <c r="M71" s="2">
        <v>2.0985999999999998</v>
      </c>
      <c r="N71" s="2">
        <v>15.878</v>
      </c>
      <c r="O71" s="2">
        <v>457.25</v>
      </c>
      <c r="P71" s="2">
        <v>0.98436999999999997</v>
      </c>
      <c r="Q71" s="2">
        <v>0.65798000000000001</v>
      </c>
      <c r="R71" s="2">
        <v>12.095000000000001</v>
      </c>
      <c r="S71" s="2">
        <v>92.855000000000004</v>
      </c>
      <c r="T71" s="2">
        <v>82.555999999999997</v>
      </c>
      <c r="U71" s="2">
        <v>21.206</v>
      </c>
      <c r="V71" s="2">
        <v>31.76</v>
      </c>
      <c r="W71" s="2">
        <v>0.40089999999999998</v>
      </c>
      <c r="X71" s="2">
        <v>27.524999999999999</v>
      </c>
      <c r="Y71" s="2">
        <v>5.7084999999999999</v>
      </c>
      <c r="Z71" s="2">
        <v>3.6732</v>
      </c>
      <c r="AA71" s="2">
        <v>2.5171999999999999</v>
      </c>
      <c r="AB71" s="3">
        <v>82852</v>
      </c>
      <c r="AC71" s="2">
        <v>615.23</v>
      </c>
      <c r="AD71" s="3">
        <v>82030</v>
      </c>
      <c r="AE71" s="2">
        <v>4.9459999999999997</v>
      </c>
      <c r="AF71" s="3">
        <v>28516</v>
      </c>
      <c r="AG71" s="2">
        <v>896.56</v>
      </c>
      <c r="AH71" s="4">
        <v>8658</v>
      </c>
      <c r="AI71" s="2">
        <v>3898.9</v>
      </c>
      <c r="AJ71" s="2">
        <v>144.61000000000001</v>
      </c>
    </row>
    <row r="72" spans="1:36">
      <c r="A72" t="s">
        <v>186</v>
      </c>
      <c r="B72" s="1" t="s">
        <v>187</v>
      </c>
      <c r="C72" s="12" t="s">
        <v>371</v>
      </c>
      <c r="D72" s="2">
        <v>66.48</v>
      </c>
      <c r="E72" s="2">
        <v>16.335999999999999</v>
      </c>
      <c r="F72" s="2">
        <v>99.816999999999993</v>
      </c>
      <c r="G72" s="2">
        <v>9.6036000000000001</v>
      </c>
      <c r="H72" s="2">
        <v>1.1591</v>
      </c>
      <c r="I72" s="3">
        <v>44909</v>
      </c>
      <c r="J72" s="2">
        <v>4.1211000000000002</v>
      </c>
      <c r="K72" s="2">
        <v>45.307000000000002</v>
      </c>
      <c r="L72" s="2">
        <v>123.58</v>
      </c>
      <c r="M72" s="2">
        <v>2.3264</v>
      </c>
      <c r="N72" s="2">
        <v>16.242000000000001</v>
      </c>
      <c r="O72" s="2">
        <v>379.24</v>
      </c>
      <c r="P72" s="2">
        <v>0.93969999999999998</v>
      </c>
      <c r="Q72" s="2">
        <v>0.84277000000000002</v>
      </c>
      <c r="R72" s="2">
        <v>12.276</v>
      </c>
      <c r="S72" s="2">
        <v>88.492999999999995</v>
      </c>
      <c r="T72" s="2">
        <v>96.53</v>
      </c>
      <c r="U72" s="2">
        <v>19.867999999999999</v>
      </c>
      <c r="V72" s="2">
        <v>32.328000000000003</v>
      </c>
      <c r="W72" s="2">
        <v>0.38594000000000001</v>
      </c>
      <c r="X72" s="2">
        <v>29.167000000000002</v>
      </c>
      <c r="Y72" s="2">
        <v>5.7774000000000001</v>
      </c>
      <c r="Z72" s="2">
        <v>4.0743999999999998</v>
      </c>
      <c r="AA72" s="2">
        <v>2.4373</v>
      </c>
      <c r="AB72" s="3">
        <v>82710</v>
      </c>
      <c r="AC72" s="2">
        <v>560.17999999999995</v>
      </c>
      <c r="AD72" s="3">
        <v>72383</v>
      </c>
      <c r="AE72" s="2">
        <v>5.1007999999999996</v>
      </c>
      <c r="AF72" s="3">
        <v>32774</v>
      </c>
      <c r="AG72" s="2">
        <v>902.21</v>
      </c>
      <c r="AH72" s="4">
        <v>8748.7999999999993</v>
      </c>
      <c r="AI72" s="2">
        <v>3970</v>
      </c>
      <c r="AJ72" s="2">
        <v>129.41999999999999</v>
      </c>
    </row>
    <row r="73" spans="1:36">
      <c r="A73" t="s">
        <v>188</v>
      </c>
      <c r="B73" s="1" t="s">
        <v>189</v>
      </c>
      <c r="C73" s="12" t="s">
        <v>371</v>
      </c>
      <c r="D73" s="2">
        <v>62.866</v>
      </c>
      <c r="E73" s="2">
        <v>15.858000000000001</v>
      </c>
      <c r="F73" s="2">
        <v>92.858999999999995</v>
      </c>
      <c r="G73" s="2">
        <v>3.3128000000000002</v>
      </c>
      <c r="H73" s="2">
        <v>1.1634</v>
      </c>
      <c r="I73" s="3">
        <v>41152</v>
      </c>
      <c r="J73" s="2">
        <v>4.4042000000000003</v>
      </c>
      <c r="K73" s="2">
        <v>46.512999999999998</v>
      </c>
      <c r="L73" s="2">
        <v>73.959000000000003</v>
      </c>
      <c r="M73" s="2">
        <v>2.3029999999999999</v>
      </c>
      <c r="N73" s="2">
        <v>14.648999999999999</v>
      </c>
      <c r="O73" s="2">
        <v>357.87</v>
      </c>
      <c r="P73" s="2">
        <v>1.0251999999999999</v>
      </c>
      <c r="Q73" s="2">
        <v>0.69159999999999999</v>
      </c>
      <c r="R73" s="2">
        <v>11.323</v>
      </c>
      <c r="S73" s="2">
        <v>90.954999999999998</v>
      </c>
      <c r="T73" s="2">
        <v>107.56</v>
      </c>
      <c r="U73" s="2">
        <v>20.869</v>
      </c>
      <c r="V73" s="2">
        <v>31.439</v>
      </c>
      <c r="W73" s="2">
        <v>0.41200999999999999</v>
      </c>
      <c r="X73" s="2">
        <v>28.279</v>
      </c>
      <c r="Y73" s="2">
        <v>5.7099000000000002</v>
      </c>
      <c r="Z73" s="2">
        <v>4.0959000000000003</v>
      </c>
      <c r="AA73" s="2">
        <v>2.5779999999999998</v>
      </c>
      <c r="AB73" s="3">
        <v>78051</v>
      </c>
      <c r="AC73" s="2">
        <v>508.01</v>
      </c>
      <c r="AD73" s="3">
        <v>98259</v>
      </c>
      <c r="AE73" s="2">
        <v>4.8692000000000002</v>
      </c>
      <c r="AF73" s="3">
        <v>23950</v>
      </c>
      <c r="AG73" s="2">
        <v>945.56</v>
      </c>
      <c r="AH73" s="4">
        <v>8863.9</v>
      </c>
      <c r="AI73" s="2">
        <v>3415</v>
      </c>
      <c r="AJ73" s="2">
        <v>127</v>
      </c>
    </row>
    <row r="74" spans="1:36">
      <c r="A74" t="s">
        <v>190</v>
      </c>
      <c r="B74" s="1" t="s">
        <v>191</v>
      </c>
      <c r="C74" s="12" t="s">
        <v>371</v>
      </c>
      <c r="D74" s="2">
        <v>61.292000000000002</v>
      </c>
      <c r="E74" s="2">
        <v>14.99</v>
      </c>
      <c r="F74" s="2">
        <v>91.296000000000006</v>
      </c>
      <c r="G74" s="2">
        <v>3.8843000000000001</v>
      </c>
      <c r="H74" s="2">
        <v>1.0944</v>
      </c>
      <c r="I74" s="3">
        <v>41191</v>
      </c>
      <c r="J74" s="2">
        <v>4.2495000000000003</v>
      </c>
      <c r="K74" s="2">
        <v>67.230999999999995</v>
      </c>
      <c r="L74" s="2">
        <v>77.063000000000002</v>
      </c>
      <c r="M74" s="2">
        <v>2.2970999999999999</v>
      </c>
      <c r="N74" s="2">
        <v>14.343999999999999</v>
      </c>
      <c r="O74" s="2">
        <v>315.31</v>
      </c>
      <c r="P74" s="2">
        <v>0.95079999999999998</v>
      </c>
      <c r="Q74" s="2">
        <v>0.61822999999999995</v>
      </c>
      <c r="R74" s="2">
        <v>11.372999999999999</v>
      </c>
      <c r="S74" s="2">
        <v>102.74</v>
      </c>
      <c r="T74" s="2">
        <v>118.65</v>
      </c>
      <c r="U74" s="2">
        <v>18.847000000000001</v>
      </c>
      <c r="V74" s="2">
        <v>30.17</v>
      </c>
      <c r="W74" s="2">
        <v>0.38030999999999998</v>
      </c>
      <c r="X74" s="2">
        <v>27.911999999999999</v>
      </c>
      <c r="Y74" s="2">
        <v>5.4577</v>
      </c>
      <c r="Z74" s="2">
        <v>3.3786999999999998</v>
      </c>
      <c r="AA74" s="2">
        <v>2.5909</v>
      </c>
      <c r="AB74" s="3">
        <v>77611</v>
      </c>
      <c r="AC74" s="2">
        <v>479.75</v>
      </c>
      <c r="AD74" s="3">
        <v>90817</v>
      </c>
      <c r="AE74" s="2">
        <v>4.4989999999999997</v>
      </c>
      <c r="AF74" s="3">
        <v>25622</v>
      </c>
      <c r="AG74" s="2">
        <v>770.95</v>
      </c>
      <c r="AH74" s="4">
        <v>9054.2000000000007</v>
      </c>
      <c r="AI74" s="2">
        <v>3749.4</v>
      </c>
      <c r="AJ74" s="2">
        <v>134.37</v>
      </c>
    </row>
    <row r="75" spans="1:36">
      <c r="A75" t="s">
        <v>192</v>
      </c>
      <c r="B75" s="1" t="s">
        <v>193</v>
      </c>
      <c r="C75" s="12" t="s">
        <v>371</v>
      </c>
      <c r="D75" s="2">
        <v>66.763999999999996</v>
      </c>
      <c r="E75" s="2">
        <v>15.711</v>
      </c>
      <c r="F75" s="2">
        <v>98.634</v>
      </c>
      <c r="G75" s="2">
        <v>7.7294</v>
      </c>
      <c r="H75" s="2">
        <v>1.1912</v>
      </c>
      <c r="I75" s="3">
        <v>44483</v>
      </c>
      <c r="J75" s="2">
        <v>4.2953000000000001</v>
      </c>
      <c r="K75" s="2">
        <v>0</v>
      </c>
      <c r="L75" s="2">
        <v>103.4</v>
      </c>
      <c r="M75" s="2">
        <v>2.2654999999999998</v>
      </c>
      <c r="N75" s="2">
        <v>16.132999999999999</v>
      </c>
      <c r="O75" s="2">
        <v>632.48</v>
      </c>
      <c r="P75" s="2">
        <v>1.0349999999999999</v>
      </c>
      <c r="Q75" s="2">
        <v>0.83162000000000003</v>
      </c>
      <c r="R75" s="2">
        <v>12.276</v>
      </c>
      <c r="S75" s="2">
        <v>95.887</v>
      </c>
      <c r="T75" s="2">
        <v>108.14</v>
      </c>
      <c r="U75" s="2">
        <v>21.832000000000001</v>
      </c>
      <c r="V75" s="2">
        <v>32.829000000000001</v>
      </c>
      <c r="W75" s="2">
        <v>0.38006000000000001</v>
      </c>
      <c r="X75" s="2">
        <v>30.41</v>
      </c>
      <c r="Y75" s="2">
        <v>6.0248999999999997</v>
      </c>
      <c r="Z75" s="2">
        <v>6.1699000000000002</v>
      </c>
      <c r="AA75" s="2">
        <v>2.7972999999999999</v>
      </c>
      <c r="AB75" s="3">
        <v>82402</v>
      </c>
      <c r="AC75" s="2">
        <v>498</v>
      </c>
      <c r="AD75" s="3">
        <v>99246</v>
      </c>
      <c r="AE75" s="2">
        <v>4.3125999999999998</v>
      </c>
      <c r="AF75" s="3">
        <v>24554</v>
      </c>
      <c r="AG75" s="2">
        <v>875.49</v>
      </c>
      <c r="AH75" s="4">
        <v>8448.5</v>
      </c>
      <c r="AI75" s="2">
        <v>3955.1</v>
      </c>
      <c r="AJ75" s="2">
        <v>123.92</v>
      </c>
    </row>
    <row r="76" spans="1:36">
      <c r="A76" t="s">
        <v>194</v>
      </c>
      <c r="B76" s="5" t="s">
        <v>195</v>
      </c>
      <c r="C76" s="12" t="s">
        <v>371</v>
      </c>
      <c r="D76" s="2">
        <v>65.138000000000005</v>
      </c>
      <c r="E76" s="2">
        <v>16.349</v>
      </c>
      <c r="F76" s="2">
        <v>101.82</v>
      </c>
      <c r="G76" s="2">
        <v>8.5579999999999998</v>
      </c>
      <c r="H76" s="2">
        <v>1.1596</v>
      </c>
      <c r="I76" s="3">
        <v>43856</v>
      </c>
      <c r="J76" s="2">
        <v>4.1455000000000002</v>
      </c>
      <c r="K76" s="2">
        <v>43.241</v>
      </c>
      <c r="L76" s="2">
        <v>106.46</v>
      </c>
      <c r="M76" s="2">
        <v>2.2267000000000001</v>
      </c>
      <c r="N76" s="2">
        <v>15.709</v>
      </c>
      <c r="O76" s="2">
        <v>454.25</v>
      </c>
      <c r="P76" s="2">
        <v>0.97514000000000001</v>
      </c>
      <c r="Q76" s="2">
        <v>0.67007000000000005</v>
      </c>
      <c r="R76" s="2">
        <v>11.952999999999999</v>
      </c>
      <c r="S76" s="2">
        <v>97.009</v>
      </c>
      <c r="T76" s="2">
        <v>112.14</v>
      </c>
      <c r="U76" s="2">
        <v>21.782</v>
      </c>
      <c r="V76" s="2">
        <v>32.027000000000001</v>
      </c>
      <c r="W76" s="2">
        <v>0.40447</v>
      </c>
      <c r="X76" s="2">
        <v>27.315000000000001</v>
      </c>
      <c r="Y76" s="2">
        <v>5.7716000000000003</v>
      </c>
      <c r="Z76" s="2">
        <v>3.5043000000000002</v>
      </c>
      <c r="AA76" s="2">
        <v>2.3502000000000001</v>
      </c>
      <c r="AB76" s="3">
        <v>82547</v>
      </c>
      <c r="AC76" s="2">
        <v>482.39</v>
      </c>
      <c r="AD76" s="3">
        <v>88406</v>
      </c>
      <c r="AE76" s="2">
        <v>5.3608000000000002</v>
      </c>
      <c r="AF76" s="3">
        <v>27791</v>
      </c>
      <c r="AG76" s="2">
        <v>882.96</v>
      </c>
      <c r="AH76" s="4">
        <v>8365.7000000000007</v>
      </c>
      <c r="AI76" s="2">
        <v>3488.4</v>
      </c>
      <c r="AJ76" s="2">
        <v>131.26</v>
      </c>
    </row>
    <row r="77" spans="1:36">
      <c r="A77" t="s">
        <v>196</v>
      </c>
      <c r="B77" s="5" t="s">
        <v>197</v>
      </c>
      <c r="C77" s="12" t="s">
        <v>371</v>
      </c>
      <c r="D77" s="2">
        <v>64.635000000000005</v>
      </c>
      <c r="E77" s="2">
        <v>15.99</v>
      </c>
      <c r="F77" s="2">
        <v>101.6</v>
      </c>
      <c r="G77" s="2">
        <v>8.8293999999999997</v>
      </c>
      <c r="H77" s="2">
        <v>1.1479999999999999</v>
      </c>
      <c r="I77" s="3">
        <v>44088</v>
      </c>
      <c r="J77" s="2">
        <v>4.0654000000000003</v>
      </c>
      <c r="K77" s="2">
        <v>47.469000000000001</v>
      </c>
      <c r="L77" s="2">
        <v>118.84</v>
      </c>
      <c r="M77" s="2">
        <v>2.1711999999999998</v>
      </c>
      <c r="N77" s="2">
        <v>15.537000000000001</v>
      </c>
      <c r="O77" s="2">
        <v>560.79</v>
      </c>
      <c r="P77" s="2">
        <v>0.94489000000000001</v>
      </c>
      <c r="Q77" s="2">
        <v>0.76293</v>
      </c>
      <c r="R77" s="2">
        <v>11.805999999999999</v>
      </c>
      <c r="S77" s="2">
        <v>107.03</v>
      </c>
      <c r="T77" s="2">
        <v>128.41</v>
      </c>
      <c r="U77" s="2">
        <v>18.152000000000001</v>
      </c>
      <c r="V77" s="2">
        <v>31.664000000000001</v>
      </c>
      <c r="W77" s="2">
        <v>0.40007999999999999</v>
      </c>
      <c r="X77" s="2">
        <v>31.326000000000001</v>
      </c>
      <c r="Y77" s="2">
        <v>5.7765000000000004</v>
      </c>
      <c r="Z77" s="2">
        <v>5.1603000000000003</v>
      </c>
      <c r="AA77" s="2">
        <v>2.4325999999999999</v>
      </c>
      <c r="AB77" s="3">
        <v>76483</v>
      </c>
      <c r="AC77" s="2">
        <v>635.5</v>
      </c>
      <c r="AD77" s="3">
        <v>94108</v>
      </c>
      <c r="AE77" s="2">
        <v>6.0373000000000001</v>
      </c>
      <c r="AF77" s="3">
        <v>32214</v>
      </c>
      <c r="AG77" s="2">
        <v>849.08</v>
      </c>
      <c r="AH77" s="4">
        <v>8255.7000000000007</v>
      </c>
      <c r="AI77" s="2">
        <v>4181.8</v>
      </c>
      <c r="AJ77" s="2">
        <v>131.88</v>
      </c>
    </row>
    <row r="78" spans="1:36">
      <c r="A78" t="s">
        <v>198</v>
      </c>
      <c r="B78" s="5" t="s">
        <v>199</v>
      </c>
      <c r="C78" s="12" t="s">
        <v>371</v>
      </c>
      <c r="D78" s="2">
        <v>65.882000000000005</v>
      </c>
      <c r="E78" s="2">
        <v>15.523999999999999</v>
      </c>
      <c r="F78" s="2">
        <v>100.35</v>
      </c>
      <c r="G78" s="2">
        <v>8.6545000000000005</v>
      </c>
      <c r="H78" s="2">
        <v>1.1919</v>
      </c>
      <c r="I78" s="3">
        <v>44051</v>
      </c>
      <c r="J78" s="2">
        <v>4.2573999999999996</v>
      </c>
      <c r="K78" s="2">
        <v>0</v>
      </c>
      <c r="L78" s="2">
        <v>115.47</v>
      </c>
      <c r="M78" s="2">
        <v>2.4535999999999998</v>
      </c>
      <c r="N78" s="2">
        <v>15.664</v>
      </c>
      <c r="O78" s="2">
        <v>469.16</v>
      </c>
      <c r="P78" s="2">
        <v>1.0328999999999999</v>
      </c>
      <c r="Q78" s="2">
        <v>0.93679999999999997</v>
      </c>
      <c r="R78" s="2">
        <v>11.994</v>
      </c>
      <c r="S78" s="2">
        <v>88.924000000000007</v>
      </c>
      <c r="T78" s="2">
        <v>107.76</v>
      </c>
      <c r="U78" s="2">
        <v>20.675000000000001</v>
      </c>
      <c r="V78" s="2">
        <v>31.920999999999999</v>
      </c>
      <c r="W78" s="2">
        <v>0.40634999999999999</v>
      </c>
      <c r="X78" s="2">
        <v>29.523</v>
      </c>
      <c r="Y78" s="2">
        <v>5.7203999999999997</v>
      </c>
      <c r="Z78" s="2">
        <v>4.0843999999999996</v>
      </c>
      <c r="AA78" s="2">
        <v>2.8521999999999998</v>
      </c>
      <c r="AB78" s="3">
        <v>82019</v>
      </c>
      <c r="AC78" s="2">
        <v>690.03</v>
      </c>
      <c r="AD78" s="3">
        <v>83546</v>
      </c>
      <c r="AE78" s="2">
        <v>5.7648000000000001</v>
      </c>
      <c r="AF78" s="3">
        <v>29162</v>
      </c>
      <c r="AG78" s="2">
        <v>838.88</v>
      </c>
      <c r="AH78" s="4">
        <v>8129.3</v>
      </c>
      <c r="AI78" s="2">
        <v>4009</v>
      </c>
      <c r="AJ78" s="2">
        <v>120.78</v>
      </c>
    </row>
    <row r="79" spans="1:36">
      <c r="A79" t="s">
        <v>200</v>
      </c>
      <c r="B79" s="5" t="s">
        <v>201</v>
      </c>
      <c r="C79" s="15" t="s">
        <v>353</v>
      </c>
      <c r="D79" s="2">
        <v>62.845999999999997</v>
      </c>
      <c r="E79" s="2">
        <v>8.9504999999999999</v>
      </c>
      <c r="F79" s="2">
        <v>137.81</v>
      </c>
      <c r="G79" s="2">
        <v>6.6078000000000001</v>
      </c>
      <c r="H79" s="2">
        <v>1.3206</v>
      </c>
      <c r="I79" s="3">
        <v>31708</v>
      </c>
      <c r="J79" s="2">
        <v>5.3215000000000003</v>
      </c>
      <c r="K79" s="2">
        <v>48.511000000000003</v>
      </c>
      <c r="L79" s="2">
        <v>98.540999999999997</v>
      </c>
      <c r="M79" s="2">
        <v>1.6557999999999999</v>
      </c>
      <c r="N79" s="2">
        <v>11.949</v>
      </c>
      <c r="O79" s="2">
        <v>540.79</v>
      </c>
      <c r="P79" s="2">
        <v>0.99295999999999995</v>
      </c>
      <c r="Q79" s="2">
        <v>0.89178000000000002</v>
      </c>
      <c r="R79" s="2">
        <v>10.452</v>
      </c>
      <c r="S79" s="2">
        <v>199.96</v>
      </c>
      <c r="T79" s="2">
        <v>142.97999999999999</v>
      </c>
      <c r="U79" s="2">
        <v>14.185</v>
      </c>
      <c r="V79" s="2">
        <v>32.314</v>
      </c>
      <c r="W79" s="2">
        <v>0.37981999999999999</v>
      </c>
      <c r="X79" s="2">
        <v>32.646000000000001</v>
      </c>
      <c r="Y79" s="2">
        <v>6.4608999999999996</v>
      </c>
      <c r="Z79" s="2">
        <v>6.3272000000000004</v>
      </c>
      <c r="AA79" s="2">
        <v>2.718</v>
      </c>
      <c r="AB79" s="3">
        <v>63411</v>
      </c>
      <c r="AC79" s="2">
        <v>516.15</v>
      </c>
      <c r="AD79" s="3">
        <v>74189</v>
      </c>
      <c r="AE79" s="2">
        <v>6.4954000000000001</v>
      </c>
      <c r="AF79" s="3">
        <v>29795</v>
      </c>
      <c r="AG79" s="2">
        <v>525.22</v>
      </c>
      <c r="AH79" s="4">
        <v>10279</v>
      </c>
      <c r="AI79" s="2">
        <v>3705.2</v>
      </c>
      <c r="AJ79" s="2">
        <v>142.57</v>
      </c>
    </row>
    <row r="80" spans="1:36">
      <c r="A80" t="s">
        <v>202</v>
      </c>
      <c r="B80" s="5" t="s">
        <v>203</v>
      </c>
      <c r="C80" s="15" t="s">
        <v>376</v>
      </c>
      <c r="D80" s="2">
        <v>58.177999999999997</v>
      </c>
      <c r="E80" s="2">
        <v>14.746</v>
      </c>
      <c r="F80" s="2">
        <v>91.242000000000004</v>
      </c>
      <c r="G80" s="2">
        <v>7.8712999999999997</v>
      </c>
      <c r="H80" s="2">
        <v>1.0753999999999999</v>
      </c>
      <c r="I80" s="3">
        <v>37258</v>
      </c>
      <c r="J80" s="2">
        <v>4.8113000000000001</v>
      </c>
      <c r="K80" s="2">
        <v>58.709000000000003</v>
      </c>
      <c r="L80" s="2">
        <v>82.296999999999997</v>
      </c>
      <c r="M80" s="2">
        <v>2.2048000000000001</v>
      </c>
      <c r="N80" s="2">
        <v>14.048</v>
      </c>
      <c r="O80" s="2">
        <v>585.96</v>
      </c>
      <c r="P80" s="2">
        <v>0.91061000000000003</v>
      </c>
      <c r="Q80" s="2">
        <v>1.0599000000000001</v>
      </c>
      <c r="R80" s="2">
        <v>10.189</v>
      </c>
      <c r="S80" s="2">
        <v>116.17</v>
      </c>
      <c r="T80" s="2">
        <v>148.31</v>
      </c>
      <c r="U80" s="2">
        <v>18.515999999999998</v>
      </c>
      <c r="V80" s="2">
        <v>29.881</v>
      </c>
      <c r="W80" s="2">
        <v>0.34499000000000002</v>
      </c>
      <c r="X80" s="2">
        <v>29.128</v>
      </c>
      <c r="Y80" s="2">
        <v>5.2648000000000001</v>
      </c>
      <c r="Z80" s="2">
        <v>2.8809999999999998</v>
      </c>
      <c r="AA80" s="2">
        <v>2.2824</v>
      </c>
      <c r="AB80" s="3">
        <v>74011</v>
      </c>
      <c r="AC80" s="2">
        <v>556.44000000000005</v>
      </c>
      <c r="AD80" s="3">
        <v>87136</v>
      </c>
      <c r="AE80" s="2">
        <v>5.4318</v>
      </c>
      <c r="AF80" s="3">
        <v>22301</v>
      </c>
      <c r="AG80" s="2">
        <v>776.39</v>
      </c>
      <c r="AH80" s="4">
        <v>15218</v>
      </c>
      <c r="AI80" s="2">
        <v>3454.2</v>
      </c>
      <c r="AJ80" s="2">
        <v>91.75</v>
      </c>
    </row>
    <row r="81" spans="1:36">
      <c r="A81" t="s">
        <v>204</v>
      </c>
      <c r="B81" s="5" t="s">
        <v>205</v>
      </c>
      <c r="C81" s="12" t="s">
        <v>371</v>
      </c>
      <c r="D81" s="2">
        <v>62.600999999999999</v>
      </c>
      <c r="E81" s="2">
        <v>15.797000000000001</v>
      </c>
      <c r="F81" s="2">
        <v>93.841999999999999</v>
      </c>
      <c r="G81" s="2">
        <v>7.6341000000000001</v>
      </c>
      <c r="H81" s="2">
        <v>1.1418999999999999</v>
      </c>
      <c r="I81" s="3">
        <v>41560</v>
      </c>
      <c r="J81" s="2">
        <v>4.0204000000000004</v>
      </c>
      <c r="K81" s="2">
        <v>0</v>
      </c>
      <c r="L81" s="2">
        <v>115.94</v>
      </c>
      <c r="M81" s="2">
        <v>2.2252999999999998</v>
      </c>
      <c r="N81" s="2">
        <v>14.762</v>
      </c>
      <c r="O81" s="2">
        <v>552.69000000000005</v>
      </c>
      <c r="P81" s="2">
        <v>0.96984000000000004</v>
      </c>
      <c r="Q81" s="2">
        <v>0.84545999999999999</v>
      </c>
      <c r="R81" s="2">
        <v>11.356</v>
      </c>
      <c r="S81" s="2">
        <v>101.33</v>
      </c>
      <c r="T81" s="2">
        <v>114.52</v>
      </c>
      <c r="U81" s="2">
        <v>21.498000000000001</v>
      </c>
      <c r="V81" s="2">
        <v>30.917000000000002</v>
      </c>
      <c r="W81" s="2">
        <v>0.3614</v>
      </c>
      <c r="X81" s="2">
        <v>28.797000000000001</v>
      </c>
      <c r="Y81" s="2">
        <v>5.6044999999999998</v>
      </c>
      <c r="Z81" s="2">
        <v>4.3197000000000001</v>
      </c>
      <c r="AA81" s="2">
        <v>2.7523</v>
      </c>
      <c r="AB81" s="3">
        <v>77310</v>
      </c>
      <c r="AC81" s="2">
        <v>662.08</v>
      </c>
      <c r="AD81" s="3">
        <v>94828</v>
      </c>
      <c r="AE81" s="2">
        <v>5.5819000000000001</v>
      </c>
      <c r="AF81" s="3">
        <v>28830</v>
      </c>
      <c r="AG81" s="2">
        <v>828.93</v>
      </c>
      <c r="AH81" s="4">
        <v>9196.9</v>
      </c>
      <c r="AI81" s="2">
        <v>3690.8</v>
      </c>
      <c r="AJ81" s="2">
        <v>108.73</v>
      </c>
    </row>
    <row r="82" spans="1:36">
      <c r="A82" t="s">
        <v>206</v>
      </c>
      <c r="B82" s="5" t="s">
        <v>207</v>
      </c>
      <c r="C82" s="12" t="s">
        <v>371</v>
      </c>
      <c r="D82" s="2">
        <v>63.37</v>
      </c>
      <c r="E82" s="2">
        <v>14.179</v>
      </c>
      <c r="F82" s="2">
        <v>92.742999999999995</v>
      </c>
      <c r="G82" s="2">
        <v>6.8593999999999999</v>
      </c>
      <c r="H82" s="2">
        <v>1.1394</v>
      </c>
      <c r="I82" s="3">
        <v>39720</v>
      </c>
      <c r="J82" s="2">
        <v>4.4131999999999998</v>
      </c>
      <c r="K82" s="2">
        <v>43.865000000000002</v>
      </c>
      <c r="L82" s="2">
        <v>105.82</v>
      </c>
      <c r="M82" s="2">
        <v>2.5045000000000002</v>
      </c>
      <c r="N82" s="2">
        <v>14.145</v>
      </c>
      <c r="O82" s="2">
        <v>456.26</v>
      </c>
      <c r="P82" s="2">
        <v>0.95245000000000002</v>
      </c>
      <c r="Q82" s="2">
        <v>0.79571000000000003</v>
      </c>
      <c r="R82" s="2">
        <v>11.321</v>
      </c>
      <c r="S82" s="2">
        <v>85.277000000000001</v>
      </c>
      <c r="T82" s="2">
        <v>116.58</v>
      </c>
      <c r="U82" s="2">
        <v>15.978</v>
      </c>
      <c r="V82" s="2">
        <v>31.809000000000001</v>
      </c>
      <c r="W82" s="2">
        <v>0.37618000000000001</v>
      </c>
      <c r="X82" s="2">
        <v>28.6</v>
      </c>
      <c r="Y82" s="2">
        <v>5.8076999999999996</v>
      </c>
      <c r="Z82" s="2">
        <v>3.7515000000000001</v>
      </c>
      <c r="AA82" s="2">
        <v>2.9462000000000002</v>
      </c>
      <c r="AB82" s="3">
        <v>73426</v>
      </c>
      <c r="AC82" s="2">
        <v>689.48</v>
      </c>
      <c r="AD82" s="3">
        <v>86545</v>
      </c>
      <c r="AE82" s="2">
        <v>5.9189999999999996</v>
      </c>
      <c r="AF82" s="3">
        <v>32800</v>
      </c>
      <c r="AG82" s="2">
        <v>812.73</v>
      </c>
      <c r="AH82" s="4">
        <v>9824.1</v>
      </c>
      <c r="AI82" s="2">
        <v>4226.1000000000004</v>
      </c>
      <c r="AJ82" s="2">
        <v>99.600999999999999</v>
      </c>
    </row>
    <row r="83" spans="1:36">
      <c r="A83" t="s">
        <v>208</v>
      </c>
      <c r="B83" s="5" t="s">
        <v>209</v>
      </c>
      <c r="C83" s="15" t="s">
        <v>374</v>
      </c>
      <c r="D83" s="2">
        <v>47.09</v>
      </c>
      <c r="E83" s="2">
        <v>29.350999999999999</v>
      </c>
      <c r="F83" s="2">
        <v>247.86</v>
      </c>
      <c r="G83" s="2">
        <v>1.6801999999999999</v>
      </c>
      <c r="H83" s="2">
        <v>1.0511999999999999</v>
      </c>
      <c r="I83" s="3">
        <v>51007</v>
      </c>
      <c r="J83" s="2">
        <v>3.0928</v>
      </c>
      <c r="K83" s="2">
        <v>224.84</v>
      </c>
      <c r="L83" s="2">
        <v>21.954999999999998</v>
      </c>
      <c r="M83" s="2">
        <v>1.0802</v>
      </c>
      <c r="N83" s="2">
        <v>18.268999999999998</v>
      </c>
      <c r="O83" s="2">
        <v>569.29</v>
      </c>
      <c r="P83" s="2">
        <v>0.88322999999999996</v>
      </c>
      <c r="Q83" s="2">
        <v>0.71372000000000002</v>
      </c>
      <c r="R83" s="2">
        <v>6.9326999999999996</v>
      </c>
      <c r="S83" s="2">
        <v>108.51</v>
      </c>
      <c r="T83" s="2">
        <v>75.319999999999993</v>
      </c>
      <c r="U83" s="2">
        <v>15.385</v>
      </c>
      <c r="V83" s="2">
        <v>23.626999999999999</v>
      </c>
      <c r="W83" s="2">
        <v>0.29225000000000001</v>
      </c>
      <c r="X83" s="2">
        <v>25.800999999999998</v>
      </c>
      <c r="Y83" s="2">
        <v>4.6424000000000003</v>
      </c>
      <c r="Z83" s="2">
        <v>5.4276999999999997</v>
      </c>
      <c r="AA83" s="2">
        <v>2.0926</v>
      </c>
      <c r="AB83" s="3">
        <v>64958</v>
      </c>
      <c r="AC83" s="2">
        <v>259.02</v>
      </c>
      <c r="AD83" s="3">
        <v>147470</v>
      </c>
      <c r="AE83" s="2">
        <v>4.6117999999999997</v>
      </c>
      <c r="AF83" s="3">
        <v>13434</v>
      </c>
      <c r="AG83" s="2">
        <v>1226.3</v>
      </c>
      <c r="AH83" s="4">
        <v>15963</v>
      </c>
      <c r="AI83" s="2">
        <v>3886.7</v>
      </c>
      <c r="AJ83" s="2">
        <v>128.38999999999999</v>
      </c>
    </row>
    <row r="84" spans="1:36">
      <c r="A84" t="s">
        <v>211</v>
      </c>
      <c r="B84" s="5" t="s">
        <v>212</v>
      </c>
      <c r="C84" s="12" t="s">
        <v>371</v>
      </c>
      <c r="D84" s="2">
        <v>64.924000000000007</v>
      </c>
      <c r="E84" s="2">
        <v>16.242000000000001</v>
      </c>
      <c r="F84" s="2">
        <v>101.65</v>
      </c>
      <c r="G84" s="2">
        <v>9.4070999999999998</v>
      </c>
      <c r="H84" s="2">
        <v>1.1704000000000001</v>
      </c>
      <c r="I84" s="3">
        <v>44490</v>
      </c>
      <c r="J84" s="2">
        <v>4.1496000000000004</v>
      </c>
      <c r="K84" s="2">
        <v>92.608999999999995</v>
      </c>
      <c r="L84" s="2">
        <v>117.89</v>
      </c>
      <c r="M84" s="2">
        <v>2.3563999999999998</v>
      </c>
      <c r="N84" s="2">
        <v>15.808999999999999</v>
      </c>
      <c r="O84" s="2">
        <v>537.54</v>
      </c>
      <c r="P84" s="2">
        <v>0.96504999999999996</v>
      </c>
      <c r="Q84" s="2">
        <v>0.75788999999999995</v>
      </c>
      <c r="R84" s="2">
        <v>12.101000000000001</v>
      </c>
      <c r="S84" s="2">
        <v>97.346999999999994</v>
      </c>
      <c r="T84" s="2">
        <v>107.39</v>
      </c>
      <c r="U84" s="2">
        <v>21.937000000000001</v>
      </c>
      <c r="V84" s="2">
        <v>32.14</v>
      </c>
      <c r="W84" s="2">
        <v>0.40877000000000002</v>
      </c>
      <c r="X84" s="2">
        <v>30.721</v>
      </c>
      <c r="Y84" s="2">
        <v>5.7873999999999999</v>
      </c>
      <c r="Z84" s="2">
        <v>3.5449000000000002</v>
      </c>
      <c r="AA84" s="2">
        <v>2.6926000000000001</v>
      </c>
      <c r="AB84" s="3">
        <v>83923</v>
      </c>
      <c r="AC84" s="2">
        <v>659.33</v>
      </c>
      <c r="AD84" s="3">
        <v>84505</v>
      </c>
      <c r="AE84" s="2">
        <v>5.7012999999999998</v>
      </c>
      <c r="AF84" s="3">
        <v>29881</v>
      </c>
      <c r="AG84" s="2">
        <v>830.48</v>
      </c>
      <c r="AH84" s="4">
        <v>8185.4</v>
      </c>
      <c r="AI84" s="2">
        <v>3869.6</v>
      </c>
      <c r="AJ84" s="2">
        <v>128.30000000000001</v>
      </c>
    </row>
    <row r="85" spans="1:36">
      <c r="A85" t="s">
        <v>213</v>
      </c>
      <c r="B85" s="5" t="s">
        <v>214</v>
      </c>
      <c r="C85" s="15" t="s">
        <v>353</v>
      </c>
      <c r="D85" s="2">
        <v>68.001999999999995</v>
      </c>
      <c r="E85" s="2">
        <v>10.228</v>
      </c>
      <c r="F85" s="2">
        <v>140.85</v>
      </c>
      <c r="G85" s="2">
        <v>6.5860000000000003</v>
      </c>
      <c r="H85" s="2">
        <v>1.2799</v>
      </c>
      <c r="I85" s="3">
        <v>32452</v>
      </c>
      <c r="J85" s="2">
        <v>6.2325999999999997</v>
      </c>
      <c r="K85" s="2">
        <v>53.002000000000002</v>
      </c>
      <c r="L85" s="2">
        <v>97.748000000000005</v>
      </c>
      <c r="M85" s="2">
        <v>2.3008000000000002</v>
      </c>
      <c r="N85" s="2">
        <v>11.927</v>
      </c>
      <c r="O85" s="2">
        <v>355.91</v>
      </c>
      <c r="P85" s="2">
        <v>1.0289999999999999</v>
      </c>
      <c r="Q85" s="2">
        <v>0.93028999999999995</v>
      </c>
      <c r="R85" s="2">
        <v>11.137</v>
      </c>
      <c r="S85" s="2">
        <v>118.28</v>
      </c>
      <c r="T85" s="2">
        <v>170.3</v>
      </c>
      <c r="U85" s="2">
        <v>10.481999999999999</v>
      </c>
      <c r="V85" s="2">
        <v>35.174999999999997</v>
      </c>
      <c r="W85" s="2">
        <v>0.37829000000000002</v>
      </c>
      <c r="X85" s="2">
        <v>34.631999999999998</v>
      </c>
      <c r="Y85" s="2">
        <v>6.5488999999999997</v>
      </c>
      <c r="Z85" s="2">
        <v>6.5937000000000001</v>
      </c>
      <c r="AA85" s="2">
        <v>2.9437000000000002</v>
      </c>
      <c r="AB85" s="3">
        <v>65067</v>
      </c>
      <c r="AC85" s="2">
        <v>576.79999999999995</v>
      </c>
      <c r="AD85" s="3">
        <v>63167</v>
      </c>
      <c r="AE85" s="2">
        <v>4.7656000000000001</v>
      </c>
      <c r="AF85" s="3">
        <v>22983</v>
      </c>
      <c r="AG85" s="2">
        <v>572.73</v>
      </c>
      <c r="AH85" s="4">
        <v>11340</v>
      </c>
      <c r="AI85" s="2">
        <v>3290.3</v>
      </c>
      <c r="AJ85" s="2">
        <v>110.75</v>
      </c>
    </row>
    <row r="86" spans="1:36">
      <c r="A86" t="s">
        <v>215</v>
      </c>
      <c r="B86" s="5" t="s">
        <v>216</v>
      </c>
      <c r="C86" s="12" t="s">
        <v>371</v>
      </c>
      <c r="D86" s="2">
        <v>64.843000000000004</v>
      </c>
      <c r="E86" s="2">
        <v>16.524999999999999</v>
      </c>
      <c r="F86" s="2">
        <v>100.52</v>
      </c>
      <c r="G86" s="2">
        <v>5.9310999999999998</v>
      </c>
      <c r="H86" s="2">
        <v>1.2277</v>
      </c>
      <c r="I86" s="3">
        <v>43693</v>
      </c>
      <c r="J86" s="2">
        <v>4.0452000000000004</v>
      </c>
      <c r="K86" s="2">
        <v>74.760999999999996</v>
      </c>
      <c r="L86" s="2">
        <v>106.53</v>
      </c>
      <c r="M86" s="2">
        <v>1.8905000000000001</v>
      </c>
      <c r="N86" s="2">
        <v>15.662000000000001</v>
      </c>
      <c r="O86" s="2">
        <v>424.84</v>
      </c>
      <c r="P86" s="2">
        <v>0.94981000000000004</v>
      </c>
      <c r="Q86" s="2">
        <v>0.84053999999999995</v>
      </c>
      <c r="R86" s="2">
        <v>11.811</v>
      </c>
      <c r="S86" s="2">
        <v>100.43</v>
      </c>
      <c r="T86" s="2">
        <v>117.63</v>
      </c>
      <c r="U86" s="2">
        <v>21.359000000000002</v>
      </c>
      <c r="V86" s="2">
        <v>32.015000000000001</v>
      </c>
      <c r="W86" s="2">
        <v>0.40878999999999999</v>
      </c>
      <c r="X86" s="2">
        <v>29.649000000000001</v>
      </c>
      <c r="Y86" s="2">
        <v>5.7732999999999999</v>
      </c>
      <c r="Z86" s="2">
        <v>4.5514999999999999</v>
      </c>
      <c r="AA86" s="2">
        <v>2.5562999999999998</v>
      </c>
      <c r="AB86" s="3">
        <v>72452</v>
      </c>
      <c r="AC86" s="2">
        <v>468.54</v>
      </c>
      <c r="AD86" s="3">
        <v>84791</v>
      </c>
      <c r="AE86" s="2">
        <v>4.4462000000000002</v>
      </c>
      <c r="AF86" s="3">
        <v>26859</v>
      </c>
      <c r="AG86" s="2">
        <v>756.62</v>
      </c>
      <c r="AH86" s="4">
        <v>11697</v>
      </c>
      <c r="AI86" s="2">
        <v>3671.6</v>
      </c>
      <c r="AJ86" s="2">
        <v>119.62</v>
      </c>
    </row>
    <row r="87" spans="1:36">
      <c r="A87" t="s">
        <v>217</v>
      </c>
      <c r="B87" s="5" t="s">
        <v>218</v>
      </c>
      <c r="C87" s="15" t="s">
        <v>372</v>
      </c>
      <c r="D87" s="2">
        <v>65.129000000000005</v>
      </c>
      <c r="E87" s="2">
        <v>13.747</v>
      </c>
      <c r="F87" s="2">
        <v>87.111999999999995</v>
      </c>
      <c r="G87" s="2">
        <v>7.3394000000000004</v>
      </c>
      <c r="H87" s="2">
        <v>1.1709000000000001</v>
      </c>
      <c r="I87" s="3">
        <v>37669</v>
      </c>
      <c r="J87" s="2">
        <v>4.9555999999999996</v>
      </c>
      <c r="K87" s="2">
        <v>0</v>
      </c>
      <c r="L87" s="2">
        <v>117.24</v>
      </c>
      <c r="M87" s="2">
        <v>2.4651999999999998</v>
      </c>
      <c r="N87" s="2">
        <v>13.372999999999999</v>
      </c>
      <c r="O87" s="2">
        <v>521.22</v>
      </c>
      <c r="P87" s="2">
        <v>1.0537000000000001</v>
      </c>
      <c r="Q87" s="2">
        <v>0.81535999999999997</v>
      </c>
      <c r="R87" s="2">
        <v>11.821999999999999</v>
      </c>
      <c r="S87" s="2">
        <v>100.09</v>
      </c>
      <c r="T87" s="2">
        <v>113.35</v>
      </c>
      <c r="U87" s="2">
        <v>16.364999999999998</v>
      </c>
      <c r="V87" s="2">
        <v>32.621000000000002</v>
      </c>
      <c r="W87" s="2">
        <v>0.36353999999999997</v>
      </c>
      <c r="X87" s="2">
        <v>28.373000000000001</v>
      </c>
      <c r="Y87" s="2">
        <v>5.7557999999999998</v>
      </c>
      <c r="Z87" s="2">
        <v>4.3470000000000004</v>
      </c>
      <c r="AA87" s="2">
        <v>2.8443999999999998</v>
      </c>
      <c r="AB87" s="3">
        <v>69418</v>
      </c>
      <c r="AC87" s="2">
        <v>747.95</v>
      </c>
      <c r="AD87" s="3">
        <v>70862</v>
      </c>
      <c r="AE87" s="2">
        <v>4.2533000000000003</v>
      </c>
      <c r="AF87" s="3">
        <v>25544</v>
      </c>
      <c r="AG87" s="2">
        <v>817.45</v>
      </c>
      <c r="AH87" s="4">
        <v>13090</v>
      </c>
      <c r="AI87" s="2">
        <v>3557.7</v>
      </c>
      <c r="AJ87" s="2">
        <v>118.25</v>
      </c>
    </row>
    <row r="88" spans="1:36">
      <c r="A88" t="s">
        <v>220</v>
      </c>
      <c r="B88" s="5" t="s">
        <v>221</v>
      </c>
      <c r="C88" s="15" t="s">
        <v>372</v>
      </c>
      <c r="D88" s="2">
        <v>53.911999999999999</v>
      </c>
      <c r="E88" s="2">
        <v>14.295999999999999</v>
      </c>
      <c r="F88" s="2">
        <v>84.575999999999993</v>
      </c>
      <c r="G88" s="2">
        <v>4.7434000000000003</v>
      </c>
      <c r="H88" s="2">
        <v>1.0410999999999999</v>
      </c>
      <c r="I88" s="3">
        <v>34626</v>
      </c>
      <c r="J88" s="2">
        <v>4.0717999999999996</v>
      </c>
      <c r="K88" s="2">
        <v>27.937000000000001</v>
      </c>
      <c r="L88" s="2">
        <v>97.861000000000004</v>
      </c>
      <c r="M88" s="2">
        <v>1.2658</v>
      </c>
      <c r="N88" s="2">
        <v>13.228999999999999</v>
      </c>
      <c r="O88" s="2">
        <v>866.64</v>
      </c>
      <c r="P88" s="2">
        <v>0.83740000000000003</v>
      </c>
      <c r="Q88" s="2">
        <v>0.66849000000000003</v>
      </c>
      <c r="R88" s="2">
        <v>9.5949000000000009</v>
      </c>
      <c r="S88" s="2">
        <v>110.5</v>
      </c>
      <c r="T88" s="2">
        <v>124.1</v>
      </c>
      <c r="U88" s="2">
        <v>14.113</v>
      </c>
      <c r="V88" s="2">
        <v>26.564</v>
      </c>
      <c r="W88" s="2">
        <v>0.34149000000000002</v>
      </c>
      <c r="X88" s="2">
        <v>24.009</v>
      </c>
      <c r="Y88" s="2">
        <v>4.8936999999999999</v>
      </c>
      <c r="Z88" s="2">
        <v>2.3549000000000002</v>
      </c>
      <c r="AA88" s="2">
        <v>2.4721000000000002</v>
      </c>
      <c r="AB88" s="3">
        <v>69277</v>
      </c>
      <c r="AC88" s="2">
        <v>495.35</v>
      </c>
      <c r="AD88" s="3">
        <v>101650</v>
      </c>
      <c r="AE88" s="2">
        <v>3.7199</v>
      </c>
      <c r="AF88" s="3">
        <v>28847</v>
      </c>
      <c r="AG88" s="2">
        <v>715.34</v>
      </c>
      <c r="AH88" s="4">
        <v>11066</v>
      </c>
      <c r="AI88" s="2">
        <v>2557</v>
      </c>
      <c r="AJ88" s="2">
        <v>128.46</v>
      </c>
    </row>
    <row r="89" spans="1:36">
      <c r="A89" t="s">
        <v>222</v>
      </c>
      <c r="B89" s="5" t="s">
        <v>223</v>
      </c>
      <c r="C89" s="15" t="s">
        <v>376</v>
      </c>
      <c r="D89" s="2">
        <v>57.369</v>
      </c>
      <c r="E89" s="2">
        <v>13.475</v>
      </c>
      <c r="F89" s="2">
        <v>84.539000000000001</v>
      </c>
      <c r="G89" s="2">
        <v>8.6227999999999998</v>
      </c>
      <c r="H89" s="2">
        <v>1.0791999999999999</v>
      </c>
      <c r="I89" s="3">
        <v>39192</v>
      </c>
      <c r="J89" s="2">
        <v>3.7006000000000001</v>
      </c>
      <c r="K89" s="2">
        <v>50.570999999999998</v>
      </c>
      <c r="L89" s="2">
        <v>58.457999999999998</v>
      </c>
      <c r="M89" s="2">
        <v>2.3902999999999999</v>
      </c>
      <c r="N89" s="2">
        <v>14.391999999999999</v>
      </c>
      <c r="O89" s="2">
        <v>692.61</v>
      </c>
      <c r="P89" s="2">
        <v>0.86670000000000003</v>
      </c>
      <c r="Q89" s="2">
        <v>0.77768000000000004</v>
      </c>
      <c r="R89" s="2">
        <v>10.042999999999999</v>
      </c>
      <c r="S89" s="2">
        <v>120.98</v>
      </c>
      <c r="T89" s="2">
        <v>95.88</v>
      </c>
      <c r="U89" s="2">
        <v>23.954000000000001</v>
      </c>
      <c r="V89" s="2">
        <v>28.207000000000001</v>
      </c>
      <c r="W89" s="2">
        <v>0.32736999999999999</v>
      </c>
      <c r="X89" s="2">
        <v>25.93</v>
      </c>
      <c r="Y89" s="2">
        <v>5.1681999999999997</v>
      </c>
      <c r="Z89" s="2">
        <v>3.1183999999999998</v>
      </c>
      <c r="AA89" s="2">
        <v>2.2827999999999999</v>
      </c>
      <c r="AB89" s="3">
        <v>72179</v>
      </c>
      <c r="AC89" s="2">
        <v>419.17</v>
      </c>
      <c r="AD89" s="3">
        <v>102430</v>
      </c>
      <c r="AE89" s="2">
        <v>3.9935999999999998</v>
      </c>
      <c r="AF89" s="3">
        <v>15748</v>
      </c>
      <c r="AG89" s="2">
        <v>798.4</v>
      </c>
      <c r="AH89" s="4">
        <v>12632</v>
      </c>
      <c r="AI89" s="2">
        <v>2891.1</v>
      </c>
      <c r="AJ89" s="2">
        <v>117.8</v>
      </c>
    </row>
    <row r="90" spans="1:36">
      <c r="A90" t="s">
        <v>224</v>
      </c>
      <c r="B90" s="5" t="s">
        <v>225</v>
      </c>
      <c r="C90" s="12" t="s">
        <v>371</v>
      </c>
      <c r="D90" s="2">
        <v>65.805999999999997</v>
      </c>
      <c r="E90" s="2">
        <v>14.47</v>
      </c>
      <c r="F90" s="2">
        <v>95.552999999999997</v>
      </c>
      <c r="G90" s="2">
        <v>6.6151</v>
      </c>
      <c r="H90" s="2">
        <v>1.1347</v>
      </c>
      <c r="I90" s="3">
        <v>43063</v>
      </c>
      <c r="J90" s="2">
        <v>4.0518000000000001</v>
      </c>
      <c r="K90" s="2">
        <v>0</v>
      </c>
      <c r="L90" s="2">
        <v>87.332999999999998</v>
      </c>
      <c r="M90" s="2">
        <v>2.3456999999999999</v>
      </c>
      <c r="N90" s="2">
        <v>15.602</v>
      </c>
      <c r="O90" s="2">
        <v>683.43</v>
      </c>
      <c r="P90" s="2">
        <v>0.99558999999999997</v>
      </c>
      <c r="Q90" s="2">
        <v>0.82635000000000003</v>
      </c>
      <c r="R90" s="2">
        <v>12.1</v>
      </c>
      <c r="S90" s="2">
        <v>124.01</v>
      </c>
      <c r="T90" s="2">
        <v>103.99</v>
      </c>
      <c r="U90" s="2">
        <v>26.539000000000001</v>
      </c>
      <c r="V90" s="2">
        <v>32.539000000000001</v>
      </c>
      <c r="W90" s="2">
        <v>0.37486000000000003</v>
      </c>
      <c r="X90" s="2">
        <v>31.413</v>
      </c>
      <c r="Y90" s="2">
        <v>5.8840000000000003</v>
      </c>
      <c r="Z90" s="2">
        <v>4.6722999999999999</v>
      </c>
      <c r="AA90" s="2">
        <v>2.5141</v>
      </c>
      <c r="AB90" s="3">
        <v>75159</v>
      </c>
      <c r="AC90" s="2">
        <v>595.80999999999995</v>
      </c>
      <c r="AD90" s="3">
        <v>93687</v>
      </c>
      <c r="AE90" s="2">
        <v>4.6534000000000004</v>
      </c>
      <c r="AF90" s="3">
        <v>24270</v>
      </c>
      <c r="AG90" s="2">
        <v>812.86</v>
      </c>
      <c r="AH90" s="4">
        <v>10897</v>
      </c>
      <c r="AI90" s="2">
        <v>3666.9</v>
      </c>
      <c r="AJ90" s="2">
        <v>127.04</v>
      </c>
    </row>
    <row r="91" spans="1:36">
      <c r="A91" t="s">
        <v>226</v>
      </c>
      <c r="B91" s="5" t="s">
        <v>227</v>
      </c>
      <c r="C91" s="15" t="s">
        <v>353</v>
      </c>
      <c r="D91" s="2">
        <v>67.614000000000004</v>
      </c>
      <c r="E91" s="2">
        <v>9.9954000000000001</v>
      </c>
      <c r="F91" s="2">
        <v>121.8</v>
      </c>
      <c r="G91" s="2">
        <v>5.6966999999999999</v>
      </c>
      <c r="H91" s="2">
        <v>1.2291000000000001</v>
      </c>
      <c r="I91" s="3">
        <v>31602</v>
      </c>
      <c r="J91" s="2">
        <v>6.2965</v>
      </c>
      <c r="K91" s="2">
        <v>80.542000000000002</v>
      </c>
      <c r="L91" s="2">
        <v>89.072999999999993</v>
      </c>
      <c r="M91" s="2">
        <v>1.3616999999999999</v>
      </c>
      <c r="N91" s="2">
        <v>11.698</v>
      </c>
      <c r="O91" s="2">
        <v>326.97000000000003</v>
      </c>
      <c r="P91" s="2">
        <v>1.0879000000000001</v>
      </c>
      <c r="Q91" s="2">
        <v>0.84225000000000005</v>
      </c>
      <c r="R91" s="2">
        <v>11.178000000000001</v>
      </c>
      <c r="S91" s="2">
        <v>90.155000000000001</v>
      </c>
      <c r="T91" s="2">
        <v>150.21</v>
      </c>
      <c r="U91" s="2">
        <v>16.538</v>
      </c>
      <c r="V91" s="2">
        <v>35.308999999999997</v>
      </c>
      <c r="W91" s="2">
        <v>0.38278000000000001</v>
      </c>
      <c r="X91" s="2">
        <v>32.752000000000002</v>
      </c>
      <c r="Y91" s="2">
        <v>6.3343999999999996</v>
      </c>
      <c r="Z91" s="2">
        <v>4.2699999999999996</v>
      </c>
      <c r="AA91" s="2">
        <v>2.8121999999999998</v>
      </c>
      <c r="AB91" s="3">
        <v>67535</v>
      </c>
      <c r="AC91" s="2">
        <v>435.97</v>
      </c>
      <c r="AD91" s="3">
        <v>77437</v>
      </c>
      <c r="AE91" s="2">
        <v>4.9047999999999998</v>
      </c>
      <c r="AF91" s="3">
        <v>20949</v>
      </c>
      <c r="AG91" s="2">
        <v>558.9</v>
      </c>
      <c r="AH91" s="4">
        <v>12110</v>
      </c>
      <c r="AI91" s="2">
        <v>3827.4</v>
      </c>
      <c r="AJ91" s="2">
        <v>122.57</v>
      </c>
    </row>
    <row r="92" spans="1:36">
      <c r="A92" t="s">
        <v>228</v>
      </c>
      <c r="B92" s="5" t="s">
        <v>229</v>
      </c>
      <c r="C92" s="15" t="s">
        <v>372</v>
      </c>
      <c r="D92" s="2">
        <v>59.966000000000001</v>
      </c>
      <c r="E92" s="2">
        <v>12.537000000000001</v>
      </c>
      <c r="F92" s="2">
        <v>83.043000000000006</v>
      </c>
      <c r="G92" s="2">
        <v>7.3804999999999996</v>
      </c>
      <c r="H92" s="2">
        <v>1.0809</v>
      </c>
      <c r="I92" s="3">
        <v>36014</v>
      </c>
      <c r="J92" s="2">
        <v>4.4709000000000003</v>
      </c>
      <c r="K92" s="2">
        <v>0</v>
      </c>
      <c r="L92" s="2">
        <v>117.39</v>
      </c>
      <c r="M92" s="2">
        <v>1.9628000000000001</v>
      </c>
      <c r="N92" s="2">
        <v>12.981999999999999</v>
      </c>
      <c r="O92" s="2">
        <v>555.74</v>
      </c>
      <c r="P92" s="2">
        <v>0.92403000000000002</v>
      </c>
      <c r="Q92" s="2">
        <v>0.83411000000000002</v>
      </c>
      <c r="R92" s="2">
        <v>10.504</v>
      </c>
      <c r="S92" s="2">
        <v>95.188999999999993</v>
      </c>
      <c r="T92" s="2">
        <v>146.65</v>
      </c>
      <c r="U92" s="2">
        <v>16.128</v>
      </c>
      <c r="V92" s="2">
        <v>29.628</v>
      </c>
      <c r="W92" s="2">
        <v>0.38278000000000001</v>
      </c>
      <c r="X92" s="2">
        <v>28.759</v>
      </c>
      <c r="Y92" s="2">
        <v>5.2457000000000003</v>
      </c>
      <c r="Z92" s="2">
        <v>4.2259000000000002</v>
      </c>
      <c r="AA92" s="2">
        <v>2.5952000000000002</v>
      </c>
      <c r="AB92" s="3">
        <v>73668</v>
      </c>
      <c r="AC92" s="2">
        <v>562.16999999999996</v>
      </c>
      <c r="AD92" s="3">
        <v>75506</v>
      </c>
      <c r="AE92" s="2">
        <v>4.3064</v>
      </c>
      <c r="AF92" s="3">
        <v>29681</v>
      </c>
      <c r="AG92" s="2">
        <v>618.76</v>
      </c>
      <c r="AH92" s="4">
        <v>10119</v>
      </c>
      <c r="AI92" s="2">
        <v>2693.8</v>
      </c>
      <c r="AJ92" s="2">
        <v>104.31</v>
      </c>
    </row>
    <row r="93" spans="1:36">
      <c r="A93" t="s">
        <v>230</v>
      </c>
      <c r="B93" s="5" t="s">
        <v>231</v>
      </c>
      <c r="C93" s="12" t="s">
        <v>371</v>
      </c>
      <c r="D93" s="2">
        <v>65.447999999999993</v>
      </c>
      <c r="E93" s="2">
        <v>15.834</v>
      </c>
      <c r="F93" s="2">
        <v>98.2</v>
      </c>
      <c r="G93" s="2">
        <v>7.2058</v>
      </c>
      <c r="H93" s="2">
        <v>1.137</v>
      </c>
      <c r="I93" s="3">
        <v>42838</v>
      </c>
      <c r="J93" s="2">
        <v>4.1860999999999997</v>
      </c>
      <c r="K93" s="2">
        <v>46.17</v>
      </c>
      <c r="L93" s="2">
        <v>101.88</v>
      </c>
      <c r="M93" s="2">
        <v>2.3306</v>
      </c>
      <c r="N93" s="2">
        <v>15.263</v>
      </c>
      <c r="O93" s="2">
        <v>468.81</v>
      </c>
      <c r="P93" s="2">
        <v>0.91954999999999998</v>
      </c>
      <c r="Q93" s="2">
        <v>0.74844999999999995</v>
      </c>
      <c r="R93" s="2">
        <v>11.823</v>
      </c>
      <c r="S93" s="2">
        <v>94.622</v>
      </c>
      <c r="T93" s="2">
        <v>114.19</v>
      </c>
      <c r="U93" s="2">
        <v>21.106999999999999</v>
      </c>
      <c r="V93" s="2">
        <v>32.064</v>
      </c>
      <c r="W93" s="2">
        <v>0.35826000000000002</v>
      </c>
      <c r="X93" s="2">
        <v>30.553999999999998</v>
      </c>
      <c r="Y93" s="2">
        <v>5.8194999999999997</v>
      </c>
      <c r="Z93" s="2">
        <v>4.7247000000000003</v>
      </c>
      <c r="AA93" s="2">
        <v>2.8557000000000001</v>
      </c>
      <c r="AB93" s="3">
        <v>73448</v>
      </c>
      <c r="AC93" s="2">
        <v>481.56</v>
      </c>
      <c r="AD93" s="3">
        <v>97646</v>
      </c>
      <c r="AE93" s="2">
        <v>4.3438999999999997</v>
      </c>
      <c r="AF93" s="3">
        <v>21935</v>
      </c>
      <c r="AG93" s="2">
        <v>816.29</v>
      </c>
      <c r="AH93" s="4">
        <v>7723.3</v>
      </c>
      <c r="AI93" s="2">
        <v>3450</v>
      </c>
      <c r="AJ93" s="2">
        <v>118.16</v>
      </c>
    </row>
    <row r="94" spans="1:36">
      <c r="A94" t="s">
        <v>232</v>
      </c>
      <c r="B94" s="5" t="s">
        <v>233</v>
      </c>
      <c r="C94" s="12" t="s">
        <v>372</v>
      </c>
      <c r="D94" s="2">
        <v>63.866</v>
      </c>
      <c r="E94" s="2">
        <v>16.847999999999999</v>
      </c>
      <c r="F94" s="2">
        <v>99.941000000000003</v>
      </c>
      <c r="G94" s="2">
        <v>7.2636000000000003</v>
      </c>
      <c r="H94" s="2">
        <v>1.149</v>
      </c>
      <c r="I94" s="3">
        <v>44645</v>
      </c>
      <c r="J94" s="2">
        <v>3.9874999999999998</v>
      </c>
      <c r="K94" s="2">
        <v>0</v>
      </c>
      <c r="L94" s="2">
        <v>107.59</v>
      </c>
      <c r="M94" s="2">
        <v>6.0141999999999998</v>
      </c>
      <c r="N94" s="2">
        <v>16.131</v>
      </c>
      <c r="O94" s="2">
        <v>386.9</v>
      </c>
      <c r="P94" s="2">
        <v>0.89885999999999999</v>
      </c>
      <c r="Q94" s="2">
        <v>1.1109</v>
      </c>
      <c r="R94" s="2">
        <v>11.887</v>
      </c>
      <c r="S94" s="2">
        <v>126.85</v>
      </c>
      <c r="T94" s="2">
        <v>98.665000000000006</v>
      </c>
      <c r="U94" s="2">
        <v>23.199000000000002</v>
      </c>
      <c r="V94" s="2">
        <v>32.360999999999997</v>
      </c>
      <c r="W94" s="2">
        <v>0.39176</v>
      </c>
      <c r="X94" s="2">
        <v>26.88</v>
      </c>
      <c r="Y94" s="2">
        <v>5.6619999999999999</v>
      </c>
      <c r="Z94" s="2">
        <v>4.1554000000000002</v>
      </c>
      <c r="AA94" s="2">
        <v>2.9176000000000002</v>
      </c>
      <c r="AB94" s="3">
        <v>80194</v>
      </c>
      <c r="AC94" s="2">
        <v>521.16</v>
      </c>
      <c r="AD94" s="3">
        <v>101060</v>
      </c>
      <c r="AE94" s="2">
        <v>4.3940999999999999</v>
      </c>
      <c r="AF94" s="3">
        <v>24436</v>
      </c>
      <c r="AG94" s="2">
        <v>824.45</v>
      </c>
      <c r="AH94" s="4">
        <v>10030</v>
      </c>
      <c r="AI94" s="2">
        <v>3807.6</v>
      </c>
      <c r="AJ94" s="2">
        <v>143.41999999999999</v>
      </c>
    </row>
    <row r="95" spans="1:36">
      <c r="A95" t="s">
        <v>234</v>
      </c>
      <c r="B95" s="5" t="s">
        <v>235</v>
      </c>
      <c r="C95" s="12" t="s">
        <v>371</v>
      </c>
      <c r="D95" s="2">
        <v>62.75</v>
      </c>
      <c r="E95" s="2">
        <v>15.401</v>
      </c>
      <c r="F95" s="2">
        <v>92.3</v>
      </c>
      <c r="G95" s="2">
        <v>6.4478999999999997</v>
      </c>
      <c r="H95" s="2">
        <v>1.1566000000000001</v>
      </c>
      <c r="I95" s="3">
        <v>41600</v>
      </c>
      <c r="J95" s="2">
        <v>4.2903000000000002</v>
      </c>
      <c r="K95" s="2">
        <v>36.340000000000003</v>
      </c>
      <c r="L95" s="2">
        <v>94.305000000000007</v>
      </c>
      <c r="M95" s="2">
        <v>2.1398999999999999</v>
      </c>
      <c r="N95" s="2">
        <v>14.852</v>
      </c>
      <c r="O95" s="2">
        <v>343.18</v>
      </c>
      <c r="P95" s="2">
        <v>0.92490000000000006</v>
      </c>
      <c r="Q95" s="2">
        <v>0.72757000000000005</v>
      </c>
      <c r="R95" s="2">
        <v>11.406000000000001</v>
      </c>
      <c r="S95" s="2">
        <v>124.29</v>
      </c>
      <c r="T95" s="2">
        <v>125.1</v>
      </c>
      <c r="U95" s="2">
        <v>19.492000000000001</v>
      </c>
      <c r="V95" s="2">
        <v>31.654</v>
      </c>
      <c r="W95" s="2">
        <v>0.37114000000000003</v>
      </c>
      <c r="X95" s="2">
        <v>27.094000000000001</v>
      </c>
      <c r="Y95" s="2">
        <v>5.6459000000000001</v>
      </c>
      <c r="Z95" s="2">
        <v>3.3018000000000001</v>
      </c>
      <c r="AA95" s="2">
        <v>2.59</v>
      </c>
      <c r="AB95" s="3">
        <v>75096</v>
      </c>
      <c r="AC95" s="2">
        <v>584.74</v>
      </c>
      <c r="AD95" s="3">
        <v>89357</v>
      </c>
      <c r="AE95" s="2">
        <v>4.4871999999999996</v>
      </c>
      <c r="AF95" s="3">
        <v>21674</v>
      </c>
      <c r="AG95" s="2">
        <v>762.66</v>
      </c>
      <c r="AH95" s="4">
        <v>9405.7999999999993</v>
      </c>
      <c r="AI95" s="2">
        <v>3579.6</v>
      </c>
      <c r="AJ95" s="2">
        <v>112.9</v>
      </c>
    </row>
    <row r="96" spans="1:36">
      <c r="A96" t="s">
        <v>236</v>
      </c>
      <c r="B96" s="5" t="s">
        <v>237</v>
      </c>
      <c r="C96" s="12" t="s">
        <v>377</v>
      </c>
      <c r="D96" s="2">
        <v>61.494</v>
      </c>
      <c r="E96" s="2">
        <v>15.688000000000001</v>
      </c>
      <c r="F96" s="2">
        <v>91.629000000000005</v>
      </c>
      <c r="G96" s="2">
        <v>7.5633999999999997</v>
      </c>
      <c r="H96" s="2">
        <v>1.1246</v>
      </c>
      <c r="I96" s="3">
        <v>43181</v>
      </c>
      <c r="J96" s="2">
        <v>4.1924999999999999</v>
      </c>
      <c r="K96" s="2">
        <v>0</v>
      </c>
      <c r="L96" s="2">
        <v>93.869</v>
      </c>
      <c r="M96" s="2">
        <v>2.1848000000000001</v>
      </c>
      <c r="N96" s="2">
        <v>15.521000000000001</v>
      </c>
      <c r="O96" s="2">
        <v>368.2</v>
      </c>
      <c r="P96" s="2">
        <v>0.92362</v>
      </c>
      <c r="Q96" s="2">
        <v>0.89575000000000005</v>
      </c>
      <c r="R96" s="2">
        <v>11.525</v>
      </c>
      <c r="S96" s="2">
        <v>93.569000000000003</v>
      </c>
      <c r="T96" s="2">
        <v>127.93</v>
      </c>
      <c r="U96" s="2">
        <v>17.132999999999999</v>
      </c>
      <c r="V96" s="2">
        <v>30.289000000000001</v>
      </c>
      <c r="W96" s="2">
        <v>0.35810999999999998</v>
      </c>
      <c r="X96" s="2">
        <v>26.321999999999999</v>
      </c>
      <c r="Y96" s="2">
        <v>5.4457000000000004</v>
      </c>
      <c r="Z96" s="2">
        <v>3.8847999999999998</v>
      </c>
      <c r="AA96" s="2">
        <v>2.4662999999999999</v>
      </c>
      <c r="AB96" s="3">
        <v>79958</v>
      </c>
      <c r="AC96" s="2">
        <v>444.12</v>
      </c>
      <c r="AD96" s="3">
        <v>93622</v>
      </c>
      <c r="AE96" s="2">
        <v>4.1176000000000004</v>
      </c>
      <c r="AF96" s="3">
        <v>21862</v>
      </c>
      <c r="AG96" s="2">
        <v>691.86</v>
      </c>
      <c r="AH96" s="4">
        <v>12480</v>
      </c>
      <c r="AI96" s="2">
        <v>3659</v>
      </c>
      <c r="AJ96" s="2">
        <v>133.9</v>
      </c>
    </row>
    <row r="97" spans="1:36">
      <c r="A97" t="s">
        <v>238</v>
      </c>
      <c r="B97" s="5" t="s">
        <v>473</v>
      </c>
      <c r="C97" s="12" t="s">
        <v>375</v>
      </c>
      <c r="D97" s="2">
        <v>62.808999999999997</v>
      </c>
      <c r="E97" s="2">
        <v>17.731000000000002</v>
      </c>
      <c r="F97" s="2">
        <v>99.677999999999997</v>
      </c>
      <c r="G97" s="2">
        <v>7.4005000000000001</v>
      </c>
      <c r="H97" s="2">
        <v>1.1367</v>
      </c>
      <c r="I97" s="3">
        <v>43438</v>
      </c>
      <c r="J97" s="2">
        <v>3.7991999999999999</v>
      </c>
      <c r="K97" s="2">
        <v>40.369999999999997</v>
      </c>
      <c r="L97" s="2">
        <v>103.56</v>
      </c>
      <c r="M97" s="2">
        <v>1.7649999999999999</v>
      </c>
      <c r="N97" s="2">
        <v>15.766999999999999</v>
      </c>
      <c r="O97" s="2">
        <v>608.28</v>
      </c>
      <c r="P97" s="2">
        <v>0.80403999999999998</v>
      </c>
      <c r="Q97" s="2">
        <v>0.96245000000000003</v>
      </c>
      <c r="R97" s="2">
        <v>11.576000000000001</v>
      </c>
      <c r="S97" s="2">
        <v>104.92</v>
      </c>
      <c r="T97" s="2">
        <v>114.19</v>
      </c>
      <c r="U97" s="2">
        <v>9.8770000000000007</v>
      </c>
      <c r="V97" s="2">
        <v>31.542999999999999</v>
      </c>
      <c r="W97" s="2">
        <v>0.35859999999999997</v>
      </c>
      <c r="X97" s="2">
        <v>30.699000000000002</v>
      </c>
      <c r="Y97" s="2">
        <v>5.5986000000000002</v>
      </c>
      <c r="Z97" s="2">
        <v>4.8147000000000002</v>
      </c>
      <c r="AA97" s="2">
        <v>2.6972999999999998</v>
      </c>
      <c r="AB97" s="3">
        <v>78164</v>
      </c>
      <c r="AC97" s="2">
        <v>511.02</v>
      </c>
      <c r="AD97" s="3">
        <v>96357</v>
      </c>
      <c r="AE97" s="2">
        <v>4.1700999999999997</v>
      </c>
      <c r="AF97" s="3">
        <v>22495</v>
      </c>
      <c r="AG97" s="2">
        <v>831.58</v>
      </c>
      <c r="AH97" s="4">
        <v>12785</v>
      </c>
      <c r="AI97" s="2">
        <v>3598.9</v>
      </c>
      <c r="AJ97" s="2">
        <v>128.54</v>
      </c>
    </row>
    <row r="98" spans="1:36">
      <c r="A98" t="s">
        <v>239</v>
      </c>
      <c r="B98" s="5" t="s">
        <v>475</v>
      </c>
      <c r="C98" s="12" t="s">
        <v>371</v>
      </c>
      <c r="D98" s="2">
        <v>62.005000000000003</v>
      </c>
      <c r="E98" s="2">
        <v>14.976000000000001</v>
      </c>
      <c r="F98" s="2">
        <v>93.346999999999994</v>
      </c>
      <c r="G98" s="2">
        <v>7.9652000000000003</v>
      </c>
      <c r="H98" s="2">
        <v>1.1269</v>
      </c>
      <c r="I98" s="3">
        <v>43130</v>
      </c>
      <c r="J98" s="2">
        <v>4.2508999999999997</v>
      </c>
      <c r="K98" s="2">
        <v>0</v>
      </c>
      <c r="L98" s="2">
        <v>119.53</v>
      </c>
      <c r="M98" s="2">
        <v>2.4845000000000002</v>
      </c>
      <c r="N98" s="2">
        <v>15.041</v>
      </c>
      <c r="O98" s="2">
        <v>367.67</v>
      </c>
      <c r="P98" s="2">
        <v>0.83108000000000004</v>
      </c>
      <c r="Q98" s="2">
        <v>0.79161999999999999</v>
      </c>
      <c r="R98" s="2">
        <v>11.25</v>
      </c>
      <c r="S98" s="2">
        <v>92.07</v>
      </c>
      <c r="T98" s="2">
        <v>113.24</v>
      </c>
      <c r="U98" s="2">
        <v>20.155999999999999</v>
      </c>
      <c r="V98" s="2">
        <v>30.972000000000001</v>
      </c>
      <c r="W98" s="2">
        <v>0.37368000000000001</v>
      </c>
      <c r="X98" s="2">
        <v>26.149000000000001</v>
      </c>
      <c r="Y98" s="2">
        <v>5.4141000000000004</v>
      </c>
      <c r="Z98" s="2">
        <v>2.9847000000000001</v>
      </c>
      <c r="AA98" s="2">
        <v>2.4971999999999999</v>
      </c>
      <c r="AB98" s="3">
        <v>78935</v>
      </c>
      <c r="AC98" s="2">
        <v>594.33000000000004</v>
      </c>
      <c r="AD98" s="3">
        <v>74672</v>
      </c>
      <c r="AE98" s="2">
        <v>4.2098000000000004</v>
      </c>
      <c r="AF98" s="3">
        <v>25080</v>
      </c>
      <c r="AG98" s="2">
        <v>774.22</v>
      </c>
      <c r="AH98" s="4">
        <v>7642.7</v>
      </c>
      <c r="AI98" s="2">
        <v>3897.9</v>
      </c>
      <c r="AJ98" s="2">
        <v>126.33</v>
      </c>
    </row>
    <row r="99" spans="1:36">
      <c r="A99" t="s">
        <v>240</v>
      </c>
      <c r="B99" s="5" t="s">
        <v>476</v>
      </c>
      <c r="C99" s="15" t="s">
        <v>376</v>
      </c>
      <c r="D99" s="2">
        <v>59.744999999999997</v>
      </c>
      <c r="E99" s="2">
        <v>13.237</v>
      </c>
      <c r="F99" s="2">
        <v>84.388999999999996</v>
      </c>
      <c r="G99" s="2">
        <v>7.15</v>
      </c>
      <c r="H99" s="2">
        <v>1.0405</v>
      </c>
      <c r="I99" s="3">
        <v>37149</v>
      </c>
      <c r="J99" s="2">
        <v>4.1688000000000001</v>
      </c>
      <c r="K99" s="2">
        <v>28.510999999999999</v>
      </c>
      <c r="L99" s="2">
        <v>89.744</v>
      </c>
      <c r="M99" s="2">
        <v>2.4881000000000002</v>
      </c>
      <c r="N99" s="2">
        <v>13.448</v>
      </c>
      <c r="O99" s="2">
        <v>738.25</v>
      </c>
      <c r="P99" s="2">
        <v>0.86858000000000002</v>
      </c>
      <c r="Q99" s="2">
        <v>1.0427</v>
      </c>
      <c r="R99" s="2">
        <v>10.683</v>
      </c>
      <c r="S99" s="2">
        <v>85.436999999999998</v>
      </c>
      <c r="T99" s="2">
        <v>111.66</v>
      </c>
      <c r="U99" s="2">
        <v>17.332999999999998</v>
      </c>
      <c r="V99" s="2">
        <v>29.696999999999999</v>
      </c>
      <c r="W99" s="2">
        <v>0.36026999999999998</v>
      </c>
      <c r="X99" s="2">
        <v>23.338999999999999</v>
      </c>
      <c r="Y99" s="2">
        <v>5.1395</v>
      </c>
      <c r="Z99" s="2">
        <v>5.0415000000000001</v>
      </c>
      <c r="AA99" s="2">
        <v>2.6941999999999999</v>
      </c>
      <c r="AB99" s="3">
        <v>74982</v>
      </c>
      <c r="AC99" s="2">
        <v>599.16</v>
      </c>
      <c r="AD99" s="3">
        <v>82496</v>
      </c>
      <c r="AE99" s="2">
        <v>3.8607999999999998</v>
      </c>
      <c r="AF99" s="3">
        <v>18792</v>
      </c>
      <c r="AG99" s="2">
        <v>650.66999999999996</v>
      </c>
      <c r="AH99" s="4">
        <v>15687</v>
      </c>
      <c r="AI99" s="2">
        <v>3395.4</v>
      </c>
      <c r="AJ99" s="2">
        <v>129.47</v>
      </c>
    </row>
    <row r="100" spans="1:36">
      <c r="A100" t="s">
        <v>241</v>
      </c>
      <c r="B100" s="5" t="s">
        <v>477</v>
      </c>
      <c r="C100" s="12" t="s">
        <v>371</v>
      </c>
      <c r="D100" s="2">
        <v>67.221999999999994</v>
      </c>
      <c r="E100" s="2">
        <v>17.303000000000001</v>
      </c>
      <c r="F100" s="2">
        <v>97.688999999999993</v>
      </c>
      <c r="G100" s="2">
        <v>8.2836999999999996</v>
      </c>
      <c r="H100" s="2">
        <v>1.1697</v>
      </c>
      <c r="I100" s="3">
        <v>42304</v>
      </c>
      <c r="J100" s="2">
        <v>4.2298999999999998</v>
      </c>
      <c r="K100" s="2">
        <v>42.438000000000002</v>
      </c>
      <c r="L100" s="2">
        <v>115.55</v>
      </c>
      <c r="M100" s="2">
        <v>2.1442000000000001</v>
      </c>
      <c r="N100" s="2">
        <v>14.977</v>
      </c>
      <c r="O100" s="2">
        <v>325.36</v>
      </c>
      <c r="P100" s="2">
        <v>1.0137</v>
      </c>
      <c r="Q100" s="2">
        <v>0.94589999999999996</v>
      </c>
      <c r="R100" s="2">
        <v>12.153</v>
      </c>
      <c r="S100" s="2">
        <v>117.42</v>
      </c>
      <c r="T100" s="2">
        <v>119.35</v>
      </c>
      <c r="U100" s="2">
        <v>17.594999999999999</v>
      </c>
      <c r="V100" s="2">
        <v>34.115000000000002</v>
      </c>
      <c r="W100" s="2">
        <v>0.40810999999999997</v>
      </c>
      <c r="X100" s="2">
        <v>30.552</v>
      </c>
      <c r="Y100" s="2">
        <v>5.9894999999999996</v>
      </c>
      <c r="Z100" s="2">
        <v>3.6817000000000002</v>
      </c>
      <c r="AA100" s="2">
        <v>2.6511999999999998</v>
      </c>
      <c r="AB100" s="3">
        <v>77794</v>
      </c>
      <c r="AC100" s="2">
        <v>719.82</v>
      </c>
      <c r="AD100" s="3">
        <v>87733</v>
      </c>
      <c r="AE100" s="2">
        <v>4.6548999999999996</v>
      </c>
      <c r="AF100" s="3">
        <v>27880</v>
      </c>
      <c r="AG100" s="2">
        <v>811.21</v>
      </c>
      <c r="AH100" s="4">
        <v>12249</v>
      </c>
      <c r="AI100" s="2">
        <v>3999.5</v>
      </c>
      <c r="AJ100" s="2">
        <v>121.99</v>
      </c>
    </row>
    <row r="101" spans="1:36">
      <c r="A101" t="s">
        <v>242</v>
      </c>
      <c r="B101" s="5" t="s">
        <v>478</v>
      </c>
      <c r="C101" s="12" t="s">
        <v>377</v>
      </c>
      <c r="D101" s="2">
        <v>63.709000000000003</v>
      </c>
      <c r="E101" s="2">
        <v>15.398999999999999</v>
      </c>
      <c r="F101" s="2">
        <v>93.063999999999993</v>
      </c>
      <c r="G101" s="2">
        <v>4.5509000000000004</v>
      </c>
      <c r="H101" s="2">
        <v>1.1193</v>
      </c>
      <c r="I101" s="3">
        <v>39433</v>
      </c>
      <c r="J101" s="2">
        <v>4.5387000000000004</v>
      </c>
      <c r="K101" s="2">
        <v>17.936</v>
      </c>
      <c r="L101" s="2">
        <v>60.024999999999999</v>
      </c>
      <c r="M101" s="2">
        <v>2.4255</v>
      </c>
      <c r="N101" s="2">
        <v>14.153</v>
      </c>
      <c r="O101" s="2">
        <v>359.19</v>
      </c>
      <c r="P101" s="2">
        <v>0.84289000000000003</v>
      </c>
      <c r="Q101" s="2">
        <v>0.81284999999999996</v>
      </c>
      <c r="R101" s="2">
        <v>11.276</v>
      </c>
      <c r="S101" s="2">
        <v>82.444999999999993</v>
      </c>
      <c r="T101" s="2">
        <v>137.28</v>
      </c>
      <c r="U101" s="2">
        <v>21.152999999999999</v>
      </c>
      <c r="V101" s="2">
        <v>31.855</v>
      </c>
      <c r="W101" s="2">
        <v>0.37125000000000002</v>
      </c>
      <c r="X101" s="2">
        <v>27.631</v>
      </c>
      <c r="Y101" s="2">
        <v>5.7263000000000002</v>
      </c>
      <c r="Z101" s="2">
        <v>2.9336000000000002</v>
      </c>
      <c r="AA101" s="2">
        <v>2.4836999999999998</v>
      </c>
      <c r="AB101" s="3">
        <v>69997</v>
      </c>
      <c r="AC101" s="2">
        <v>461.86</v>
      </c>
      <c r="AD101" s="3">
        <v>90326</v>
      </c>
      <c r="AE101" s="2">
        <v>4.1844999999999999</v>
      </c>
      <c r="AF101" s="3">
        <v>20411</v>
      </c>
      <c r="AG101" s="2">
        <v>759.17</v>
      </c>
      <c r="AH101" s="4">
        <v>16946</v>
      </c>
      <c r="AI101" s="2">
        <v>3624.4</v>
      </c>
      <c r="AJ101" s="2">
        <v>122.35</v>
      </c>
    </row>
    <row r="102" spans="1:36">
      <c r="A102" t="s">
        <v>243</v>
      </c>
      <c r="B102" s="5" t="s">
        <v>479</v>
      </c>
      <c r="C102" s="12" t="s">
        <v>377</v>
      </c>
      <c r="D102" s="2">
        <v>66.734999999999999</v>
      </c>
      <c r="E102" s="2">
        <v>18.428000000000001</v>
      </c>
      <c r="F102" s="2">
        <v>100.26</v>
      </c>
      <c r="G102" s="2">
        <v>6.9748000000000001</v>
      </c>
      <c r="H102" s="2">
        <v>1.1940999999999999</v>
      </c>
      <c r="I102" s="3">
        <v>44483</v>
      </c>
      <c r="J102" s="2">
        <v>3.8538000000000001</v>
      </c>
      <c r="K102" s="2">
        <v>0</v>
      </c>
      <c r="L102" s="2">
        <v>67.790000000000006</v>
      </c>
      <c r="M102" s="2">
        <v>2.0209000000000001</v>
      </c>
      <c r="N102" s="2">
        <v>16.03</v>
      </c>
      <c r="O102" s="2">
        <v>349.55</v>
      </c>
      <c r="P102" s="2">
        <v>0.92891999999999997</v>
      </c>
      <c r="Q102" s="2">
        <v>0.75534000000000001</v>
      </c>
      <c r="R102" s="2">
        <v>11.744</v>
      </c>
      <c r="S102" s="2">
        <v>104.57</v>
      </c>
      <c r="T102" s="2">
        <v>100.21</v>
      </c>
      <c r="U102" s="2">
        <v>20.268999999999998</v>
      </c>
      <c r="V102" s="2">
        <v>32.927999999999997</v>
      </c>
      <c r="W102" s="2">
        <v>0.39156999999999997</v>
      </c>
      <c r="X102" s="2">
        <v>32.04</v>
      </c>
      <c r="Y102" s="2">
        <v>6.0712000000000002</v>
      </c>
      <c r="Z102" s="2">
        <v>3.6097000000000001</v>
      </c>
      <c r="AA102" s="2">
        <v>2.3990999999999998</v>
      </c>
      <c r="AB102" s="3">
        <v>81204</v>
      </c>
      <c r="AC102" s="2">
        <v>512.75</v>
      </c>
      <c r="AD102" s="3">
        <v>97151</v>
      </c>
      <c r="AE102" s="2">
        <v>4.0972</v>
      </c>
      <c r="AF102" s="3">
        <v>17895</v>
      </c>
      <c r="AG102" s="2">
        <v>867.31</v>
      </c>
      <c r="AH102" s="4">
        <v>15218</v>
      </c>
      <c r="AI102" s="2">
        <v>4116.6000000000004</v>
      </c>
      <c r="AJ102" s="2">
        <v>127.44</v>
      </c>
    </row>
    <row r="103" spans="1:36">
      <c r="A103" t="s">
        <v>244</v>
      </c>
      <c r="B103" s="5" t="s">
        <v>480</v>
      </c>
      <c r="C103" s="12" t="s">
        <v>377</v>
      </c>
      <c r="D103" s="2">
        <v>59.210999999999999</v>
      </c>
      <c r="E103" s="2">
        <v>15.398999999999999</v>
      </c>
      <c r="F103" s="2">
        <v>90.447999999999993</v>
      </c>
      <c r="G103" s="2">
        <v>6.4649000000000001</v>
      </c>
      <c r="H103" s="2">
        <v>1.091</v>
      </c>
      <c r="I103" s="3">
        <v>39036</v>
      </c>
      <c r="J103" s="2">
        <v>3.8696999999999999</v>
      </c>
      <c r="K103" s="2">
        <v>0</v>
      </c>
      <c r="L103" s="2">
        <v>79.084999999999994</v>
      </c>
      <c r="M103" s="2">
        <v>2.2702</v>
      </c>
      <c r="N103" s="2">
        <v>14.038</v>
      </c>
      <c r="O103" s="2">
        <v>341.62</v>
      </c>
      <c r="P103" s="2">
        <v>0.80127999999999999</v>
      </c>
      <c r="Q103" s="2">
        <v>0.75349999999999995</v>
      </c>
      <c r="R103" s="2">
        <v>10.718999999999999</v>
      </c>
      <c r="S103" s="2">
        <v>100.94</v>
      </c>
      <c r="T103" s="2">
        <v>84.808000000000007</v>
      </c>
      <c r="U103" s="2">
        <v>18.12</v>
      </c>
      <c r="V103" s="2">
        <v>30.251999999999999</v>
      </c>
      <c r="W103" s="2">
        <v>0.3362</v>
      </c>
      <c r="X103" s="2">
        <v>26.917000000000002</v>
      </c>
      <c r="Y103" s="2">
        <v>5.2679</v>
      </c>
      <c r="Z103" s="2">
        <v>3.07</v>
      </c>
      <c r="AA103" s="2">
        <v>2.6240000000000001</v>
      </c>
      <c r="AB103" s="3">
        <v>75950</v>
      </c>
      <c r="AC103" s="2">
        <v>511.41</v>
      </c>
      <c r="AD103" s="3">
        <v>90768</v>
      </c>
      <c r="AE103" s="2">
        <v>3.9217</v>
      </c>
      <c r="AF103" s="3">
        <v>19390</v>
      </c>
      <c r="AG103" s="2">
        <v>732.35</v>
      </c>
      <c r="AH103" s="4">
        <v>15574</v>
      </c>
      <c r="AI103" s="2">
        <v>3072.7</v>
      </c>
      <c r="AJ103" s="2">
        <v>122.51</v>
      </c>
    </row>
    <row r="104" spans="1:36">
      <c r="A104" t="s">
        <v>245</v>
      </c>
      <c r="B104" s="5" t="s">
        <v>481</v>
      </c>
      <c r="C104" s="12" t="s">
        <v>378</v>
      </c>
      <c r="D104" s="2">
        <v>56.026000000000003</v>
      </c>
      <c r="E104" s="2">
        <v>14.016999999999999</v>
      </c>
      <c r="F104" s="2">
        <v>84.126999999999995</v>
      </c>
      <c r="G104" s="2">
        <v>6.2068000000000003</v>
      </c>
      <c r="H104" s="2">
        <v>1.0308999999999999</v>
      </c>
      <c r="I104" s="3">
        <v>37006</v>
      </c>
      <c r="J104" s="2">
        <v>3.8005</v>
      </c>
      <c r="K104" s="2">
        <v>0</v>
      </c>
      <c r="L104" s="2">
        <v>88.5</v>
      </c>
      <c r="M104" s="2">
        <v>1.4487000000000001</v>
      </c>
      <c r="N104" s="2">
        <v>12.994</v>
      </c>
      <c r="O104" s="2">
        <v>619.67999999999995</v>
      </c>
      <c r="P104" s="2">
        <v>0.8165</v>
      </c>
      <c r="Q104" s="2">
        <v>0.66835</v>
      </c>
      <c r="R104" s="2">
        <v>10.115</v>
      </c>
      <c r="S104" s="2">
        <v>86.587000000000003</v>
      </c>
      <c r="T104" s="2">
        <v>96.587999999999994</v>
      </c>
      <c r="U104" s="2">
        <v>4.8059000000000003</v>
      </c>
      <c r="V104" s="2">
        <v>28.289000000000001</v>
      </c>
      <c r="W104" s="2">
        <v>0.33063999999999999</v>
      </c>
      <c r="X104" s="2">
        <v>26.939</v>
      </c>
      <c r="Y104" s="2">
        <v>5.0137</v>
      </c>
      <c r="Z104" s="2">
        <v>3.5819999999999999</v>
      </c>
      <c r="AA104" s="2">
        <v>2.2273000000000001</v>
      </c>
      <c r="AB104" s="3">
        <v>74310</v>
      </c>
      <c r="AC104" s="2">
        <v>512.61</v>
      </c>
      <c r="AD104" s="3">
        <v>99635</v>
      </c>
      <c r="AE104" s="2">
        <v>3.7086000000000001</v>
      </c>
      <c r="AF104" s="3">
        <v>19438</v>
      </c>
      <c r="AG104" s="2">
        <v>633.07000000000005</v>
      </c>
      <c r="AH104" s="4">
        <v>13050</v>
      </c>
      <c r="AI104" s="2">
        <v>3017.8</v>
      </c>
      <c r="AJ104" s="2">
        <v>99.623000000000005</v>
      </c>
    </row>
    <row r="105" spans="1:36">
      <c r="A105" t="s">
        <v>246</v>
      </c>
      <c r="B105" s="5" t="s">
        <v>482</v>
      </c>
      <c r="C105" s="12" t="s">
        <v>375</v>
      </c>
      <c r="D105" s="2">
        <v>62.003</v>
      </c>
      <c r="E105" s="2">
        <v>16.984000000000002</v>
      </c>
      <c r="F105" s="2">
        <v>99.344999999999999</v>
      </c>
      <c r="G105" s="2">
        <v>7.9234999999999998</v>
      </c>
      <c r="H105" s="2">
        <v>1.1252</v>
      </c>
      <c r="I105" s="3">
        <v>44167</v>
      </c>
      <c r="J105" s="2">
        <v>3.7120000000000002</v>
      </c>
      <c r="K105" s="2">
        <v>0</v>
      </c>
      <c r="L105" s="2">
        <v>118.88</v>
      </c>
      <c r="M105" s="2">
        <v>1.9191</v>
      </c>
      <c r="N105" s="2">
        <v>15.975</v>
      </c>
      <c r="O105" s="2">
        <v>553.04999999999995</v>
      </c>
      <c r="P105" s="2">
        <v>0.89390999999999998</v>
      </c>
      <c r="Q105" s="2">
        <v>0.97868999999999995</v>
      </c>
      <c r="R105" s="2">
        <v>11.667</v>
      </c>
      <c r="S105" s="2">
        <v>99.28</v>
      </c>
      <c r="T105" s="2">
        <v>105.26</v>
      </c>
      <c r="U105" s="2">
        <v>15.007999999999999</v>
      </c>
      <c r="V105" s="2">
        <v>31.062000000000001</v>
      </c>
      <c r="W105" s="2">
        <v>0.38155</v>
      </c>
      <c r="X105" s="2">
        <v>28.497</v>
      </c>
      <c r="Y105" s="2">
        <v>5.4962999999999997</v>
      </c>
      <c r="Z105" s="2">
        <v>4.2747000000000002</v>
      </c>
      <c r="AA105" s="2">
        <v>2.8151000000000002</v>
      </c>
      <c r="AB105" s="3">
        <v>81496</v>
      </c>
      <c r="AC105" s="2">
        <v>674</v>
      </c>
      <c r="AD105" s="3">
        <v>96136</v>
      </c>
      <c r="AE105" s="2">
        <v>4.5968999999999998</v>
      </c>
      <c r="AF105" s="3">
        <v>25794</v>
      </c>
      <c r="AG105" s="2">
        <v>806.58</v>
      </c>
      <c r="AH105" s="4">
        <v>10548</v>
      </c>
      <c r="AI105" s="2">
        <v>3923.8</v>
      </c>
      <c r="AJ105" s="2">
        <v>126.2</v>
      </c>
    </row>
    <row r="106" spans="1:36">
      <c r="A106" t="s">
        <v>247</v>
      </c>
      <c r="B106" s="5" t="s">
        <v>483</v>
      </c>
      <c r="C106" s="15" t="s">
        <v>371</v>
      </c>
      <c r="D106" s="2">
        <v>58.353000000000002</v>
      </c>
      <c r="E106" s="2">
        <v>15.932</v>
      </c>
      <c r="F106" s="2">
        <v>97.215000000000003</v>
      </c>
      <c r="G106" s="2">
        <v>7.4669999999999996</v>
      </c>
      <c r="H106" s="2">
        <v>1.0737000000000001</v>
      </c>
      <c r="I106" s="3">
        <v>41224</v>
      </c>
      <c r="J106" s="2">
        <v>3.9165999999999999</v>
      </c>
      <c r="K106" s="2">
        <v>53.173000000000002</v>
      </c>
      <c r="L106" s="2">
        <v>118.38</v>
      </c>
      <c r="M106" s="2">
        <v>2.262</v>
      </c>
      <c r="N106" s="2">
        <v>14.686</v>
      </c>
      <c r="O106" s="2">
        <v>415.59</v>
      </c>
      <c r="P106" s="2">
        <v>0.91446000000000005</v>
      </c>
      <c r="Q106" s="2">
        <v>0.79183999999999999</v>
      </c>
      <c r="R106" s="2">
        <v>10.817</v>
      </c>
      <c r="S106" s="2">
        <v>94.575999999999993</v>
      </c>
      <c r="T106" s="2">
        <v>120.21</v>
      </c>
      <c r="U106" s="2">
        <v>17.686</v>
      </c>
      <c r="V106" s="2">
        <v>29.363</v>
      </c>
      <c r="W106" s="2">
        <v>0.37463000000000002</v>
      </c>
      <c r="X106" s="2">
        <v>25.841999999999999</v>
      </c>
      <c r="Y106" s="2">
        <v>5.1505000000000001</v>
      </c>
      <c r="Z106" s="2">
        <v>3.1652</v>
      </c>
      <c r="AA106" s="2">
        <v>2.5284</v>
      </c>
      <c r="AB106" s="3">
        <v>75937</v>
      </c>
      <c r="AC106" s="2">
        <v>626.47</v>
      </c>
      <c r="AD106" s="3">
        <v>91700</v>
      </c>
      <c r="AE106" s="2">
        <v>3.9016000000000002</v>
      </c>
      <c r="AF106" s="3">
        <v>24338</v>
      </c>
      <c r="AG106" s="2">
        <v>792.12</v>
      </c>
      <c r="AH106" s="4">
        <v>8558.4</v>
      </c>
      <c r="AI106" s="2">
        <v>3137.2</v>
      </c>
      <c r="AJ106" s="2">
        <v>131.81</v>
      </c>
    </row>
    <row r="107" spans="1:36">
      <c r="A107" t="s">
        <v>248</v>
      </c>
      <c r="B107" s="5" t="s">
        <v>484</v>
      </c>
      <c r="C107" s="12" t="s">
        <v>378</v>
      </c>
      <c r="D107" s="2">
        <v>62.459000000000003</v>
      </c>
      <c r="E107" s="2">
        <v>16.916</v>
      </c>
      <c r="F107" s="2">
        <v>97.655000000000001</v>
      </c>
      <c r="G107" s="2">
        <v>6.4128999999999996</v>
      </c>
      <c r="H107" s="2">
        <v>1.1145</v>
      </c>
      <c r="I107" s="3">
        <v>43267</v>
      </c>
      <c r="J107" s="2">
        <v>3.7915999999999999</v>
      </c>
      <c r="K107" s="2">
        <v>0</v>
      </c>
      <c r="L107" s="2">
        <v>57.706000000000003</v>
      </c>
      <c r="M107" s="2">
        <v>1.5197000000000001</v>
      </c>
      <c r="N107" s="2">
        <v>15.574</v>
      </c>
      <c r="O107" s="2">
        <v>340.16</v>
      </c>
      <c r="P107" s="2">
        <v>0.82396999999999998</v>
      </c>
      <c r="Q107" s="2">
        <v>0.72035000000000005</v>
      </c>
      <c r="R107" s="2">
        <v>11.714</v>
      </c>
      <c r="S107" s="2">
        <v>87.057000000000002</v>
      </c>
      <c r="T107" s="2">
        <v>65.558999999999997</v>
      </c>
      <c r="U107" s="2">
        <v>7.1599000000000004</v>
      </c>
      <c r="V107" s="2">
        <v>31.922999999999998</v>
      </c>
      <c r="W107" s="2">
        <v>0.36730000000000002</v>
      </c>
      <c r="X107" s="2">
        <v>28.117999999999999</v>
      </c>
      <c r="Y107" s="2">
        <v>5.6824000000000003</v>
      </c>
      <c r="Z107" s="2">
        <v>2.9045999999999998</v>
      </c>
      <c r="AA107" s="2">
        <v>2.4788999999999999</v>
      </c>
      <c r="AB107" s="3">
        <v>82316</v>
      </c>
      <c r="AC107" s="2">
        <v>472.08</v>
      </c>
      <c r="AD107" s="3">
        <v>93402</v>
      </c>
      <c r="AE107" s="2">
        <v>4.2720000000000002</v>
      </c>
      <c r="AF107" s="3">
        <v>14563</v>
      </c>
      <c r="AG107" s="2">
        <v>807.42</v>
      </c>
      <c r="AH107" s="4">
        <v>20723</v>
      </c>
      <c r="AI107" s="2">
        <v>3492.3</v>
      </c>
      <c r="AJ107" s="2">
        <v>137.21</v>
      </c>
    </row>
    <row r="108" spans="1:36">
      <c r="A108" t="s">
        <v>249</v>
      </c>
      <c r="B108" s="5" t="s">
        <v>485</v>
      </c>
      <c r="C108" s="12" t="s">
        <v>378</v>
      </c>
      <c r="D108" s="2">
        <v>64.009</v>
      </c>
      <c r="E108" s="2">
        <v>17.045999999999999</v>
      </c>
      <c r="F108" s="2">
        <v>97.584999999999994</v>
      </c>
      <c r="G108" s="2">
        <v>7.0579000000000001</v>
      </c>
      <c r="H108" s="2">
        <v>1.17</v>
      </c>
      <c r="I108" s="3">
        <v>43789</v>
      </c>
      <c r="J108" s="2">
        <v>3.81</v>
      </c>
      <c r="K108" s="2">
        <v>26.29</v>
      </c>
      <c r="L108" s="2">
        <v>69.608999999999995</v>
      </c>
      <c r="M108" s="2">
        <v>1.2621</v>
      </c>
      <c r="N108" s="2">
        <v>15.839</v>
      </c>
      <c r="O108" s="2">
        <v>315.25</v>
      </c>
      <c r="P108" s="2">
        <v>0.91522999999999999</v>
      </c>
      <c r="Q108" s="2">
        <v>0.63951000000000002</v>
      </c>
      <c r="R108" s="2">
        <v>11.868</v>
      </c>
      <c r="S108" s="2">
        <v>91.873000000000005</v>
      </c>
      <c r="T108" s="2">
        <v>97.369</v>
      </c>
      <c r="U108" s="2">
        <v>5.0087000000000002</v>
      </c>
      <c r="V108" s="2">
        <v>32.106999999999999</v>
      </c>
      <c r="W108" s="2">
        <v>0.39362000000000003</v>
      </c>
      <c r="X108" s="2">
        <v>28.431999999999999</v>
      </c>
      <c r="Y108" s="2">
        <v>5.7046000000000001</v>
      </c>
      <c r="Z108" s="2">
        <v>3.2755000000000001</v>
      </c>
      <c r="AA108" s="2">
        <v>2.4971000000000001</v>
      </c>
      <c r="AB108" s="3">
        <v>78843</v>
      </c>
      <c r="AC108" s="2">
        <v>421.38</v>
      </c>
      <c r="AD108" s="3">
        <v>91493</v>
      </c>
      <c r="AE108" s="2">
        <v>4.5117000000000003</v>
      </c>
      <c r="AF108" s="3">
        <v>13933</v>
      </c>
      <c r="AG108" s="2">
        <v>797.38</v>
      </c>
      <c r="AH108" s="4">
        <v>19655</v>
      </c>
      <c r="AI108" s="2">
        <v>3742.2</v>
      </c>
      <c r="AJ108" s="2">
        <v>146.02000000000001</v>
      </c>
    </row>
    <row r="109" spans="1:36">
      <c r="A109" t="s">
        <v>250</v>
      </c>
      <c r="B109" s="5" t="s">
        <v>486</v>
      </c>
      <c r="C109" s="15" t="s">
        <v>372</v>
      </c>
      <c r="D109" s="2">
        <v>61.494999999999997</v>
      </c>
      <c r="E109" s="2">
        <v>14.795</v>
      </c>
      <c r="F109" s="2">
        <v>90.456999999999994</v>
      </c>
      <c r="G109" s="2">
        <v>6.4817999999999998</v>
      </c>
      <c r="H109" s="2">
        <v>1.101</v>
      </c>
      <c r="I109" s="3">
        <v>38666</v>
      </c>
      <c r="J109" s="2">
        <v>4.2446000000000002</v>
      </c>
      <c r="K109" s="2">
        <v>42.238</v>
      </c>
      <c r="L109" s="2">
        <v>104.67</v>
      </c>
      <c r="M109" s="2">
        <v>3.2844000000000002</v>
      </c>
      <c r="N109" s="2">
        <v>13.824</v>
      </c>
      <c r="O109" s="2">
        <v>466.21</v>
      </c>
      <c r="P109" s="2">
        <v>0.82150999999999996</v>
      </c>
      <c r="Q109" s="2">
        <v>1.0359</v>
      </c>
      <c r="R109" s="2">
        <v>11.103999999999999</v>
      </c>
      <c r="S109" s="2">
        <v>85.736000000000004</v>
      </c>
      <c r="T109" s="2">
        <v>113.83</v>
      </c>
      <c r="U109" s="2">
        <v>20.117000000000001</v>
      </c>
      <c r="V109" s="2">
        <v>31.300999999999998</v>
      </c>
      <c r="W109" s="2">
        <v>0.36797000000000002</v>
      </c>
      <c r="X109" s="2">
        <v>28.268999999999998</v>
      </c>
      <c r="Y109" s="2">
        <v>5.4173</v>
      </c>
      <c r="Z109" s="2">
        <v>3.3902999999999999</v>
      </c>
      <c r="AA109" s="2">
        <v>2.3039999999999998</v>
      </c>
      <c r="AB109" s="3">
        <v>77514</v>
      </c>
      <c r="AC109" s="2">
        <v>803.73</v>
      </c>
      <c r="AD109" s="3">
        <v>89449</v>
      </c>
      <c r="AE109" s="2">
        <v>4.2390999999999996</v>
      </c>
      <c r="AF109" s="3">
        <v>25276</v>
      </c>
      <c r="AG109" s="2">
        <v>812.9</v>
      </c>
      <c r="AH109" s="4">
        <v>10238</v>
      </c>
      <c r="AI109" s="2">
        <v>3605.5</v>
      </c>
      <c r="AJ109" s="2">
        <v>119.67</v>
      </c>
    </row>
    <row r="110" spans="1:36">
      <c r="A110" t="s">
        <v>252</v>
      </c>
      <c r="B110" s="5" t="s">
        <v>487</v>
      </c>
      <c r="C110" s="12" t="s">
        <v>371</v>
      </c>
      <c r="D110" s="2">
        <v>61.457999999999998</v>
      </c>
      <c r="E110" s="2">
        <v>16.263000000000002</v>
      </c>
      <c r="F110" s="2">
        <v>96.602000000000004</v>
      </c>
      <c r="G110" s="2">
        <v>6.5171999999999999</v>
      </c>
      <c r="H110" s="2">
        <v>1.1524000000000001</v>
      </c>
      <c r="I110" s="3">
        <v>41795</v>
      </c>
      <c r="J110" s="2">
        <v>4.1435000000000004</v>
      </c>
      <c r="K110" s="2">
        <v>18.632000000000001</v>
      </c>
      <c r="L110" s="2">
        <v>97.116</v>
      </c>
      <c r="M110" s="2">
        <v>2.2885</v>
      </c>
      <c r="N110" s="2">
        <v>14.961</v>
      </c>
      <c r="O110" s="2">
        <v>343.51</v>
      </c>
      <c r="P110" s="2">
        <v>0.85628000000000004</v>
      </c>
      <c r="Q110" s="2">
        <v>1.0757000000000001</v>
      </c>
      <c r="R110" s="2">
        <v>11.234999999999999</v>
      </c>
      <c r="S110" s="2">
        <v>107.48</v>
      </c>
      <c r="T110" s="2">
        <v>101.27</v>
      </c>
      <c r="U110" s="2">
        <v>19.318999999999999</v>
      </c>
      <c r="V110" s="2">
        <v>30.646000000000001</v>
      </c>
      <c r="W110" s="2">
        <v>0.36301</v>
      </c>
      <c r="X110" s="2">
        <v>28.370999999999999</v>
      </c>
      <c r="Y110" s="2">
        <v>5.4878999999999998</v>
      </c>
      <c r="Z110" s="2">
        <v>3.2080000000000002</v>
      </c>
      <c r="AA110" s="2">
        <v>2.3885999999999998</v>
      </c>
      <c r="AB110" s="3">
        <v>75396</v>
      </c>
      <c r="AC110" s="2">
        <v>583.11</v>
      </c>
      <c r="AD110" s="3">
        <v>91984</v>
      </c>
      <c r="AE110" s="2">
        <v>4.2153</v>
      </c>
      <c r="AF110" s="3">
        <v>22911</v>
      </c>
      <c r="AG110" s="2">
        <v>849.76</v>
      </c>
      <c r="AH110" s="4">
        <v>8354.6</v>
      </c>
      <c r="AI110" s="2">
        <v>4230.8</v>
      </c>
      <c r="AJ110" s="2">
        <v>127.82</v>
      </c>
    </row>
    <row r="111" spans="1:36">
      <c r="A111" t="s">
        <v>253</v>
      </c>
      <c r="B111" s="5" t="s">
        <v>488</v>
      </c>
      <c r="C111" s="12" t="s">
        <v>371</v>
      </c>
      <c r="D111" s="2">
        <v>62.838000000000001</v>
      </c>
      <c r="E111" s="2">
        <v>15.121</v>
      </c>
      <c r="F111" s="2">
        <v>89.950999999999993</v>
      </c>
      <c r="G111" s="2">
        <v>5.6071</v>
      </c>
      <c r="H111" s="2">
        <v>1.1077999999999999</v>
      </c>
      <c r="I111" s="3">
        <v>39701</v>
      </c>
      <c r="J111" s="2">
        <v>4.1805000000000003</v>
      </c>
      <c r="K111" s="2">
        <v>19.294</v>
      </c>
      <c r="L111" s="2">
        <v>84.8</v>
      </c>
      <c r="M111" s="2">
        <v>2.0735999999999999</v>
      </c>
      <c r="N111" s="2">
        <v>14.250999999999999</v>
      </c>
      <c r="O111" s="2">
        <v>310.79000000000002</v>
      </c>
      <c r="P111" s="2">
        <v>0.87078999999999995</v>
      </c>
      <c r="Q111" s="2">
        <v>1.1138999999999999</v>
      </c>
      <c r="R111" s="2">
        <v>10.919</v>
      </c>
      <c r="S111" s="2">
        <v>91.432000000000002</v>
      </c>
      <c r="T111" s="2">
        <v>127.69</v>
      </c>
      <c r="U111" s="2">
        <v>17.731999999999999</v>
      </c>
      <c r="V111" s="2">
        <v>32.286999999999999</v>
      </c>
      <c r="W111" s="2">
        <v>0.38466</v>
      </c>
      <c r="X111" s="2">
        <v>28.257000000000001</v>
      </c>
      <c r="Y111" s="2">
        <v>5.5614999999999997</v>
      </c>
      <c r="Z111" s="2">
        <v>3.4994999999999998</v>
      </c>
      <c r="AA111" s="2">
        <v>2.7928999999999999</v>
      </c>
      <c r="AB111" s="3">
        <v>70967</v>
      </c>
      <c r="AC111" s="2">
        <v>540.55999999999995</v>
      </c>
      <c r="AD111" s="3">
        <v>89218</v>
      </c>
      <c r="AE111" s="2">
        <v>4.1242000000000001</v>
      </c>
      <c r="AF111" s="3">
        <v>20711</v>
      </c>
      <c r="AG111" s="2">
        <v>754.87</v>
      </c>
      <c r="AH111" s="4">
        <v>8780.7999999999993</v>
      </c>
      <c r="AI111" s="2">
        <v>3549.3</v>
      </c>
      <c r="AJ111" s="2">
        <v>128.59</v>
      </c>
    </row>
    <row r="112" spans="1:36">
      <c r="A112" t="s">
        <v>254</v>
      </c>
      <c r="B112" s="5" t="s">
        <v>255</v>
      </c>
      <c r="C112" s="15" t="s">
        <v>372</v>
      </c>
      <c r="D112" s="2">
        <v>68.284999999999997</v>
      </c>
      <c r="E112" s="2">
        <v>13.289</v>
      </c>
      <c r="F112" s="2">
        <v>71.718000000000004</v>
      </c>
      <c r="G112" s="2">
        <v>6.9743000000000004</v>
      </c>
      <c r="H112" s="2">
        <v>1.1568000000000001</v>
      </c>
      <c r="I112" s="3">
        <v>35223</v>
      </c>
      <c r="J112" s="2">
        <v>5.1260000000000003</v>
      </c>
      <c r="K112" s="2">
        <v>0</v>
      </c>
      <c r="L112" s="2">
        <v>96.728999999999999</v>
      </c>
      <c r="M112" s="2">
        <v>2.8304</v>
      </c>
      <c r="N112" s="2">
        <v>12.416</v>
      </c>
      <c r="O112" s="2">
        <v>346.03</v>
      </c>
      <c r="P112" s="2">
        <v>1.0852999999999999</v>
      </c>
      <c r="Q112" s="2">
        <v>0.72019</v>
      </c>
      <c r="R112" s="2">
        <v>12.94</v>
      </c>
      <c r="S112" s="2">
        <v>90.512</v>
      </c>
      <c r="T112" s="2">
        <v>147.36000000000001</v>
      </c>
      <c r="U112" s="2">
        <v>15.726000000000001</v>
      </c>
      <c r="V112" s="2">
        <v>34.848999999999997</v>
      </c>
      <c r="W112" s="2">
        <v>0.37674000000000002</v>
      </c>
      <c r="X112" s="2">
        <v>30.582000000000001</v>
      </c>
      <c r="Y112" s="2">
        <v>5.8798000000000004</v>
      </c>
      <c r="Z112" s="2">
        <v>3.6434000000000002</v>
      </c>
      <c r="AA112" s="2">
        <v>2.8435999999999999</v>
      </c>
      <c r="AB112" s="3">
        <v>67267</v>
      </c>
      <c r="AC112" s="2">
        <v>624.94000000000005</v>
      </c>
      <c r="AD112" s="3">
        <v>76471</v>
      </c>
      <c r="AE112" s="2">
        <v>4.4714</v>
      </c>
      <c r="AF112" s="3">
        <v>25830</v>
      </c>
      <c r="AG112" s="2">
        <v>814.18</v>
      </c>
      <c r="AH112" s="4">
        <v>12620</v>
      </c>
      <c r="AI112" s="2">
        <v>3831.7</v>
      </c>
      <c r="AJ112" s="2">
        <v>86.924000000000007</v>
      </c>
    </row>
    <row r="113" spans="1:36">
      <c r="A113" t="s">
        <v>258</v>
      </c>
      <c r="B113" s="5" t="s">
        <v>259</v>
      </c>
      <c r="C113" s="15" t="s">
        <v>373</v>
      </c>
      <c r="D113" s="2">
        <v>64.266000000000005</v>
      </c>
      <c r="E113" s="2">
        <v>13.432</v>
      </c>
      <c r="F113" s="2">
        <v>81.747</v>
      </c>
      <c r="G113" s="2">
        <v>6.0336999999999996</v>
      </c>
      <c r="H113" s="2">
        <v>1.1785000000000001</v>
      </c>
      <c r="I113" s="3">
        <v>34969</v>
      </c>
      <c r="J113" s="2">
        <v>4.8099999999999996</v>
      </c>
      <c r="K113" s="2">
        <v>0</v>
      </c>
      <c r="L113" s="2">
        <v>85.186999999999998</v>
      </c>
      <c r="M113" s="2">
        <v>2.3363999999999998</v>
      </c>
      <c r="N113" s="2">
        <v>12.521000000000001</v>
      </c>
      <c r="O113" s="2">
        <v>389.85</v>
      </c>
      <c r="P113" s="2">
        <v>0.98307999999999995</v>
      </c>
      <c r="Q113" s="2">
        <v>0.80064999999999997</v>
      </c>
      <c r="R113" s="2">
        <v>11.852</v>
      </c>
      <c r="S113" s="2">
        <v>112.94</v>
      </c>
      <c r="T113" s="2">
        <v>135.82</v>
      </c>
      <c r="U113" s="2">
        <v>15.615</v>
      </c>
      <c r="V113" s="2">
        <v>33.289000000000001</v>
      </c>
      <c r="W113" s="2">
        <v>0.37198999999999999</v>
      </c>
      <c r="X113" s="2">
        <v>31.346</v>
      </c>
      <c r="Y113" s="2">
        <v>5.7950999999999997</v>
      </c>
      <c r="Z113" s="2">
        <v>3.2690999999999999</v>
      </c>
      <c r="AA113" s="2">
        <v>2.5941999999999998</v>
      </c>
      <c r="AB113" s="3">
        <v>70336</v>
      </c>
      <c r="AC113" s="2">
        <v>667.06</v>
      </c>
      <c r="AD113" s="3">
        <v>90760</v>
      </c>
      <c r="AE113" s="2">
        <v>4.4574999999999996</v>
      </c>
      <c r="AF113" s="3">
        <v>23741</v>
      </c>
      <c r="AG113" s="2">
        <v>766.43</v>
      </c>
      <c r="AH113" s="4">
        <v>11631</v>
      </c>
      <c r="AI113" s="2">
        <v>3748.4</v>
      </c>
      <c r="AJ113" s="2">
        <v>86.647999999999996</v>
      </c>
    </row>
    <row r="114" spans="1:36">
      <c r="A114" t="s">
        <v>260</v>
      </c>
      <c r="B114" s="5" t="s">
        <v>261</v>
      </c>
      <c r="C114" s="15" t="s">
        <v>372</v>
      </c>
      <c r="D114" s="2">
        <v>68.287000000000006</v>
      </c>
      <c r="E114" s="2">
        <v>15.134</v>
      </c>
      <c r="F114" s="2">
        <v>97.353999999999999</v>
      </c>
      <c r="G114" s="2">
        <v>7.1130000000000004</v>
      </c>
      <c r="H114" s="2">
        <v>1.2423999999999999</v>
      </c>
      <c r="I114" s="3">
        <v>37343</v>
      </c>
      <c r="J114" s="2">
        <v>5.3467000000000002</v>
      </c>
      <c r="K114" s="2">
        <v>53.122</v>
      </c>
      <c r="L114" s="2">
        <v>107.85</v>
      </c>
      <c r="M114" s="2">
        <v>1.3522000000000001</v>
      </c>
      <c r="N114" s="2">
        <v>13.699</v>
      </c>
      <c r="O114" s="2">
        <v>392.75</v>
      </c>
      <c r="P114" s="2">
        <v>1.0385</v>
      </c>
      <c r="Q114" s="2">
        <v>0.87228000000000006</v>
      </c>
      <c r="R114" s="2">
        <v>12.098000000000001</v>
      </c>
      <c r="S114" s="2">
        <v>91.412000000000006</v>
      </c>
      <c r="T114" s="2">
        <v>141.38999999999999</v>
      </c>
      <c r="U114" s="2">
        <v>12.882999999999999</v>
      </c>
      <c r="V114" s="2">
        <v>34.54</v>
      </c>
      <c r="W114" s="2">
        <v>0.40456999999999999</v>
      </c>
      <c r="X114" s="2">
        <v>31.858000000000001</v>
      </c>
      <c r="Y114" s="2">
        <v>6.1646000000000001</v>
      </c>
      <c r="Z114" s="2">
        <v>3.1196000000000002</v>
      </c>
      <c r="AA114" s="2">
        <v>3.0102000000000002</v>
      </c>
      <c r="AB114" s="3">
        <v>68989</v>
      </c>
      <c r="AC114" s="2">
        <v>790.04</v>
      </c>
      <c r="AD114" s="3">
        <v>51757</v>
      </c>
      <c r="AE114" s="2">
        <v>4.5997000000000003</v>
      </c>
      <c r="AF114" s="3">
        <v>27880</v>
      </c>
      <c r="AG114" s="2">
        <v>888.4</v>
      </c>
      <c r="AH114" s="4">
        <v>11864</v>
      </c>
      <c r="AI114" s="2">
        <v>3493.9</v>
      </c>
      <c r="AJ114" s="2">
        <v>99.632000000000005</v>
      </c>
    </row>
    <row r="115" spans="1:36">
      <c r="A115" t="s">
        <v>263</v>
      </c>
      <c r="B115" s="5" t="s">
        <v>264</v>
      </c>
      <c r="C115" s="15" t="s">
        <v>373</v>
      </c>
      <c r="D115" s="2">
        <v>66.826999999999998</v>
      </c>
      <c r="E115" s="2">
        <v>13.082000000000001</v>
      </c>
      <c r="F115" s="2">
        <v>93.578999999999994</v>
      </c>
      <c r="G115" s="2">
        <v>5.8400999999999996</v>
      </c>
      <c r="H115" s="2">
        <v>1.161</v>
      </c>
      <c r="I115" s="3">
        <v>33889</v>
      </c>
      <c r="J115" s="2">
        <v>5.492</v>
      </c>
      <c r="K115" s="2">
        <v>0</v>
      </c>
      <c r="L115" s="2">
        <v>88.176000000000002</v>
      </c>
      <c r="M115" s="2">
        <v>1.7336</v>
      </c>
      <c r="N115" s="2">
        <v>12.66</v>
      </c>
      <c r="O115" s="2">
        <v>408.45</v>
      </c>
      <c r="P115" s="2">
        <v>0.99036999999999997</v>
      </c>
      <c r="Q115" s="2">
        <v>1.1621999999999999</v>
      </c>
      <c r="R115" s="2">
        <v>11.813000000000001</v>
      </c>
      <c r="S115" s="2">
        <v>90.364000000000004</v>
      </c>
      <c r="T115" s="2">
        <v>149.47999999999999</v>
      </c>
      <c r="U115" s="2">
        <v>15.044</v>
      </c>
      <c r="V115" s="2">
        <v>34.180999999999997</v>
      </c>
      <c r="W115" s="2">
        <v>0.36607000000000001</v>
      </c>
      <c r="X115" s="2">
        <v>31.11</v>
      </c>
      <c r="Y115" s="2">
        <v>5.8758999999999997</v>
      </c>
      <c r="Z115" s="2">
        <v>4.9904000000000002</v>
      </c>
      <c r="AA115" s="2">
        <v>3.0297000000000001</v>
      </c>
      <c r="AB115" s="3">
        <v>72057</v>
      </c>
      <c r="AC115" s="2">
        <v>573.53</v>
      </c>
      <c r="AD115" s="3">
        <v>72506</v>
      </c>
      <c r="AE115" s="2">
        <v>4.5933999999999999</v>
      </c>
      <c r="AF115" s="3">
        <v>23071</v>
      </c>
      <c r="AG115" s="2">
        <v>610.79999999999995</v>
      </c>
      <c r="AH115" s="4">
        <v>13205</v>
      </c>
      <c r="AI115" s="2">
        <v>4012.3</v>
      </c>
      <c r="AJ115" s="2">
        <v>106.47</v>
      </c>
    </row>
    <row r="116" spans="1:36">
      <c r="A116" t="s">
        <v>265</v>
      </c>
      <c r="B116" s="5" t="s">
        <v>266</v>
      </c>
      <c r="C116" s="15" t="s">
        <v>373</v>
      </c>
      <c r="D116" s="2">
        <v>69.013999999999996</v>
      </c>
      <c r="E116" s="2">
        <v>15.467000000000001</v>
      </c>
      <c r="F116" s="2">
        <v>92.975999999999999</v>
      </c>
      <c r="G116" s="2">
        <v>7.2370000000000001</v>
      </c>
      <c r="H116" s="2">
        <v>1.2237</v>
      </c>
      <c r="I116" s="3">
        <v>38885</v>
      </c>
      <c r="J116" s="2">
        <v>4.9817</v>
      </c>
      <c r="K116" s="2">
        <v>0</v>
      </c>
      <c r="L116" s="2">
        <v>111.45</v>
      </c>
      <c r="M116" s="2">
        <v>1.9883999999999999</v>
      </c>
      <c r="N116" s="2">
        <v>13.885999999999999</v>
      </c>
      <c r="O116" s="2">
        <v>368.54</v>
      </c>
      <c r="P116" s="2">
        <v>1.0175000000000001</v>
      </c>
      <c r="Q116" s="2">
        <v>1.2739</v>
      </c>
      <c r="R116" s="2">
        <v>12.436</v>
      </c>
      <c r="S116" s="2">
        <v>92.409000000000006</v>
      </c>
      <c r="T116" s="2">
        <v>140.21</v>
      </c>
      <c r="U116" s="2">
        <v>15.625999999999999</v>
      </c>
      <c r="V116" s="2">
        <v>34.502000000000002</v>
      </c>
      <c r="W116" s="2">
        <v>0.40410000000000001</v>
      </c>
      <c r="X116" s="2">
        <v>30.989000000000001</v>
      </c>
      <c r="Y116" s="2">
        <v>6.1181999999999999</v>
      </c>
      <c r="Z116" s="2">
        <v>3.1787999999999998</v>
      </c>
      <c r="AA116" s="2">
        <v>2.8534000000000002</v>
      </c>
      <c r="AB116" s="3">
        <v>72984</v>
      </c>
      <c r="AC116" s="2">
        <v>613.46</v>
      </c>
      <c r="AD116" s="3">
        <v>70897</v>
      </c>
      <c r="AE116" s="2">
        <v>5.1750999999999996</v>
      </c>
      <c r="AF116" s="3">
        <v>26986</v>
      </c>
      <c r="AG116" s="2">
        <v>992.45</v>
      </c>
      <c r="AH116" s="4">
        <v>11008</v>
      </c>
      <c r="AI116" s="2">
        <v>4255.7</v>
      </c>
      <c r="AJ116" s="2">
        <v>98.893000000000001</v>
      </c>
    </row>
    <row r="117" spans="1:36">
      <c r="A117" t="s">
        <v>267</v>
      </c>
      <c r="B117" s="5" t="s">
        <v>268</v>
      </c>
      <c r="C117" s="12" t="s">
        <v>373</v>
      </c>
      <c r="D117" s="2">
        <v>66.846000000000004</v>
      </c>
      <c r="E117" s="2">
        <v>13.694000000000001</v>
      </c>
      <c r="F117" s="2">
        <v>75.358999999999995</v>
      </c>
      <c r="G117" s="2">
        <v>7.1326000000000001</v>
      </c>
      <c r="H117" s="2">
        <v>1.1583000000000001</v>
      </c>
      <c r="I117" s="3">
        <v>35553</v>
      </c>
      <c r="J117" s="2">
        <v>4.6727999999999996</v>
      </c>
      <c r="K117" s="2">
        <v>59.18</v>
      </c>
      <c r="L117" s="2">
        <v>105.06</v>
      </c>
      <c r="M117" s="2">
        <v>1.9157</v>
      </c>
      <c r="N117" s="2">
        <v>12.722</v>
      </c>
      <c r="O117" s="2">
        <v>375.67</v>
      </c>
      <c r="P117" s="2">
        <v>1.0150999999999999</v>
      </c>
      <c r="Q117" s="2">
        <v>1.1059000000000001</v>
      </c>
      <c r="R117" s="2">
        <v>12.943</v>
      </c>
      <c r="S117" s="2">
        <v>98.1</v>
      </c>
      <c r="T117" s="2">
        <v>120.92</v>
      </c>
      <c r="U117" s="2">
        <v>13.869</v>
      </c>
      <c r="V117" s="2">
        <v>34.277999999999999</v>
      </c>
      <c r="W117" s="2">
        <v>0.37547999999999998</v>
      </c>
      <c r="X117" s="2">
        <v>27.824999999999999</v>
      </c>
      <c r="Y117" s="2">
        <v>5.7504999999999997</v>
      </c>
      <c r="Z117" s="2">
        <v>2.8721999999999999</v>
      </c>
      <c r="AA117" s="2">
        <v>2.6105999999999998</v>
      </c>
      <c r="AB117" s="3">
        <v>66211</v>
      </c>
      <c r="AC117" s="2">
        <v>589.9</v>
      </c>
      <c r="AD117" s="3">
        <v>90235</v>
      </c>
      <c r="AE117" s="2">
        <v>4.8419999999999996</v>
      </c>
      <c r="AF117" s="3">
        <v>22441</v>
      </c>
      <c r="AG117" s="2">
        <v>820.6</v>
      </c>
      <c r="AH117" s="4">
        <v>9009.2000000000007</v>
      </c>
      <c r="AI117" s="2">
        <v>4107.1000000000004</v>
      </c>
      <c r="AJ117" s="2">
        <v>92.5</v>
      </c>
    </row>
    <row r="118" spans="1:36">
      <c r="A118" t="s">
        <v>269</v>
      </c>
      <c r="B118" s="5" t="s">
        <v>270</v>
      </c>
      <c r="C118" s="12" t="s">
        <v>373</v>
      </c>
      <c r="D118" s="2">
        <v>66.912999999999997</v>
      </c>
      <c r="E118" s="2">
        <v>13.72</v>
      </c>
      <c r="F118" s="2">
        <v>79.247</v>
      </c>
      <c r="G118" s="2">
        <v>3.9007999999999998</v>
      </c>
      <c r="H118" s="2">
        <v>1.1240000000000001</v>
      </c>
      <c r="I118" s="3">
        <v>34859</v>
      </c>
      <c r="J118" s="2">
        <v>5.4432999999999998</v>
      </c>
      <c r="K118" s="2">
        <v>59.963999999999999</v>
      </c>
      <c r="L118" s="2">
        <v>76.433999999999997</v>
      </c>
      <c r="M118" s="2">
        <v>2.3229000000000002</v>
      </c>
      <c r="N118" s="2">
        <v>12.378</v>
      </c>
      <c r="O118" s="2">
        <v>342.36</v>
      </c>
      <c r="P118" s="2">
        <v>1.0344</v>
      </c>
      <c r="Q118" s="2">
        <v>0.90281</v>
      </c>
      <c r="R118" s="2">
        <v>12.085000000000001</v>
      </c>
      <c r="S118" s="2">
        <v>94.956000000000003</v>
      </c>
      <c r="T118" s="2">
        <v>136.09</v>
      </c>
      <c r="U118" s="2">
        <v>16.137</v>
      </c>
      <c r="V118" s="2">
        <v>34.359000000000002</v>
      </c>
      <c r="W118" s="2">
        <v>0.38290000000000002</v>
      </c>
      <c r="X118" s="2">
        <v>30.471</v>
      </c>
      <c r="Y118" s="2">
        <v>5.9451000000000001</v>
      </c>
      <c r="Z118" s="2">
        <v>3.6827999999999999</v>
      </c>
      <c r="AA118" s="2">
        <v>2.9607000000000001</v>
      </c>
      <c r="AB118" s="3">
        <v>69702</v>
      </c>
      <c r="AC118" s="2">
        <v>623.09</v>
      </c>
      <c r="AD118" s="3">
        <v>86421</v>
      </c>
      <c r="AE118" s="2">
        <v>4.8415999999999997</v>
      </c>
      <c r="AF118" s="3">
        <v>20763</v>
      </c>
      <c r="AG118" s="2">
        <v>816.51</v>
      </c>
      <c r="AH118" s="4">
        <v>10284</v>
      </c>
      <c r="AI118" s="2">
        <v>3380.6</v>
      </c>
      <c r="AJ118" s="2">
        <v>88.379000000000005</v>
      </c>
    </row>
    <row r="119" spans="1:36">
      <c r="A119" t="s">
        <v>271</v>
      </c>
      <c r="B119" s="5" t="s">
        <v>272</v>
      </c>
      <c r="C119" s="12" t="s">
        <v>373</v>
      </c>
      <c r="D119" s="2">
        <v>67.549000000000007</v>
      </c>
      <c r="E119" s="2">
        <v>13.363</v>
      </c>
      <c r="F119" s="2">
        <v>80.102000000000004</v>
      </c>
      <c r="G119" s="2">
        <v>6.4943</v>
      </c>
      <c r="H119" s="2">
        <v>1.2072000000000001</v>
      </c>
      <c r="I119" s="3">
        <v>35887</v>
      </c>
      <c r="J119" s="2">
        <v>5.0620000000000003</v>
      </c>
      <c r="K119" s="2">
        <v>31.806999999999999</v>
      </c>
      <c r="L119" s="2">
        <v>107.73</v>
      </c>
      <c r="M119" s="2">
        <v>1.5226</v>
      </c>
      <c r="N119" s="2">
        <v>13.105</v>
      </c>
      <c r="O119" s="2">
        <v>405.61</v>
      </c>
      <c r="P119" s="2">
        <v>1.0065</v>
      </c>
      <c r="Q119" s="2">
        <v>1.1359999999999999</v>
      </c>
      <c r="R119" s="2">
        <v>12.49</v>
      </c>
      <c r="S119" s="2">
        <v>128.79</v>
      </c>
      <c r="T119" s="2">
        <v>120.34</v>
      </c>
      <c r="U119" s="2">
        <v>12.06</v>
      </c>
      <c r="V119" s="2">
        <v>33.972000000000001</v>
      </c>
      <c r="W119" s="2">
        <v>0.37231999999999998</v>
      </c>
      <c r="X119" s="2">
        <v>31.036999999999999</v>
      </c>
      <c r="Y119" s="2">
        <v>5.9545000000000003</v>
      </c>
      <c r="Z119" s="2">
        <v>3.4525000000000001</v>
      </c>
      <c r="AA119" s="2">
        <v>3.0365000000000002</v>
      </c>
      <c r="AB119" s="3">
        <v>71594</v>
      </c>
      <c r="AC119" s="2">
        <v>638.66999999999996</v>
      </c>
      <c r="AD119" s="3">
        <v>74488</v>
      </c>
      <c r="AE119" s="2">
        <v>4.4739000000000004</v>
      </c>
      <c r="AF119" s="3">
        <v>28012</v>
      </c>
      <c r="AG119" s="2">
        <v>715.93</v>
      </c>
      <c r="AH119" s="4">
        <v>10899</v>
      </c>
      <c r="AI119" s="2">
        <v>3987.9</v>
      </c>
      <c r="AJ119" s="2">
        <v>87.307000000000002</v>
      </c>
    </row>
    <row r="120" spans="1:36">
      <c r="A120" t="s">
        <v>273</v>
      </c>
      <c r="B120" s="5" t="s">
        <v>274</v>
      </c>
      <c r="C120" s="12" t="s">
        <v>373</v>
      </c>
      <c r="D120" s="2">
        <v>72.852999999999994</v>
      </c>
      <c r="E120" s="2">
        <v>14.196</v>
      </c>
      <c r="F120" s="2">
        <v>81.117999999999995</v>
      </c>
      <c r="G120" s="2">
        <v>7.9892000000000003</v>
      </c>
      <c r="H120" s="2">
        <v>1.2161999999999999</v>
      </c>
      <c r="I120" s="3">
        <v>39043</v>
      </c>
      <c r="J120" s="2">
        <v>4.7786</v>
      </c>
      <c r="K120" s="2">
        <v>57.776000000000003</v>
      </c>
      <c r="L120" s="2">
        <v>114.82</v>
      </c>
      <c r="M120" s="2">
        <v>1.7210000000000001</v>
      </c>
      <c r="N120" s="2">
        <v>13.961</v>
      </c>
      <c r="O120" s="2">
        <v>442.08</v>
      </c>
      <c r="P120" s="2">
        <v>1.1112</v>
      </c>
      <c r="Q120" s="2">
        <v>0.80940999999999996</v>
      </c>
      <c r="R120" s="2">
        <v>14</v>
      </c>
      <c r="S120" s="2">
        <v>123.15</v>
      </c>
      <c r="T120" s="2">
        <v>95.072000000000003</v>
      </c>
      <c r="U120" s="2">
        <v>14.641999999999999</v>
      </c>
      <c r="V120" s="2">
        <v>36.784999999999997</v>
      </c>
      <c r="W120" s="2">
        <v>0.40142</v>
      </c>
      <c r="X120" s="2">
        <v>30.370999999999999</v>
      </c>
      <c r="Y120" s="2">
        <v>6.2283999999999997</v>
      </c>
      <c r="Z120" s="2">
        <v>3.8843999999999999</v>
      </c>
      <c r="AA120" s="2">
        <v>3.0489999999999999</v>
      </c>
      <c r="AB120" s="3">
        <v>76057</v>
      </c>
      <c r="AC120" s="2">
        <v>650.52</v>
      </c>
      <c r="AD120" s="3">
        <v>66076</v>
      </c>
      <c r="AE120" s="2">
        <v>4.7244000000000002</v>
      </c>
      <c r="AF120" s="3">
        <v>29375</v>
      </c>
      <c r="AG120" s="2">
        <v>845.48</v>
      </c>
      <c r="AH120" s="4">
        <v>9772.7000000000007</v>
      </c>
      <c r="AI120" s="2">
        <v>4087.2</v>
      </c>
      <c r="AJ120" s="2">
        <v>87.168000000000006</v>
      </c>
    </row>
    <row r="121" spans="1:36">
      <c r="A121" t="s">
        <v>275</v>
      </c>
      <c r="B121" s="5" t="s">
        <v>276</v>
      </c>
      <c r="C121" s="15" t="s">
        <v>372</v>
      </c>
      <c r="D121" s="2">
        <v>67.355000000000004</v>
      </c>
      <c r="E121" s="2">
        <v>12.411</v>
      </c>
      <c r="F121" s="2">
        <v>70.674999999999997</v>
      </c>
      <c r="G121" s="2">
        <v>7.6017999999999999</v>
      </c>
      <c r="H121" s="2">
        <v>1.1469</v>
      </c>
      <c r="I121" s="3">
        <v>34084</v>
      </c>
      <c r="J121" s="2">
        <v>4.6283000000000003</v>
      </c>
      <c r="K121" s="2">
        <v>0</v>
      </c>
      <c r="L121" s="2">
        <v>110.01</v>
      </c>
      <c r="M121" s="2">
        <v>1.5818000000000001</v>
      </c>
      <c r="N121" s="2">
        <v>12.321999999999999</v>
      </c>
      <c r="O121" s="2">
        <v>408.89</v>
      </c>
      <c r="P121" s="2">
        <v>1.0066999999999999</v>
      </c>
      <c r="Q121" s="2">
        <v>0.88192999999999999</v>
      </c>
      <c r="R121" s="2">
        <v>12.946999999999999</v>
      </c>
      <c r="S121" s="2">
        <v>106.99</v>
      </c>
      <c r="T121" s="2">
        <v>120.91</v>
      </c>
      <c r="U121" s="2">
        <v>16.259</v>
      </c>
      <c r="V121" s="2">
        <v>34.905000000000001</v>
      </c>
      <c r="W121" s="2">
        <v>0.37374000000000002</v>
      </c>
      <c r="X121" s="2">
        <v>32.551000000000002</v>
      </c>
      <c r="Y121" s="2">
        <v>5.8826999999999998</v>
      </c>
      <c r="Z121" s="2">
        <v>3.2061999999999999</v>
      </c>
      <c r="AA121" s="2">
        <v>2.9108000000000001</v>
      </c>
      <c r="AB121" s="3">
        <v>72532</v>
      </c>
      <c r="AC121" s="2">
        <v>818.59</v>
      </c>
      <c r="AD121" s="3">
        <v>71351</v>
      </c>
      <c r="AE121" s="2">
        <v>4.3686999999999996</v>
      </c>
      <c r="AF121" s="3">
        <v>26947</v>
      </c>
      <c r="AG121" s="2">
        <v>1129.0999999999999</v>
      </c>
      <c r="AH121" s="4">
        <v>10244</v>
      </c>
      <c r="AI121" s="2">
        <v>3893.9</v>
      </c>
      <c r="AJ121" s="2">
        <v>87.856999999999999</v>
      </c>
    </row>
    <row r="122" spans="1:36">
      <c r="A122" t="s">
        <v>277</v>
      </c>
      <c r="B122" s="5" t="s">
        <v>278</v>
      </c>
      <c r="C122" s="12" t="s">
        <v>373</v>
      </c>
      <c r="D122" s="2">
        <v>73.873000000000005</v>
      </c>
      <c r="E122" s="2">
        <v>15.666</v>
      </c>
      <c r="F122" s="2">
        <v>86.335999999999999</v>
      </c>
      <c r="G122" s="2">
        <v>5.5750000000000002</v>
      </c>
      <c r="H122" s="2">
        <v>1.2670999999999999</v>
      </c>
      <c r="I122" s="3">
        <v>39939</v>
      </c>
      <c r="J122" s="2">
        <v>4.5517000000000003</v>
      </c>
      <c r="K122" s="2">
        <v>56.03</v>
      </c>
      <c r="L122" s="2">
        <v>98.094999999999999</v>
      </c>
      <c r="M122" s="2">
        <v>1.9968999999999999</v>
      </c>
      <c r="N122" s="2">
        <v>14.532</v>
      </c>
      <c r="O122" s="2">
        <v>305.18</v>
      </c>
      <c r="P122" s="2">
        <v>0.98358999999999996</v>
      </c>
      <c r="Q122" s="2">
        <v>1.2269000000000001</v>
      </c>
      <c r="R122" s="2">
        <v>14.456</v>
      </c>
      <c r="S122" s="2">
        <v>123.89</v>
      </c>
      <c r="T122" s="2">
        <v>132.69999999999999</v>
      </c>
      <c r="U122" s="2">
        <v>15.077999999999999</v>
      </c>
      <c r="V122" s="2">
        <v>37.174999999999997</v>
      </c>
      <c r="W122" s="2">
        <v>0.41282000000000002</v>
      </c>
      <c r="X122" s="2">
        <v>31.39</v>
      </c>
      <c r="Y122" s="2">
        <v>6.2468000000000004</v>
      </c>
      <c r="Z122" s="2">
        <v>3.1776</v>
      </c>
      <c r="AA122" s="2">
        <v>3.0468000000000002</v>
      </c>
      <c r="AB122" s="3">
        <v>77792</v>
      </c>
      <c r="AC122" s="2">
        <v>607.77</v>
      </c>
      <c r="AD122" s="3">
        <v>88171</v>
      </c>
      <c r="AE122" s="2">
        <v>5.2803000000000004</v>
      </c>
      <c r="AF122" s="3">
        <v>24637</v>
      </c>
      <c r="AG122" s="2">
        <v>764.39</v>
      </c>
      <c r="AH122" s="4">
        <v>9878.7999999999993</v>
      </c>
      <c r="AI122" s="2">
        <v>4171</v>
      </c>
      <c r="AJ122" s="2">
        <v>99.930999999999997</v>
      </c>
    </row>
    <row r="123" spans="1:36">
      <c r="A123" t="s">
        <v>279</v>
      </c>
      <c r="B123" s="5" t="s">
        <v>280</v>
      </c>
      <c r="C123" s="12" t="s">
        <v>373</v>
      </c>
      <c r="D123" s="2">
        <v>68.760000000000005</v>
      </c>
      <c r="E123" s="2">
        <v>13.548</v>
      </c>
      <c r="F123" s="2">
        <v>72.539000000000001</v>
      </c>
      <c r="G123" s="2">
        <v>4.7911000000000001</v>
      </c>
      <c r="H123" s="2">
        <v>1.1964999999999999</v>
      </c>
      <c r="I123" s="3">
        <v>34742</v>
      </c>
      <c r="J123" s="2">
        <v>4.8769</v>
      </c>
      <c r="K123" s="2">
        <v>12.279</v>
      </c>
      <c r="L123" s="2">
        <v>81.001000000000005</v>
      </c>
      <c r="M123" s="2">
        <v>1.9289000000000001</v>
      </c>
      <c r="N123" s="2">
        <v>12.411</v>
      </c>
      <c r="O123" s="2">
        <v>431.52</v>
      </c>
      <c r="P123" s="2">
        <v>1.0397000000000001</v>
      </c>
      <c r="Q123" s="2">
        <v>0.80256000000000005</v>
      </c>
      <c r="R123" s="2">
        <v>13.265000000000001</v>
      </c>
      <c r="S123" s="2">
        <v>91.066999999999993</v>
      </c>
      <c r="T123" s="2">
        <v>119.21</v>
      </c>
      <c r="U123" s="2">
        <v>16.588000000000001</v>
      </c>
      <c r="V123" s="2">
        <v>34.832000000000001</v>
      </c>
      <c r="W123" s="2">
        <v>0.38324999999999998</v>
      </c>
      <c r="X123" s="2">
        <v>29.887</v>
      </c>
      <c r="Y123" s="2">
        <v>5.8502999999999998</v>
      </c>
      <c r="Z123" s="2">
        <v>3.6185</v>
      </c>
      <c r="AA123" s="2">
        <v>2.649</v>
      </c>
      <c r="AB123" s="3">
        <v>66952</v>
      </c>
      <c r="AC123" s="2">
        <v>741.3</v>
      </c>
      <c r="AD123" s="3">
        <v>93920</v>
      </c>
      <c r="AE123" s="2">
        <v>4.4633000000000003</v>
      </c>
      <c r="AF123" s="3">
        <v>23022</v>
      </c>
      <c r="AG123" s="2">
        <v>820.08</v>
      </c>
      <c r="AH123" s="4">
        <v>8604.2000000000007</v>
      </c>
      <c r="AI123" s="2">
        <v>3935.5</v>
      </c>
      <c r="AJ123" s="2">
        <v>101.05</v>
      </c>
    </row>
    <row r="124" spans="1:36">
      <c r="A124" t="s">
        <v>281</v>
      </c>
      <c r="B124" s="5" t="s">
        <v>282</v>
      </c>
      <c r="C124" s="12" t="s">
        <v>373</v>
      </c>
      <c r="D124" s="2">
        <v>73.525000000000006</v>
      </c>
      <c r="E124" s="2">
        <v>16.896999999999998</v>
      </c>
      <c r="F124" s="2">
        <v>81.138999999999996</v>
      </c>
      <c r="G124" s="2">
        <v>8.7794000000000008</v>
      </c>
      <c r="H124" s="2">
        <v>1.2784</v>
      </c>
      <c r="I124" s="3">
        <v>39850</v>
      </c>
      <c r="J124" s="2">
        <v>4.7281000000000004</v>
      </c>
      <c r="K124" s="2">
        <v>0</v>
      </c>
      <c r="L124" s="2">
        <v>113.74</v>
      </c>
      <c r="M124" s="2">
        <v>2.1871999999999998</v>
      </c>
      <c r="N124" s="2">
        <v>14.224</v>
      </c>
      <c r="O124" s="2">
        <v>307.61</v>
      </c>
      <c r="P124" s="2">
        <v>1.0172000000000001</v>
      </c>
      <c r="Q124" s="2">
        <v>0.84685999999999995</v>
      </c>
      <c r="R124" s="2">
        <v>14.978999999999999</v>
      </c>
      <c r="S124" s="2">
        <v>130.07</v>
      </c>
      <c r="T124" s="2">
        <v>145.25</v>
      </c>
      <c r="U124" s="2">
        <v>16.248000000000001</v>
      </c>
      <c r="V124" s="2">
        <v>37.216000000000001</v>
      </c>
      <c r="W124" s="2">
        <v>0.42096</v>
      </c>
      <c r="X124" s="2">
        <v>30.963999999999999</v>
      </c>
      <c r="Y124" s="2">
        <v>6.1317000000000004</v>
      </c>
      <c r="Z124" s="2">
        <v>3.1905999999999999</v>
      </c>
      <c r="AA124" s="2">
        <v>2.9607000000000001</v>
      </c>
      <c r="AB124" s="3">
        <v>74279</v>
      </c>
      <c r="AC124" s="2">
        <v>710.92</v>
      </c>
      <c r="AD124" s="3">
        <v>69039</v>
      </c>
      <c r="AE124" s="2">
        <v>4.9539999999999997</v>
      </c>
      <c r="AF124" s="3">
        <v>31504</v>
      </c>
      <c r="AG124" s="2">
        <v>1146.7</v>
      </c>
      <c r="AH124" s="4">
        <v>8930.4</v>
      </c>
      <c r="AI124" s="2">
        <v>4005.8</v>
      </c>
      <c r="AJ124" s="2">
        <v>103.73</v>
      </c>
    </row>
    <row r="125" spans="1:36">
      <c r="A125" t="s">
        <v>283</v>
      </c>
      <c r="B125" s="5" t="s">
        <v>284</v>
      </c>
      <c r="C125" s="12" t="s">
        <v>373</v>
      </c>
      <c r="D125" s="2">
        <v>72.182000000000002</v>
      </c>
      <c r="E125" s="2">
        <v>15.103999999999999</v>
      </c>
      <c r="F125" s="2">
        <v>78.213999999999999</v>
      </c>
      <c r="G125" s="2">
        <v>6.4828999999999999</v>
      </c>
      <c r="H125" s="2">
        <v>1.2419</v>
      </c>
      <c r="I125" s="3">
        <v>38009</v>
      </c>
      <c r="J125" s="2">
        <v>4.5381999999999998</v>
      </c>
      <c r="K125" s="2">
        <v>0</v>
      </c>
      <c r="L125" s="2">
        <v>106.78</v>
      </c>
      <c r="M125" s="2">
        <v>2.1587000000000001</v>
      </c>
      <c r="N125" s="2">
        <v>13.513999999999999</v>
      </c>
      <c r="O125" s="2">
        <v>340.38</v>
      </c>
      <c r="P125" s="2">
        <v>1.0326</v>
      </c>
      <c r="Q125" s="2">
        <v>0.88451999999999997</v>
      </c>
      <c r="R125" s="2">
        <v>14.483000000000001</v>
      </c>
      <c r="S125" s="2">
        <v>112.87</v>
      </c>
      <c r="T125" s="2">
        <v>106.12</v>
      </c>
      <c r="U125" s="2">
        <v>14.153</v>
      </c>
      <c r="V125" s="2">
        <v>37.030999999999999</v>
      </c>
      <c r="W125" s="2">
        <v>0.37114999999999998</v>
      </c>
      <c r="X125" s="2">
        <v>32.25</v>
      </c>
      <c r="Y125" s="2">
        <v>6.0194999999999999</v>
      </c>
      <c r="Z125" s="2">
        <v>2.7833000000000001</v>
      </c>
      <c r="AA125" s="2">
        <v>2.7953999999999999</v>
      </c>
      <c r="AB125" s="3">
        <v>74787</v>
      </c>
      <c r="AC125" s="2">
        <v>643.23</v>
      </c>
      <c r="AD125" s="3">
        <v>88290</v>
      </c>
      <c r="AE125" s="2">
        <v>4.3365999999999998</v>
      </c>
      <c r="AF125" s="3">
        <v>25198</v>
      </c>
      <c r="AG125" s="2">
        <v>887.03</v>
      </c>
      <c r="AH125" s="4">
        <v>9180.1</v>
      </c>
      <c r="AI125" s="2">
        <v>3203.2</v>
      </c>
      <c r="AJ125" s="2">
        <v>101.22</v>
      </c>
    </row>
    <row r="126" spans="1:36">
      <c r="A126" t="s">
        <v>285</v>
      </c>
      <c r="B126" s="5" t="s">
        <v>286</v>
      </c>
      <c r="C126" s="15" t="s">
        <v>373</v>
      </c>
      <c r="D126" s="2">
        <v>70.680000000000007</v>
      </c>
      <c r="E126" s="2">
        <v>13.805</v>
      </c>
      <c r="F126" s="2">
        <v>78.816999999999993</v>
      </c>
      <c r="G126" s="2">
        <v>6.6421999999999999</v>
      </c>
      <c r="H126" s="2">
        <v>1.2470000000000001</v>
      </c>
      <c r="I126" s="3">
        <v>36353</v>
      </c>
      <c r="J126" s="2">
        <v>5.3468999999999998</v>
      </c>
      <c r="K126" s="2">
        <v>20.145</v>
      </c>
      <c r="L126" s="2">
        <v>110.03</v>
      </c>
      <c r="M126" s="2">
        <v>1.7739</v>
      </c>
      <c r="N126" s="2">
        <v>12.91</v>
      </c>
      <c r="O126" s="2">
        <v>357.48</v>
      </c>
      <c r="P126" s="2">
        <v>1.0846</v>
      </c>
      <c r="Q126" s="2">
        <v>0.93259999999999998</v>
      </c>
      <c r="R126" s="2">
        <v>13.723000000000001</v>
      </c>
      <c r="S126" s="2">
        <v>124.71</v>
      </c>
      <c r="T126" s="2">
        <v>139.56</v>
      </c>
      <c r="U126" s="2">
        <v>11.971</v>
      </c>
      <c r="V126" s="2">
        <v>35.575000000000003</v>
      </c>
      <c r="W126" s="2">
        <v>0.39473999999999998</v>
      </c>
      <c r="X126" s="2">
        <v>28.788</v>
      </c>
      <c r="Y126" s="2">
        <v>6.1291000000000002</v>
      </c>
      <c r="Z126" s="2">
        <v>3.1048</v>
      </c>
      <c r="AA126" s="2">
        <v>3.1221000000000001</v>
      </c>
      <c r="AB126" s="3">
        <v>70867</v>
      </c>
      <c r="AC126" s="2">
        <v>649.08000000000004</v>
      </c>
      <c r="AD126" s="3">
        <v>80992</v>
      </c>
      <c r="AE126" s="2">
        <v>4.6292</v>
      </c>
      <c r="AF126" s="3">
        <v>24419</v>
      </c>
      <c r="AG126" s="2">
        <v>779.17</v>
      </c>
      <c r="AH126" s="4">
        <v>10084</v>
      </c>
      <c r="AI126" s="2">
        <v>4088.9</v>
      </c>
      <c r="AJ126" s="2">
        <v>66.972999999999999</v>
      </c>
    </row>
    <row r="127" spans="1:36">
      <c r="A127" t="s">
        <v>287</v>
      </c>
      <c r="B127" s="5" t="s">
        <v>288</v>
      </c>
      <c r="C127" s="12" t="s">
        <v>373</v>
      </c>
      <c r="D127" s="2">
        <v>73.129000000000005</v>
      </c>
      <c r="E127" s="2">
        <v>12.372999999999999</v>
      </c>
      <c r="F127" s="2">
        <v>74.992000000000004</v>
      </c>
      <c r="G127" s="2">
        <v>7.5682</v>
      </c>
      <c r="H127" s="2">
        <v>1.2428999999999999</v>
      </c>
      <c r="I127" s="3">
        <v>37370</v>
      </c>
      <c r="J127" s="2">
        <v>4.9309000000000003</v>
      </c>
      <c r="K127" s="2">
        <v>30.001999999999999</v>
      </c>
      <c r="L127" s="2">
        <v>114.25</v>
      </c>
      <c r="M127" s="2">
        <v>1.8123</v>
      </c>
      <c r="N127" s="2">
        <v>13.523</v>
      </c>
      <c r="O127" s="2">
        <v>297.99</v>
      </c>
      <c r="P127" s="2">
        <v>1.0717000000000001</v>
      </c>
      <c r="Q127" s="2">
        <v>1.2044999999999999</v>
      </c>
      <c r="R127" s="2">
        <v>14.353999999999999</v>
      </c>
      <c r="S127" s="2">
        <v>135.52000000000001</v>
      </c>
      <c r="T127" s="2">
        <v>128.37</v>
      </c>
      <c r="U127" s="2">
        <v>13.356999999999999</v>
      </c>
      <c r="V127" s="2">
        <v>36.991999999999997</v>
      </c>
      <c r="W127" s="2">
        <v>0.40048</v>
      </c>
      <c r="X127" s="2">
        <v>31.692</v>
      </c>
      <c r="Y127" s="2">
        <v>6.1548999999999996</v>
      </c>
      <c r="Z127" s="2">
        <v>3.7273999999999998</v>
      </c>
      <c r="AA127" s="2">
        <v>3.1030000000000002</v>
      </c>
      <c r="AB127" s="3">
        <v>73520</v>
      </c>
      <c r="AC127" s="2">
        <v>682.27</v>
      </c>
      <c r="AD127" s="3">
        <v>64971</v>
      </c>
      <c r="AE127" s="2">
        <v>4.9387999999999996</v>
      </c>
      <c r="AF127" s="3">
        <v>29802</v>
      </c>
      <c r="AG127" s="2">
        <v>716.59</v>
      </c>
      <c r="AH127" s="4">
        <v>10261</v>
      </c>
      <c r="AI127" s="2">
        <v>3429.9</v>
      </c>
      <c r="AJ127" s="2">
        <v>84.656000000000006</v>
      </c>
    </row>
    <row r="128" spans="1:36">
      <c r="A128" t="s">
        <v>289</v>
      </c>
      <c r="B128" s="5" t="s">
        <v>290</v>
      </c>
      <c r="C128" s="12" t="s">
        <v>373</v>
      </c>
      <c r="D128" s="2">
        <v>70.081000000000003</v>
      </c>
      <c r="E128" s="2">
        <v>12.72</v>
      </c>
      <c r="F128" s="2">
        <v>80.661000000000001</v>
      </c>
      <c r="G128" s="2">
        <v>6.5087999999999999</v>
      </c>
      <c r="H128" s="2">
        <v>1.2114</v>
      </c>
      <c r="I128" s="3">
        <v>35502</v>
      </c>
      <c r="J128" s="2">
        <v>5.8358999999999996</v>
      </c>
      <c r="K128" s="2">
        <v>0</v>
      </c>
      <c r="L128" s="2">
        <v>110.06</v>
      </c>
      <c r="M128" s="2">
        <v>1.6879</v>
      </c>
      <c r="N128" s="2">
        <v>12.894</v>
      </c>
      <c r="O128" s="2">
        <v>343.4</v>
      </c>
      <c r="P128" s="2">
        <v>1.1032999999999999</v>
      </c>
      <c r="Q128" s="2">
        <v>0.80896999999999997</v>
      </c>
      <c r="R128" s="2">
        <v>12.818</v>
      </c>
      <c r="S128" s="2">
        <v>123.74</v>
      </c>
      <c r="T128" s="2">
        <v>129.94</v>
      </c>
      <c r="U128" s="2">
        <v>11.026999999999999</v>
      </c>
      <c r="V128" s="2">
        <v>35.811999999999998</v>
      </c>
      <c r="W128" s="2">
        <v>0.40538000000000002</v>
      </c>
      <c r="X128" s="2">
        <v>32.229999999999997</v>
      </c>
      <c r="Y128" s="2">
        <v>6.0909000000000004</v>
      </c>
      <c r="Z128" s="2">
        <v>3.0529000000000002</v>
      </c>
      <c r="AA128" s="2">
        <v>3.0474999999999999</v>
      </c>
      <c r="AB128" s="3">
        <v>71452</v>
      </c>
      <c r="AC128" s="2">
        <v>647.86</v>
      </c>
      <c r="AD128" s="3">
        <v>58019</v>
      </c>
      <c r="AE128" s="2">
        <v>4.7629000000000001</v>
      </c>
      <c r="AF128" s="3">
        <v>22871</v>
      </c>
      <c r="AG128" s="2">
        <v>724.37</v>
      </c>
      <c r="AH128" s="4">
        <v>11344</v>
      </c>
      <c r="AI128" s="2">
        <v>3689.5</v>
      </c>
      <c r="AJ128" s="2">
        <v>79.603999999999999</v>
      </c>
    </row>
    <row r="129" spans="1:36">
      <c r="A129" t="s">
        <v>291</v>
      </c>
      <c r="B129" s="5" t="s">
        <v>292</v>
      </c>
      <c r="C129" s="12" t="s">
        <v>373</v>
      </c>
      <c r="D129" s="2">
        <v>74.941999999999993</v>
      </c>
      <c r="E129" s="2">
        <v>12.94</v>
      </c>
      <c r="F129" s="2">
        <v>75.551000000000002</v>
      </c>
      <c r="G129" s="2">
        <v>8.4057999999999993</v>
      </c>
      <c r="H129" s="2">
        <v>1.2748999999999999</v>
      </c>
      <c r="I129" s="3">
        <v>37139</v>
      </c>
      <c r="J129" s="2">
        <v>5.0566000000000004</v>
      </c>
      <c r="K129" s="2">
        <v>34.956000000000003</v>
      </c>
      <c r="L129" s="2">
        <v>117.47</v>
      </c>
      <c r="M129" s="2">
        <v>2.1246999999999998</v>
      </c>
      <c r="N129" s="2">
        <v>13.827</v>
      </c>
      <c r="O129" s="2">
        <v>368.42</v>
      </c>
      <c r="P129" s="2">
        <v>1.0039</v>
      </c>
      <c r="Q129" s="2">
        <v>1.1394</v>
      </c>
      <c r="R129" s="2">
        <v>14.077</v>
      </c>
      <c r="S129" s="2">
        <v>123.97</v>
      </c>
      <c r="T129" s="2">
        <v>132.02000000000001</v>
      </c>
      <c r="U129" s="2">
        <v>16.399000000000001</v>
      </c>
      <c r="V129" s="2">
        <v>38.055</v>
      </c>
      <c r="W129" s="2">
        <v>0.43808999999999998</v>
      </c>
      <c r="X129" s="2">
        <v>30.033999999999999</v>
      </c>
      <c r="Y129" s="2">
        <v>6.4100999999999999</v>
      </c>
      <c r="Z129" s="2">
        <v>3.1808000000000001</v>
      </c>
      <c r="AA129" s="2">
        <v>2.9079999999999999</v>
      </c>
      <c r="AB129" s="3">
        <v>71928</v>
      </c>
      <c r="AC129" s="2">
        <v>831.48</v>
      </c>
      <c r="AD129" s="3">
        <v>62910</v>
      </c>
      <c r="AE129" s="2">
        <v>4.9882</v>
      </c>
      <c r="AF129" s="3">
        <v>24211</v>
      </c>
      <c r="AG129" s="2">
        <v>784.64</v>
      </c>
      <c r="AH129" s="4">
        <v>9876.9</v>
      </c>
      <c r="AI129" s="2">
        <v>4040.1</v>
      </c>
      <c r="AJ129" s="2">
        <v>81.388999999999996</v>
      </c>
    </row>
    <row r="130" spans="1:36">
      <c r="A130" t="s">
        <v>293</v>
      </c>
      <c r="B130" s="5" t="s">
        <v>294</v>
      </c>
      <c r="C130" s="12" t="s">
        <v>373</v>
      </c>
      <c r="D130" s="2">
        <v>70.67</v>
      </c>
      <c r="E130" s="2">
        <v>11.863</v>
      </c>
      <c r="F130" s="2">
        <v>79.128</v>
      </c>
      <c r="G130" s="2">
        <v>7.6058000000000003</v>
      </c>
      <c r="H130" s="2">
        <v>1.2038</v>
      </c>
      <c r="I130" s="3">
        <v>36588</v>
      </c>
      <c r="J130" s="2">
        <v>5.2088000000000001</v>
      </c>
      <c r="K130" s="2">
        <v>0</v>
      </c>
      <c r="L130" s="2">
        <v>112.07</v>
      </c>
      <c r="M130" s="2">
        <v>2.0081000000000002</v>
      </c>
      <c r="N130" s="2">
        <v>12.997999999999999</v>
      </c>
      <c r="O130" s="2">
        <v>253.07</v>
      </c>
      <c r="P130" s="2">
        <v>1.0761000000000001</v>
      </c>
      <c r="Q130" s="2">
        <v>0.85243999999999998</v>
      </c>
      <c r="R130" s="2">
        <v>13.563000000000001</v>
      </c>
      <c r="S130" s="2">
        <v>106.61</v>
      </c>
      <c r="T130" s="2">
        <v>85.905000000000001</v>
      </c>
      <c r="U130" s="2">
        <v>13.958</v>
      </c>
      <c r="V130" s="2">
        <v>35.595999999999997</v>
      </c>
      <c r="W130" s="2">
        <v>0.38347999999999999</v>
      </c>
      <c r="X130" s="2">
        <v>31.61</v>
      </c>
      <c r="Y130" s="2">
        <v>5.9820000000000002</v>
      </c>
      <c r="Z130" s="2">
        <v>3.0874999999999999</v>
      </c>
      <c r="AA130" s="2">
        <v>2.5017</v>
      </c>
      <c r="AB130" s="3">
        <v>70772</v>
      </c>
      <c r="AC130" s="2">
        <v>614.30999999999995</v>
      </c>
      <c r="AD130" s="3">
        <v>67296</v>
      </c>
      <c r="AE130" s="2">
        <v>4.8003999999999998</v>
      </c>
      <c r="AF130" s="3">
        <v>26667</v>
      </c>
      <c r="AG130" s="2">
        <v>761.89</v>
      </c>
      <c r="AH130" s="4">
        <v>10429</v>
      </c>
      <c r="AI130" s="2">
        <v>4073.7</v>
      </c>
      <c r="AJ130" s="2">
        <v>99.02</v>
      </c>
    </row>
    <row r="131" spans="1:36">
      <c r="A131" t="s">
        <v>295</v>
      </c>
      <c r="B131" s="5" t="s">
        <v>296</v>
      </c>
      <c r="C131" s="12" t="s">
        <v>373</v>
      </c>
      <c r="D131" s="2">
        <v>73.307000000000002</v>
      </c>
      <c r="E131" s="2">
        <v>15.157999999999999</v>
      </c>
      <c r="F131" s="2">
        <v>78.006</v>
      </c>
      <c r="G131" s="2">
        <v>8.0142000000000007</v>
      </c>
      <c r="H131" s="2">
        <v>1.2521</v>
      </c>
      <c r="I131" s="3">
        <v>38711</v>
      </c>
      <c r="J131" s="2">
        <v>5.0926</v>
      </c>
      <c r="K131" s="2">
        <v>21.596</v>
      </c>
      <c r="L131" s="2">
        <v>114.12</v>
      </c>
      <c r="M131" s="2">
        <v>1.8253999999999999</v>
      </c>
      <c r="N131" s="2">
        <v>13.715</v>
      </c>
      <c r="O131" s="2">
        <v>362.81</v>
      </c>
      <c r="P131" s="2">
        <v>1.0688</v>
      </c>
      <c r="Q131" s="2">
        <v>0.81989999999999996</v>
      </c>
      <c r="R131" s="2">
        <v>14.128</v>
      </c>
      <c r="S131" s="2">
        <v>90.536000000000001</v>
      </c>
      <c r="T131" s="2">
        <v>122.41</v>
      </c>
      <c r="U131" s="2">
        <v>17.309000000000001</v>
      </c>
      <c r="V131" s="2">
        <v>37.984000000000002</v>
      </c>
      <c r="W131" s="2">
        <v>0.39239000000000002</v>
      </c>
      <c r="X131" s="2">
        <v>32.933</v>
      </c>
      <c r="Y131" s="2">
        <v>6.3118999999999996</v>
      </c>
      <c r="Z131" s="2">
        <v>3.3712</v>
      </c>
      <c r="AA131" s="2">
        <v>3.0485000000000002</v>
      </c>
      <c r="AB131" s="3">
        <v>75797</v>
      </c>
      <c r="AC131" s="2">
        <v>668.52</v>
      </c>
      <c r="AD131" s="3">
        <v>71602</v>
      </c>
      <c r="AE131" s="2">
        <v>4.8697999999999997</v>
      </c>
      <c r="AF131" s="3">
        <v>29497</v>
      </c>
      <c r="AG131" s="2">
        <v>1044.3</v>
      </c>
      <c r="AH131" s="4">
        <v>10220</v>
      </c>
      <c r="AI131" s="2">
        <v>4192.3999999999996</v>
      </c>
      <c r="AJ131" s="2">
        <v>101.44</v>
      </c>
    </row>
    <row r="132" spans="1:36">
      <c r="A132" t="s">
        <v>297</v>
      </c>
      <c r="B132" s="5" t="s">
        <v>298</v>
      </c>
      <c r="C132" s="12" t="s">
        <v>373</v>
      </c>
      <c r="D132" s="2">
        <v>71.757999999999996</v>
      </c>
      <c r="E132" s="2">
        <v>13.034000000000001</v>
      </c>
      <c r="F132" s="2">
        <v>84.412999999999997</v>
      </c>
      <c r="G132" s="2">
        <v>8.0587</v>
      </c>
      <c r="H132" s="2">
        <v>1.2404999999999999</v>
      </c>
      <c r="I132" s="3">
        <v>37301</v>
      </c>
      <c r="J132" s="2">
        <v>4.7737999999999996</v>
      </c>
      <c r="K132" s="2">
        <v>0</v>
      </c>
      <c r="L132" s="2">
        <v>110.72</v>
      </c>
      <c r="M132" s="2">
        <v>2.1074000000000002</v>
      </c>
      <c r="N132" s="2">
        <v>13.177</v>
      </c>
      <c r="O132" s="2">
        <v>285.72000000000003</v>
      </c>
      <c r="P132" s="2">
        <v>1.0526</v>
      </c>
      <c r="Q132" s="2">
        <v>0.83230999999999999</v>
      </c>
      <c r="R132" s="2">
        <v>13.743</v>
      </c>
      <c r="S132" s="2">
        <v>110.97</v>
      </c>
      <c r="T132" s="2">
        <v>110.21</v>
      </c>
      <c r="U132" s="2">
        <v>16.640999999999998</v>
      </c>
      <c r="V132" s="2">
        <v>36.692999999999998</v>
      </c>
      <c r="W132" s="2">
        <v>0.42159999999999997</v>
      </c>
      <c r="X132" s="2">
        <v>31.844999999999999</v>
      </c>
      <c r="Y132" s="2">
        <v>6.1449999999999996</v>
      </c>
      <c r="Z132" s="2">
        <v>3.2391000000000001</v>
      </c>
      <c r="AA132" s="2">
        <v>2.5089000000000001</v>
      </c>
      <c r="AB132" s="3">
        <v>75367</v>
      </c>
      <c r="AC132" s="2">
        <v>616.66999999999996</v>
      </c>
      <c r="AD132" s="3">
        <v>69968</v>
      </c>
      <c r="AE132" s="2">
        <v>4.8253000000000004</v>
      </c>
      <c r="AF132" s="3">
        <v>27333</v>
      </c>
      <c r="AG132" s="2">
        <v>863.35</v>
      </c>
      <c r="AH132" s="4">
        <v>10025</v>
      </c>
      <c r="AI132" s="2">
        <v>3771</v>
      </c>
      <c r="AJ132" s="2">
        <v>95.597999999999999</v>
      </c>
    </row>
    <row r="133" spans="1:36">
      <c r="A133" t="s">
        <v>299</v>
      </c>
      <c r="B133" s="5" t="s">
        <v>300</v>
      </c>
      <c r="C133" s="12" t="s">
        <v>373</v>
      </c>
      <c r="D133" s="2">
        <v>66.009</v>
      </c>
      <c r="E133" s="2">
        <v>11.922000000000001</v>
      </c>
      <c r="F133" s="2">
        <v>68.546000000000006</v>
      </c>
      <c r="G133" s="2">
        <v>5.7859999999999996</v>
      </c>
      <c r="H133" s="2">
        <v>1.1634</v>
      </c>
      <c r="I133" s="3">
        <v>32508</v>
      </c>
      <c r="J133" s="2">
        <v>4.8715000000000002</v>
      </c>
      <c r="K133" s="2">
        <v>0</v>
      </c>
      <c r="L133" s="2">
        <v>97.147000000000006</v>
      </c>
      <c r="M133" s="2">
        <v>1.4208000000000001</v>
      </c>
      <c r="N133" s="2">
        <v>11.888</v>
      </c>
      <c r="O133" s="2">
        <v>397.1</v>
      </c>
      <c r="P133" s="2">
        <v>1.0015000000000001</v>
      </c>
      <c r="Q133" s="2">
        <v>0.77298999999999995</v>
      </c>
      <c r="R133" s="2">
        <v>12.952999999999999</v>
      </c>
      <c r="S133" s="2">
        <v>93.474000000000004</v>
      </c>
      <c r="T133" s="2">
        <v>138.86000000000001</v>
      </c>
      <c r="U133" s="2">
        <v>12.21</v>
      </c>
      <c r="V133" s="2">
        <v>34.359000000000002</v>
      </c>
      <c r="W133" s="2">
        <v>0.40576000000000001</v>
      </c>
      <c r="X133" s="2">
        <v>29.138999999999999</v>
      </c>
      <c r="Y133" s="2">
        <v>5.7702999999999998</v>
      </c>
      <c r="Z133" s="2">
        <v>3.1545999999999998</v>
      </c>
      <c r="AA133" s="2">
        <v>2.8182</v>
      </c>
      <c r="AB133" s="3">
        <v>65578</v>
      </c>
      <c r="AC133" s="2">
        <v>556.67999999999995</v>
      </c>
      <c r="AD133" s="3">
        <v>89867</v>
      </c>
      <c r="AE133" s="2">
        <v>4.3933</v>
      </c>
      <c r="AF133" s="3">
        <v>21881</v>
      </c>
      <c r="AG133" s="2">
        <v>716.43</v>
      </c>
      <c r="AH133" s="4">
        <v>9642.9</v>
      </c>
      <c r="AI133" s="2">
        <v>3602.1</v>
      </c>
      <c r="AJ133" s="2">
        <v>77.132999999999996</v>
      </c>
    </row>
    <row r="134" spans="1:36">
      <c r="A134" t="s">
        <v>301</v>
      </c>
      <c r="B134" s="5" t="s">
        <v>302</v>
      </c>
      <c r="C134" s="12" t="s">
        <v>373</v>
      </c>
      <c r="D134" s="2">
        <v>67.831000000000003</v>
      </c>
      <c r="E134" s="2">
        <v>10.335000000000001</v>
      </c>
      <c r="F134" s="2">
        <v>72.867000000000004</v>
      </c>
      <c r="G134" s="2">
        <v>6.1802999999999999</v>
      </c>
      <c r="H134" s="2">
        <v>1.1920999999999999</v>
      </c>
      <c r="I134" s="3">
        <v>30801</v>
      </c>
      <c r="J134" s="2">
        <v>5.4778000000000002</v>
      </c>
      <c r="K134" s="2">
        <v>0</v>
      </c>
      <c r="L134" s="2">
        <v>103.99</v>
      </c>
      <c r="M134" s="2">
        <v>1.3584000000000001</v>
      </c>
      <c r="N134" s="2">
        <v>11.692</v>
      </c>
      <c r="O134" s="2">
        <v>523.08000000000004</v>
      </c>
      <c r="P134" s="2">
        <v>0.97633999999999999</v>
      </c>
      <c r="Q134" s="2">
        <v>0.81547999999999998</v>
      </c>
      <c r="R134" s="2">
        <v>12.351000000000001</v>
      </c>
      <c r="S134" s="2">
        <v>96.259</v>
      </c>
      <c r="T134" s="2">
        <v>156.77000000000001</v>
      </c>
      <c r="U134" s="2">
        <v>16.309000000000001</v>
      </c>
      <c r="V134" s="2">
        <v>34.066000000000003</v>
      </c>
      <c r="W134" s="2">
        <v>0.37241000000000002</v>
      </c>
      <c r="X134" s="2">
        <v>28.6</v>
      </c>
      <c r="Y134" s="2">
        <v>5.8357999999999999</v>
      </c>
      <c r="Z134" s="2">
        <v>2.6120999999999999</v>
      </c>
      <c r="AA134" s="2">
        <v>2.9527999999999999</v>
      </c>
      <c r="AB134" s="3">
        <v>67107</v>
      </c>
      <c r="AC134" s="2">
        <v>676.79</v>
      </c>
      <c r="AD134" s="3">
        <v>78567</v>
      </c>
      <c r="AE134" s="2">
        <v>4.8186999999999998</v>
      </c>
      <c r="AF134" s="3">
        <v>26699</v>
      </c>
      <c r="AG134" s="2">
        <v>791.08</v>
      </c>
      <c r="AH134" s="4">
        <v>10577</v>
      </c>
      <c r="AI134" s="2">
        <v>3376.4</v>
      </c>
      <c r="AJ134" s="2">
        <v>81.602999999999994</v>
      </c>
    </row>
    <row r="135" spans="1:36">
      <c r="A135" t="s">
        <v>303</v>
      </c>
      <c r="B135" s="5" t="s">
        <v>304</v>
      </c>
      <c r="C135" s="12" t="s">
        <v>373</v>
      </c>
      <c r="D135" s="2">
        <v>69.003</v>
      </c>
      <c r="E135" s="2">
        <v>11.987</v>
      </c>
      <c r="F135" s="2">
        <v>66.662999999999997</v>
      </c>
      <c r="G135" s="2">
        <v>4.3825000000000003</v>
      </c>
      <c r="H135" s="2">
        <v>1.1946000000000001</v>
      </c>
      <c r="I135" s="3">
        <v>33959</v>
      </c>
      <c r="J135" s="2">
        <v>4.8569000000000004</v>
      </c>
      <c r="K135" s="2">
        <v>0</v>
      </c>
      <c r="L135" s="2">
        <v>77.069999999999993</v>
      </c>
      <c r="M135" s="2">
        <v>1.8806</v>
      </c>
      <c r="N135" s="2">
        <v>12.478</v>
      </c>
      <c r="O135" s="2">
        <v>355.16</v>
      </c>
      <c r="P135" s="2">
        <v>1.0446</v>
      </c>
      <c r="Q135" s="2">
        <v>0.77314000000000005</v>
      </c>
      <c r="R135" s="2">
        <v>13.528</v>
      </c>
      <c r="S135" s="2">
        <v>114.87</v>
      </c>
      <c r="T135" s="2">
        <v>113.32</v>
      </c>
      <c r="U135" s="2">
        <v>19.350999999999999</v>
      </c>
      <c r="V135" s="2">
        <v>35.509</v>
      </c>
      <c r="W135" s="2">
        <v>0.37444</v>
      </c>
      <c r="X135" s="2">
        <v>33.707999999999998</v>
      </c>
      <c r="Y135" s="2">
        <v>5.9066000000000001</v>
      </c>
      <c r="Z135" s="2">
        <v>3.0865</v>
      </c>
      <c r="AA135" s="2">
        <v>2.6808000000000001</v>
      </c>
      <c r="AB135" s="3">
        <v>71424</v>
      </c>
      <c r="AC135" s="2">
        <v>713.21</v>
      </c>
      <c r="AD135" s="3">
        <v>77907</v>
      </c>
      <c r="AE135" s="2">
        <v>4.3552999999999997</v>
      </c>
      <c r="AF135" s="3">
        <v>25399</v>
      </c>
      <c r="AG135" s="2">
        <v>720.71</v>
      </c>
      <c r="AH135" s="4">
        <v>9759.9</v>
      </c>
      <c r="AI135" s="2">
        <v>3919.2</v>
      </c>
      <c r="AJ135" s="2">
        <v>82.326999999999998</v>
      </c>
    </row>
    <row r="136" spans="1:36">
      <c r="A136" t="s">
        <v>305</v>
      </c>
      <c r="B136" s="5" t="s">
        <v>306</v>
      </c>
      <c r="C136" s="12" t="s">
        <v>374</v>
      </c>
      <c r="D136" s="2">
        <v>75.126000000000005</v>
      </c>
      <c r="E136" s="2">
        <v>18.797000000000001</v>
      </c>
      <c r="F136" s="2">
        <v>97.938000000000002</v>
      </c>
      <c r="G136" s="2">
        <v>9.2329000000000008</v>
      </c>
      <c r="H136" s="2">
        <v>1.2244999999999999</v>
      </c>
      <c r="I136" s="3">
        <v>47344</v>
      </c>
      <c r="J136" s="2">
        <v>3.9659</v>
      </c>
      <c r="K136" s="2">
        <v>0</v>
      </c>
      <c r="L136" s="2">
        <v>130.80000000000001</v>
      </c>
      <c r="M136" s="2">
        <v>2.2282000000000002</v>
      </c>
      <c r="N136" s="2">
        <v>18.184000000000001</v>
      </c>
      <c r="O136" s="2">
        <v>282.79000000000002</v>
      </c>
      <c r="P136" s="2">
        <v>0.98443000000000003</v>
      </c>
      <c r="Q136" s="2">
        <v>0.89846999999999999</v>
      </c>
      <c r="R136" s="2">
        <v>13.897</v>
      </c>
      <c r="S136" s="2">
        <v>127.16</v>
      </c>
      <c r="T136" s="2">
        <v>110.23</v>
      </c>
      <c r="U136" s="2">
        <v>15.417999999999999</v>
      </c>
      <c r="V136" s="2">
        <v>38.290999999999997</v>
      </c>
      <c r="W136" s="2">
        <v>0.38746999999999998</v>
      </c>
      <c r="X136" s="2">
        <v>32.563000000000002</v>
      </c>
      <c r="Y136" s="2">
        <v>6.1216999999999997</v>
      </c>
      <c r="Z136" s="2">
        <v>3.1836000000000002</v>
      </c>
      <c r="AA136" s="2">
        <v>2.9039999999999999</v>
      </c>
      <c r="AB136" s="3">
        <v>87315</v>
      </c>
      <c r="AC136" s="2">
        <v>568.77</v>
      </c>
      <c r="AD136" s="3">
        <v>72386</v>
      </c>
      <c r="AE136" s="2">
        <v>4.6932</v>
      </c>
      <c r="AF136" s="3">
        <v>28098</v>
      </c>
      <c r="AG136" s="2">
        <v>876.36</v>
      </c>
      <c r="AH136" s="4">
        <v>8016.8</v>
      </c>
      <c r="AI136" s="2">
        <v>3894</v>
      </c>
      <c r="AJ136" s="2">
        <v>120.7</v>
      </c>
    </row>
    <row r="137" spans="1:36">
      <c r="A137" t="s">
        <v>307</v>
      </c>
      <c r="B137" s="5" t="s">
        <v>308</v>
      </c>
      <c r="C137" s="12" t="s">
        <v>373</v>
      </c>
      <c r="D137" s="2">
        <v>71.974999999999994</v>
      </c>
      <c r="E137" s="2">
        <v>15.117000000000001</v>
      </c>
      <c r="F137" s="2">
        <v>80.986999999999995</v>
      </c>
      <c r="G137" s="2">
        <v>5.7949999999999999</v>
      </c>
      <c r="H137" s="2">
        <v>1.2821</v>
      </c>
      <c r="I137" s="3">
        <v>38019</v>
      </c>
      <c r="J137" s="2">
        <v>5.0587</v>
      </c>
      <c r="K137" s="2">
        <v>0</v>
      </c>
      <c r="L137" s="2">
        <v>93.451999999999998</v>
      </c>
      <c r="M137" s="2">
        <v>2.5851999999999999</v>
      </c>
      <c r="N137" s="2">
        <v>13.868</v>
      </c>
      <c r="O137" s="2">
        <v>375.97</v>
      </c>
      <c r="P137" s="2">
        <v>1.0891</v>
      </c>
      <c r="Q137" s="2">
        <v>0.92523999999999995</v>
      </c>
      <c r="R137" s="2">
        <v>13.641</v>
      </c>
      <c r="S137" s="2">
        <v>113.86</v>
      </c>
      <c r="T137" s="2">
        <v>130.13</v>
      </c>
      <c r="U137" s="2">
        <v>18.420999999999999</v>
      </c>
      <c r="V137" s="2">
        <v>36.515999999999998</v>
      </c>
      <c r="W137" s="2">
        <v>0.41666999999999998</v>
      </c>
      <c r="X137" s="2">
        <v>32.244999999999997</v>
      </c>
      <c r="Y137" s="2">
        <v>6.0648</v>
      </c>
      <c r="Z137" s="2">
        <v>3.5674000000000001</v>
      </c>
      <c r="AA137" s="2">
        <v>2.9001999999999999</v>
      </c>
      <c r="AB137" s="3">
        <v>72461</v>
      </c>
      <c r="AC137" s="2">
        <v>712.12</v>
      </c>
      <c r="AD137" s="3">
        <v>79028</v>
      </c>
      <c r="AE137" s="2">
        <v>4.7934999999999999</v>
      </c>
      <c r="AF137" s="3">
        <v>23317</v>
      </c>
      <c r="AG137" s="2">
        <v>922.2</v>
      </c>
      <c r="AH137" s="4">
        <v>9773.4</v>
      </c>
      <c r="AI137" s="2">
        <v>3388.2</v>
      </c>
      <c r="AJ137" s="2">
        <v>103.89</v>
      </c>
    </row>
    <row r="138" spans="1:36">
      <c r="A138" t="s">
        <v>310</v>
      </c>
      <c r="B138" s="5" t="s">
        <v>311</v>
      </c>
      <c r="C138" s="12" t="s">
        <v>373</v>
      </c>
      <c r="D138" s="2">
        <v>72.373999999999995</v>
      </c>
      <c r="E138" s="2">
        <v>14.622999999999999</v>
      </c>
      <c r="F138" s="2">
        <v>83.096999999999994</v>
      </c>
      <c r="G138" s="2">
        <v>7.0080999999999998</v>
      </c>
      <c r="H138" s="2">
        <v>1.2905</v>
      </c>
      <c r="I138" s="3">
        <v>38304</v>
      </c>
      <c r="J138" s="2">
        <v>5.4428999999999998</v>
      </c>
      <c r="K138" s="2">
        <v>42.113</v>
      </c>
      <c r="L138" s="2">
        <v>108.89</v>
      </c>
      <c r="M138" s="2">
        <v>2</v>
      </c>
      <c r="N138" s="2">
        <v>13.775</v>
      </c>
      <c r="O138" s="2">
        <v>497.32</v>
      </c>
      <c r="P138" s="2">
        <v>1.0487</v>
      </c>
      <c r="Q138" s="2">
        <v>1.1454</v>
      </c>
      <c r="R138" s="2">
        <v>13.645</v>
      </c>
      <c r="S138" s="2">
        <v>143.81</v>
      </c>
      <c r="T138" s="2">
        <v>149.08000000000001</v>
      </c>
      <c r="U138" s="2">
        <v>12.369</v>
      </c>
      <c r="V138" s="2">
        <v>36.731999999999999</v>
      </c>
      <c r="W138" s="2">
        <v>0.40626000000000001</v>
      </c>
      <c r="X138" s="2">
        <v>33.299999999999997</v>
      </c>
      <c r="Y138" s="2">
        <v>6.2770999999999999</v>
      </c>
      <c r="Z138" s="2">
        <v>3.3134000000000001</v>
      </c>
      <c r="AA138" s="2">
        <v>3.1882000000000001</v>
      </c>
      <c r="AB138" s="3">
        <v>71258</v>
      </c>
      <c r="AC138" s="2">
        <v>819.87</v>
      </c>
      <c r="AD138" s="3">
        <v>59325</v>
      </c>
      <c r="AE138" s="2">
        <v>4.7751000000000001</v>
      </c>
      <c r="AF138" s="3">
        <v>25373</v>
      </c>
      <c r="AG138" s="2">
        <v>829.08</v>
      </c>
      <c r="AH138" s="4">
        <v>10352</v>
      </c>
      <c r="AI138" s="2">
        <v>3870</v>
      </c>
      <c r="AJ138" s="2">
        <v>87.96</v>
      </c>
    </row>
    <row r="139" spans="1:36">
      <c r="A139" t="s">
        <v>312</v>
      </c>
      <c r="B139" s="5" t="s">
        <v>313</v>
      </c>
      <c r="C139" s="12" t="s">
        <v>373</v>
      </c>
      <c r="D139" s="2">
        <v>65.16</v>
      </c>
      <c r="E139" s="2">
        <v>12.108000000000001</v>
      </c>
      <c r="F139" s="2">
        <v>71.308000000000007</v>
      </c>
      <c r="G139" s="2">
        <v>6.7317999999999998</v>
      </c>
      <c r="H139" s="2">
        <v>1.1513</v>
      </c>
      <c r="I139" s="3">
        <v>33697</v>
      </c>
      <c r="J139" s="2">
        <v>4.9927999999999999</v>
      </c>
      <c r="K139" s="2">
        <v>25.202999999999999</v>
      </c>
      <c r="L139" s="2">
        <v>102.16</v>
      </c>
      <c r="M139" s="2">
        <v>1.7707999999999999</v>
      </c>
      <c r="N139" s="2">
        <v>11.975</v>
      </c>
      <c r="O139" s="2">
        <v>339.81</v>
      </c>
      <c r="P139" s="2">
        <v>0.96152000000000004</v>
      </c>
      <c r="Q139" s="2">
        <v>0.77200999999999997</v>
      </c>
      <c r="R139" s="2">
        <v>12.563000000000001</v>
      </c>
      <c r="S139" s="2">
        <v>89.233000000000004</v>
      </c>
      <c r="T139" s="2">
        <v>122.03</v>
      </c>
      <c r="U139" s="2">
        <v>14.396000000000001</v>
      </c>
      <c r="V139" s="2">
        <v>33.984000000000002</v>
      </c>
      <c r="W139" s="2">
        <v>0.36452000000000001</v>
      </c>
      <c r="X139" s="2">
        <v>28.797000000000001</v>
      </c>
      <c r="Y139" s="2">
        <v>5.7244999999999999</v>
      </c>
      <c r="Z139" s="2">
        <v>2.7664</v>
      </c>
      <c r="AA139" s="2">
        <v>2.6993</v>
      </c>
      <c r="AB139" s="3">
        <v>67854</v>
      </c>
      <c r="AC139" s="2">
        <v>679.85</v>
      </c>
      <c r="AD139" s="3">
        <v>75672</v>
      </c>
      <c r="AE139" s="2">
        <v>4.7051999999999996</v>
      </c>
      <c r="AF139" s="3">
        <v>25544</v>
      </c>
      <c r="AG139" s="2">
        <v>702.12</v>
      </c>
      <c r="AH139" s="4">
        <v>10158</v>
      </c>
      <c r="AI139" s="2">
        <v>3825.5</v>
      </c>
      <c r="AJ139" s="2">
        <v>80.497</v>
      </c>
    </row>
    <row r="140" spans="1:36">
      <c r="A140" t="s">
        <v>314</v>
      </c>
      <c r="B140" s="5" t="s">
        <v>315</v>
      </c>
      <c r="C140" s="15" t="s">
        <v>372</v>
      </c>
      <c r="D140" s="2">
        <v>66.299000000000007</v>
      </c>
      <c r="E140" s="2">
        <v>13.922000000000001</v>
      </c>
      <c r="F140" s="2">
        <v>69.134</v>
      </c>
      <c r="G140" s="2">
        <v>5.9664999999999999</v>
      </c>
      <c r="H140" s="2">
        <v>1.1546000000000001</v>
      </c>
      <c r="I140" s="3">
        <v>32135</v>
      </c>
      <c r="J140" s="2">
        <v>4.5456000000000003</v>
      </c>
      <c r="K140" s="2">
        <v>0</v>
      </c>
      <c r="L140" s="2">
        <v>104.12</v>
      </c>
      <c r="M140" s="2">
        <v>1.6227</v>
      </c>
      <c r="N140" s="2">
        <v>12.052</v>
      </c>
      <c r="O140" s="2">
        <v>549.15</v>
      </c>
      <c r="P140" s="2">
        <v>1.0009999999999999</v>
      </c>
      <c r="Q140" s="2">
        <v>0.76848000000000005</v>
      </c>
      <c r="R140" s="2">
        <v>12.871</v>
      </c>
      <c r="S140" s="2">
        <v>109.31</v>
      </c>
      <c r="T140" s="2">
        <v>115.57</v>
      </c>
      <c r="U140" s="2">
        <v>11.343999999999999</v>
      </c>
      <c r="V140" s="2">
        <v>34.171999999999997</v>
      </c>
      <c r="W140" s="2">
        <v>0.35577999999999999</v>
      </c>
      <c r="X140" s="2">
        <v>28.786000000000001</v>
      </c>
      <c r="Y140" s="2">
        <v>5.7351000000000001</v>
      </c>
      <c r="Z140" s="2">
        <v>2.8308</v>
      </c>
      <c r="AA140" s="2">
        <v>2.6194000000000002</v>
      </c>
      <c r="AB140" s="3">
        <v>70718</v>
      </c>
      <c r="AC140" s="2">
        <v>628.29</v>
      </c>
      <c r="AD140" s="3">
        <v>79889</v>
      </c>
      <c r="AE140" s="2">
        <v>4.3715999999999999</v>
      </c>
      <c r="AF140" s="3">
        <v>28284</v>
      </c>
      <c r="AG140" s="2">
        <v>943.64</v>
      </c>
      <c r="AH140" s="4">
        <v>10453</v>
      </c>
      <c r="AI140" s="2">
        <v>3494.1</v>
      </c>
      <c r="AJ140" s="2">
        <v>91.453000000000003</v>
      </c>
    </row>
    <row r="141" spans="1:36">
      <c r="A141" t="s">
        <v>316</v>
      </c>
      <c r="B141" s="5" t="s">
        <v>317</v>
      </c>
      <c r="C141" s="12" t="s">
        <v>373</v>
      </c>
      <c r="D141" s="2">
        <v>65.968000000000004</v>
      </c>
      <c r="E141" s="2">
        <v>12.766</v>
      </c>
      <c r="F141" s="2">
        <v>65.319999999999993</v>
      </c>
      <c r="G141" s="2">
        <v>5.7828999999999997</v>
      </c>
      <c r="H141" s="2">
        <v>1.1468</v>
      </c>
      <c r="I141" s="3">
        <v>33272</v>
      </c>
      <c r="J141" s="2">
        <v>5.0454999999999997</v>
      </c>
      <c r="K141" s="2">
        <v>35.244</v>
      </c>
      <c r="L141" s="2">
        <v>103.37</v>
      </c>
      <c r="M141" s="2">
        <v>1.6892</v>
      </c>
      <c r="N141" s="2">
        <v>11.763</v>
      </c>
      <c r="O141" s="2">
        <v>338.2</v>
      </c>
      <c r="P141" s="2">
        <v>0.93940999999999997</v>
      </c>
      <c r="Q141" s="2">
        <v>0.76115999999999995</v>
      </c>
      <c r="R141" s="2">
        <v>12.898999999999999</v>
      </c>
      <c r="S141" s="2">
        <v>96.063999999999993</v>
      </c>
      <c r="T141" s="2">
        <v>126.14</v>
      </c>
      <c r="U141" s="2">
        <v>14.93</v>
      </c>
      <c r="V141" s="2">
        <v>34.344999999999999</v>
      </c>
      <c r="W141" s="2">
        <v>0.37014000000000002</v>
      </c>
      <c r="X141" s="2">
        <v>30.384</v>
      </c>
      <c r="Y141" s="2">
        <v>5.7827000000000002</v>
      </c>
      <c r="Z141" s="2">
        <v>3.5013999999999998</v>
      </c>
      <c r="AA141" s="2">
        <v>2.6337000000000002</v>
      </c>
      <c r="AB141" s="3">
        <v>66016</v>
      </c>
      <c r="AC141" s="2">
        <v>684.07</v>
      </c>
      <c r="AD141" s="3">
        <v>91606</v>
      </c>
      <c r="AE141" s="2">
        <v>4.3311000000000002</v>
      </c>
      <c r="AF141" s="3">
        <v>24031</v>
      </c>
      <c r="AG141" s="2">
        <v>763.74</v>
      </c>
      <c r="AH141" s="4">
        <v>9593.7999999999993</v>
      </c>
      <c r="AI141" s="2">
        <v>3819</v>
      </c>
      <c r="AJ141" s="2">
        <v>75.867000000000004</v>
      </c>
    </row>
    <row r="142" spans="1:36">
      <c r="A142" t="s">
        <v>318</v>
      </c>
      <c r="B142" s="5" t="s">
        <v>319</v>
      </c>
      <c r="C142" s="12" t="s">
        <v>494</v>
      </c>
      <c r="D142" s="2">
        <v>73.486999999999995</v>
      </c>
      <c r="E142" s="2">
        <v>19.548999999999999</v>
      </c>
      <c r="F142" s="2">
        <v>111.34</v>
      </c>
      <c r="G142" s="2">
        <v>8.5597999999999992</v>
      </c>
      <c r="H142" s="2">
        <v>1.2737000000000001</v>
      </c>
      <c r="I142" s="3">
        <v>46177</v>
      </c>
      <c r="J142" s="2">
        <v>4.6904000000000003</v>
      </c>
      <c r="K142" s="2">
        <v>54.886000000000003</v>
      </c>
      <c r="L142" s="2">
        <v>129.22</v>
      </c>
      <c r="M142" s="2">
        <v>4.8826000000000001</v>
      </c>
      <c r="N142" s="2">
        <v>16.760999999999999</v>
      </c>
      <c r="O142" s="2">
        <v>355.34</v>
      </c>
      <c r="P142" s="2">
        <v>1.0483</v>
      </c>
      <c r="Q142" s="2">
        <v>1.1868000000000001</v>
      </c>
      <c r="R142" s="2">
        <v>13.68</v>
      </c>
      <c r="S142" s="2">
        <v>125.27</v>
      </c>
      <c r="T142" s="2">
        <v>122.68</v>
      </c>
      <c r="U142" s="2">
        <v>23.202000000000002</v>
      </c>
      <c r="V142" s="2">
        <v>37.323999999999998</v>
      </c>
      <c r="W142" s="2">
        <v>0.38516</v>
      </c>
      <c r="X142" s="2">
        <v>32.634</v>
      </c>
      <c r="Y142" s="2">
        <v>6.2323000000000004</v>
      </c>
      <c r="Z142" s="2">
        <v>3.68</v>
      </c>
      <c r="AA142" s="2">
        <v>3.3123</v>
      </c>
      <c r="AB142" s="3">
        <v>80243</v>
      </c>
      <c r="AC142" s="2">
        <v>708.98</v>
      </c>
      <c r="AD142" s="3">
        <v>59881</v>
      </c>
      <c r="AE142" s="2">
        <v>5.1868999999999996</v>
      </c>
      <c r="AF142" s="3">
        <v>32197</v>
      </c>
      <c r="AG142" s="2">
        <v>1200.2</v>
      </c>
      <c r="AH142" s="4">
        <v>8550.2999999999993</v>
      </c>
      <c r="AI142" s="2">
        <v>4390.3</v>
      </c>
      <c r="AJ142" s="2">
        <v>113.67</v>
      </c>
    </row>
    <row r="143" spans="1:36">
      <c r="A143" t="s">
        <v>321</v>
      </c>
      <c r="B143" s="5" t="s">
        <v>322</v>
      </c>
      <c r="C143" s="12" t="s">
        <v>494</v>
      </c>
      <c r="D143" s="2">
        <v>73.409000000000006</v>
      </c>
      <c r="E143" s="2">
        <v>18.792999999999999</v>
      </c>
      <c r="F143" s="2">
        <v>111.76</v>
      </c>
      <c r="G143" s="2">
        <v>8.5717999999999996</v>
      </c>
      <c r="H143" s="2">
        <v>1.3097000000000001</v>
      </c>
      <c r="I143" s="3">
        <v>46570</v>
      </c>
      <c r="J143" s="2">
        <v>4.5815999999999999</v>
      </c>
      <c r="K143" s="2">
        <v>54.487000000000002</v>
      </c>
      <c r="L143" s="2">
        <v>136.65</v>
      </c>
      <c r="M143" s="2">
        <v>4.8693999999999997</v>
      </c>
      <c r="N143" s="2">
        <v>16.856999999999999</v>
      </c>
      <c r="O143" s="2">
        <v>414.84</v>
      </c>
      <c r="P143" s="2">
        <v>1.105</v>
      </c>
      <c r="Q143" s="2">
        <v>1.1114999999999999</v>
      </c>
      <c r="R143" s="2">
        <v>13.922000000000001</v>
      </c>
      <c r="S143" s="2">
        <v>112.36</v>
      </c>
      <c r="T143" s="2">
        <v>92.289000000000001</v>
      </c>
      <c r="U143" s="2">
        <v>27.114999999999998</v>
      </c>
      <c r="V143" s="2">
        <v>37.74</v>
      </c>
      <c r="W143" s="2">
        <v>0.40099000000000001</v>
      </c>
      <c r="X143" s="2">
        <v>32.029000000000003</v>
      </c>
      <c r="Y143" s="2">
        <v>6.3878000000000004</v>
      </c>
      <c r="Z143" s="2">
        <v>3.2172000000000001</v>
      </c>
      <c r="AA143" s="2">
        <v>2.5348000000000002</v>
      </c>
      <c r="AB143" s="3">
        <v>84638</v>
      </c>
      <c r="AC143" s="2">
        <v>703.64</v>
      </c>
      <c r="AD143" s="3">
        <v>58534</v>
      </c>
      <c r="AE143" s="2">
        <v>5.1698000000000004</v>
      </c>
      <c r="AF143" s="3">
        <v>34358</v>
      </c>
      <c r="AG143" s="2">
        <v>1234.5</v>
      </c>
      <c r="AH143" s="4">
        <v>8738.6</v>
      </c>
      <c r="AI143" s="2">
        <v>3637.8</v>
      </c>
      <c r="AJ143" s="2">
        <v>115.33</v>
      </c>
    </row>
    <row r="144" spans="1:36">
      <c r="A144" t="s">
        <v>323</v>
      </c>
      <c r="B144" s="5" t="s">
        <v>324</v>
      </c>
      <c r="C144" s="15" t="s">
        <v>373</v>
      </c>
      <c r="D144" s="2">
        <v>64.188000000000002</v>
      </c>
      <c r="E144" s="2">
        <v>12.74</v>
      </c>
      <c r="F144" s="2">
        <v>65.322000000000003</v>
      </c>
      <c r="G144" s="2">
        <v>6.1627999999999998</v>
      </c>
      <c r="H144" s="2">
        <v>1.1201000000000001</v>
      </c>
      <c r="I144" s="3">
        <v>32255</v>
      </c>
      <c r="J144" s="2">
        <v>5.2268999999999997</v>
      </c>
      <c r="K144" s="2">
        <v>40.917999999999999</v>
      </c>
      <c r="L144" s="2">
        <v>99.686000000000007</v>
      </c>
      <c r="M144" s="2">
        <v>1.9362999999999999</v>
      </c>
      <c r="N144" s="2">
        <v>11.353</v>
      </c>
      <c r="O144" s="2">
        <v>360.48</v>
      </c>
      <c r="P144" s="2">
        <v>1.0888</v>
      </c>
      <c r="Q144" s="2">
        <v>0.73855000000000004</v>
      </c>
      <c r="R144" s="2">
        <v>12.042</v>
      </c>
      <c r="S144" s="2">
        <v>88.668999999999997</v>
      </c>
      <c r="T144" s="2">
        <v>152.07</v>
      </c>
      <c r="U144" s="2">
        <v>15.452</v>
      </c>
      <c r="V144" s="2">
        <v>32.981000000000002</v>
      </c>
      <c r="W144" s="2">
        <v>0.36064000000000002</v>
      </c>
      <c r="X144" s="2">
        <v>28.507000000000001</v>
      </c>
      <c r="Y144" s="2">
        <v>5.6589999999999998</v>
      </c>
      <c r="Z144" s="2">
        <v>4.0925000000000002</v>
      </c>
      <c r="AA144" s="2">
        <v>2.6722000000000001</v>
      </c>
      <c r="AB144" s="3">
        <v>64304</v>
      </c>
      <c r="AC144" s="2">
        <v>617.47</v>
      </c>
      <c r="AD144" s="3">
        <v>84269</v>
      </c>
      <c r="AE144" s="2">
        <v>4.2390999999999996</v>
      </c>
      <c r="AF144" s="3">
        <v>25574</v>
      </c>
      <c r="AG144" s="2">
        <v>768.71</v>
      </c>
      <c r="AH144" s="4">
        <v>9642.4</v>
      </c>
      <c r="AI144" s="2">
        <v>3641.7</v>
      </c>
      <c r="AJ144" s="2">
        <v>71.834000000000003</v>
      </c>
    </row>
    <row r="145" spans="1:36">
      <c r="A145" t="s">
        <v>325</v>
      </c>
      <c r="B145" s="5" t="s">
        <v>326</v>
      </c>
      <c r="C145" s="12" t="s">
        <v>373</v>
      </c>
      <c r="D145" s="2">
        <v>71.430999999999997</v>
      </c>
      <c r="E145" s="2">
        <v>13.617000000000001</v>
      </c>
      <c r="F145" s="2">
        <v>78.156999999999996</v>
      </c>
      <c r="G145" s="2">
        <v>7.8507999999999996</v>
      </c>
      <c r="H145" s="2">
        <v>1.1966000000000001</v>
      </c>
      <c r="I145" s="3">
        <v>37850</v>
      </c>
      <c r="J145" s="2">
        <v>4.7411000000000003</v>
      </c>
      <c r="K145" s="2">
        <v>0</v>
      </c>
      <c r="L145" s="2">
        <v>115.2</v>
      </c>
      <c r="M145" s="2">
        <v>2.1389999999999998</v>
      </c>
      <c r="N145" s="2">
        <v>13.298</v>
      </c>
      <c r="O145" s="2">
        <v>313.92</v>
      </c>
      <c r="P145" s="2">
        <v>1.0067999999999999</v>
      </c>
      <c r="Q145" s="2">
        <v>0.78861999999999999</v>
      </c>
      <c r="R145" s="2">
        <v>13.491</v>
      </c>
      <c r="S145" s="2">
        <v>110.25</v>
      </c>
      <c r="T145" s="2">
        <v>127.79</v>
      </c>
      <c r="U145" s="2">
        <v>17.422000000000001</v>
      </c>
      <c r="V145" s="2">
        <v>36.177999999999997</v>
      </c>
      <c r="W145" s="2">
        <v>0.36229</v>
      </c>
      <c r="X145" s="2">
        <v>31.893999999999998</v>
      </c>
      <c r="Y145" s="2">
        <v>6.0887000000000002</v>
      </c>
      <c r="Z145" s="2">
        <v>3.4155000000000002</v>
      </c>
      <c r="AA145" s="2">
        <v>2.4399000000000002</v>
      </c>
      <c r="AB145" s="3">
        <v>72381</v>
      </c>
      <c r="AC145" s="2">
        <v>686.3</v>
      </c>
      <c r="AD145" s="3">
        <v>75075</v>
      </c>
      <c r="AE145" s="2">
        <v>4.6487999999999996</v>
      </c>
      <c r="AF145" s="3">
        <v>30221</v>
      </c>
      <c r="AG145" s="2">
        <v>903.95</v>
      </c>
      <c r="AH145" s="4">
        <v>9049.4</v>
      </c>
      <c r="AI145" s="2">
        <v>4384</v>
      </c>
      <c r="AJ145" s="2">
        <v>89.162000000000006</v>
      </c>
    </row>
    <row r="146" spans="1:36">
      <c r="A146" t="s">
        <v>327</v>
      </c>
      <c r="B146" s="5" t="s">
        <v>328</v>
      </c>
      <c r="C146" s="15" t="s">
        <v>373</v>
      </c>
      <c r="D146" s="2">
        <v>65.543000000000006</v>
      </c>
      <c r="E146" s="2">
        <v>13.545</v>
      </c>
      <c r="F146" s="2">
        <v>78.03</v>
      </c>
      <c r="G146" s="2">
        <v>6.5987</v>
      </c>
      <c r="H146" s="2">
        <v>1.1116999999999999</v>
      </c>
      <c r="I146" s="3">
        <v>35321</v>
      </c>
      <c r="J146" s="2">
        <v>4.8704000000000001</v>
      </c>
      <c r="K146" s="2">
        <v>54.31</v>
      </c>
      <c r="L146" s="2">
        <v>108.8</v>
      </c>
      <c r="M146" s="2">
        <v>2.0036</v>
      </c>
      <c r="N146" s="2">
        <v>12.276</v>
      </c>
      <c r="O146" s="2">
        <v>441.38</v>
      </c>
      <c r="P146" s="2">
        <v>1.1056999999999999</v>
      </c>
      <c r="Q146" s="2">
        <v>0.74458000000000002</v>
      </c>
      <c r="R146" s="2">
        <v>12.24</v>
      </c>
      <c r="S146" s="2">
        <v>108.2</v>
      </c>
      <c r="T146" s="2">
        <v>108.59</v>
      </c>
      <c r="U146" s="2">
        <v>18.533999999999999</v>
      </c>
      <c r="V146" s="2">
        <v>33.750999999999998</v>
      </c>
      <c r="W146" s="2">
        <v>0.3543</v>
      </c>
      <c r="X146" s="2">
        <v>28.619</v>
      </c>
      <c r="Y146" s="2">
        <v>5.7137000000000002</v>
      </c>
      <c r="Z146" s="2">
        <v>2.4127000000000001</v>
      </c>
      <c r="AA146" s="2">
        <v>2.6143999999999998</v>
      </c>
      <c r="AB146" s="3">
        <v>73033</v>
      </c>
      <c r="AC146" s="2">
        <v>668.86</v>
      </c>
      <c r="AD146" s="3">
        <v>81247</v>
      </c>
      <c r="AE146" s="2">
        <v>4.6628999999999996</v>
      </c>
      <c r="AF146" s="3">
        <v>27195</v>
      </c>
      <c r="AG146" s="2">
        <v>894.54</v>
      </c>
      <c r="AH146" s="4">
        <v>9928</v>
      </c>
      <c r="AI146" s="2">
        <v>3967.4</v>
      </c>
      <c r="AJ146" s="2">
        <v>77.626000000000005</v>
      </c>
    </row>
    <row r="147" spans="1:36">
      <c r="A147" t="s">
        <v>329</v>
      </c>
      <c r="B147" s="5" t="s">
        <v>330</v>
      </c>
      <c r="C147" s="15" t="s">
        <v>372</v>
      </c>
      <c r="D147" s="2">
        <v>64.805000000000007</v>
      </c>
      <c r="E147" s="2">
        <v>13.803000000000001</v>
      </c>
      <c r="F147" s="2">
        <v>75.759</v>
      </c>
      <c r="G147" s="2">
        <v>6.8357000000000001</v>
      </c>
      <c r="H147" s="2">
        <v>1.1597</v>
      </c>
      <c r="I147" s="3">
        <v>36666</v>
      </c>
      <c r="J147" s="2">
        <v>4.9353999999999996</v>
      </c>
      <c r="K147" s="2">
        <v>44.692</v>
      </c>
      <c r="L147" s="2">
        <v>110.86</v>
      </c>
      <c r="M147" s="2">
        <v>3.7930000000000001</v>
      </c>
      <c r="N147" s="2">
        <v>12.846</v>
      </c>
      <c r="O147" s="2">
        <v>340.85</v>
      </c>
      <c r="P147" s="2">
        <v>1.0458000000000001</v>
      </c>
      <c r="Q147" s="2">
        <v>0.84830000000000005</v>
      </c>
      <c r="R147" s="2">
        <v>12.042</v>
      </c>
      <c r="S147" s="2">
        <v>122.08</v>
      </c>
      <c r="T147" s="2">
        <v>143.26</v>
      </c>
      <c r="U147" s="2">
        <v>15.667999999999999</v>
      </c>
      <c r="V147" s="2">
        <v>33.526000000000003</v>
      </c>
      <c r="W147" s="2">
        <v>0.36421999999999999</v>
      </c>
      <c r="X147" s="2">
        <v>30.863</v>
      </c>
      <c r="Y147" s="2">
        <v>5.8243</v>
      </c>
      <c r="Z147" s="2">
        <v>2.1932999999999998</v>
      </c>
      <c r="AA147" s="2">
        <v>2.6105</v>
      </c>
      <c r="AB147" s="3">
        <v>70421</v>
      </c>
      <c r="AC147" s="2">
        <v>936.46</v>
      </c>
      <c r="AD147" s="3">
        <v>76923</v>
      </c>
      <c r="AE147" s="2">
        <v>4.5824999999999996</v>
      </c>
      <c r="AF147" s="3">
        <v>26644</v>
      </c>
      <c r="AG147" s="2">
        <v>1102.2</v>
      </c>
      <c r="AH147" s="4">
        <v>8200.5</v>
      </c>
      <c r="AI147" s="2">
        <v>3731.8</v>
      </c>
      <c r="AJ147" s="2">
        <v>79.932000000000002</v>
      </c>
    </row>
    <row r="148" spans="1:36">
      <c r="A148" t="s">
        <v>331</v>
      </c>
      <c r="B148" s="5" t="s">
        <v>332</v>
      </c>
      <c r="C148" s="12" t="s">
        <v>494</v>
      </c>
      <c r="D148" s="2">
        <v>79.385999999999996</v>
      </c>
      <c r="E148" s="2">
        <v>19.454000000000001</v>
      </c>
      <c r="F148" s="2">
        <v>117.1</v>
      </c>
      <c r="G148" s="2">
        <v>8.3254000000000001</v>
      </c>
      <c r="H148" s="2">
        <v>1.359</v>
      </c>
      <c r="I148" s="3">
        <v>46348</v>
      </c>
      <c r="J148" s="2">
        <v>4.7042999999999999</v>
      </c>
      <c r="K148" s="2">
        <v>74.403999999999996</v>
      </c>
      <c r="L148" s="2">
        <v>136.12</v>
      </c>
      <c r="M148" s="2">
        <v>3.2412999999999998</v>
      </c>
      <c r="N148" s="2">
        <v>16.756</v>
      </c>
      <c r="O148" s="2">
        <v>367.08</v>
      </c>
      <c r="P148" s="2">
        <v>1.1724000000000001</v>
      </c>
      <c r="Q148" s="2">
        <v>0.93986000000000003</v>
      </c>
      <c r="R148" s="2">
        <v>14.608000000000001</v>
      </c>
      <c r="S148" s="2">
        <v>118.54</v>
      </c>
      <c r="T148" s="2">
        <v>122.14</v>
      </c>
      <c r="U148" s="2">
        <v>18.312000000000001</v>
      </c>
      <c r="V148" s="2">
        <v>40.002000000000002</v>
      </c>
      <c r="W148" s="2">
        <v>0.41946</v>
      </c>
      <c r="X148" s="2">
        <v>32.451999999999998</v>
      </c>
      <c r="Y148" s="2">
        <v>6.6779000000000002</v>
      </c>
      <c r="Z148" s="2">
        <v>2.9750999999999999</v>
      </c>
      <c r="AA148" s="2">
        <v>3.1097999999999999</v>
      </c>
      <c r="AB148" s="3">
        <v>85688</v>
      </c>
      <c r="AC148" s="2">
        <v>749.77</v>
      </c>
      <c r="AD148" s="3">
        <v>56829</v>
      </c>
      <c r="AE148" s="2">
        <v>5.5068000000000001</v>
      </c>
      <c r="AF148" s="3">
        <v>35853</v>
      </c>
      <c r="AG148" s="2">
        <v>1178.3</v>
      </c>
      <c r="AH148" s="4">
        <v>9747.7999999999993</v>
      </c>
      <c r="AI148" s="2">
        <v>3635.2</v>
      </c>
      <c r="AJ148" s="2">
        <v>110.11</v>
      </c>
    </row>
    <row r="149" spans="1:36">
      <c r="A149" t="s">
        <v>333</v>
      </c>
      <c r="B149" s="5" t="s">
        <v>334</v>
      </c>
      <c r="C149" s="12" t="s">
        <v>494</v>
      </c>
      <c r="D149" s="2">
        <v>70.733000000000004</v>
      </c>
      <c r="E149" s="2">
        <v>18.869</v>
      </c>
      <c r="F149" s="2">
        <v>104.45</v>
      </c>
      <c r="G149" s="2">
        <v>7.4508000000000001</v>
      </c>
      <c r="H149" s="2">
        <v>1.2433000000000001</v>
      </c>
      <c r="I149" s="3">
        <v>43806</v>
      </c>
      <c r="J149" s="2">
        <v>4.3952999999999998</v>
      </c>
      <c r="K149" s="2">
        <v>66.509</v>
      </c>
      <c r="L149" s="2">
        <v>125.05</v>
      </c>
      <c r="M149" s="2">
        <v>5.7815000000000003</v>
      </c>
      <c r="N149" s="2">
        <v>15.513999999999999</v>
      </c>
      <c r="O149" s="2">
        <v>504.63</v>
      </c>
      <c r="P149" s="2">
        <v>0.93005000000000004</v>
      </c>
      <c r="Q149" s="2">
        <v>0.84913000000000005</v>
      </c>
      <c r="R149" s="2">
        <v>12.731</v>
      </c>
      <c r="S149" s="2">
        <v>136.96</v>
      </c>
      <c r="T149" s="2">
        <v>140.44</v>
      </c>
      <c r="U149" s="2">
        <v>21.518000000000001</v>
      </c>
      <c r="V149" s="2">
        <v>36.186999999999998</v>
      </c>
      <c r="W149" s="2">
        <v>0.38149</v>
      </c>
      <c r="X149" s="2">
        <v>29.359000000000002</v>
      </c>
      <c r="Y149" s="2">
        <v>6.2022000000000004</v>
      </c>
      <c r="Z149" s="2">
        <v>4.1570999999999998</v>
      </c>
      <c r="AA149" s="2">
        <v>2.7431999999999999</v>
      </c>
      <c r="AB149" s="3">
        <v>77421</v>
      </c>
      <c r="AC149" s="2">
        <v>634.5</v>
      </c>
      <c r="AD149" s="3">
        <v>83222</v>
      </c>
      <c r="AE149" s="2">
        <v>4.8486000000000002</v>
      </c>
      <c r="AF149" s="3">
        <v>28797</v>
      </c>
      <c r="AG149" s="2">
        <v>1177.4000000000001</v>
      </c>
      <c r="AH149" s="4">
        <v>9634.7000000000007</v>
      </c>
      <c r="AI149" s="2">
        <v>3997.9</v>
      </c>
      <c r="AJ149" s="2">
        <v>105.13</v>
      </c>
    </row>
    <row r="150" spans="1:36">
      <c r="A150" t="s">
        <v>335</v>
      </c>
      <c r="B150" s="5" t="s">
        <v>336</v>
      </c>
      <c r="C150" s="12" t="s">
        <v>494</v>
      </c>
      <c r="D150" s="2">
        <v>76.322999999999993</v>
      </c>
      <c r="E150" s="2">
        <v>22.12</v>
      </c>
      <c r="F150" s="2">
        <v>119.8</v>
      </c>
      <c r="G150" s="2">
        <v>9.1409000000000002</v>
      </c>
      <c r="H150" s="2">
        <v>1.3214999999999999</v>
      </c>
      <c r="I150" s="3">
        <v>49475</v>
      </c>
      <c r="J150" s="2">
        <v>4.4581</v>
      </c>
      <c r="K150" s="2">
        <v>79.802000000000007</v>
      </c>
      <c r="L150" s="2">
        <v>139.63</v>
      </c>
      <c r="M150" s="2">
        <v>5.1337999999999999</v>
      </c>
      <c r="N150" s="2">
        <v>17.741</v>
      </c>
      <c r="O150" s="2">
        <v>375.32</v>
      </c>
      <c r="P150" s="2">
        <v>1.0093000000000001</v>
      </c>
      <c r="Q150" s="2">
        <v>0.82721999999999996</v>
      </c>
      <c r="R150" s="2">
        <v>14.04</v>
      </c>
      <c r="S150" s="2">
        <v>145.72</v>
      </c>
      <c r="T150" s="2">
        <v>107.43</v>
      </c>
      <c r="U150" s="2">
        <v>26.885999999999999</v>
      </c>
      <c r="V150" s="2">
        <v>38.965000000000003</v>
      </c>
      <c r="W150" s="2">
        <v>0.39872000000000002</v>
      </c>
      <c r="X150" s="2">
        <v>33.448</v>
      </c>
      <c r="Y150" s="2">
        <v>6.3766999999999996</v>
      </c>
      <c r="Z150" s="2">
        <v>2.9234</v>
      </c>
      <c r="AA150" s="2">
        <v>2.6625999999999999</v>
      </c>
      <c r="AB150" s="3">
        <v>84500</v>
      </c>
      <c r="AC150" s="2">
        <v>744.41</v>
      </c>
      <c r="AD150" s="3">
        <v>74487</v>
      </c>
      <c r="AE150" s="2">
        <v>5.0250000000000004</v>
      </c>
      <c r="AF150" s="3">
        <v>32801</v>
      </c>
      <c r="AG150" s="2">
        <v>1258.8</v>
      </c>
      <c r="AH150" s="4">
        <v>9137.7000000000007</v>
      </c>
      <c r="AI150" s="2">
        <v>4440.3</v>
      </c>
      <c r="AJ150" s="2">
        <v>129.49</v>
      </c>
    </row>
    <row r="151" spans="1:36">
      <c r="A151" t="s">
        <v>337</v>
      </c>
      <c r="B151" s="5" t="s">
        <v>338</v>
      </c>
      <c r="C151" s="12" t="s">
        <v>494</v>
      </c>
      <c r="D151" s="2">
        <v>77.956000000000003</v>
      </c>
      <c r="E151" s="2">
        <v>19.902999999999999</v>
      </c>
      <c r="F151" s="2">
        <v>114.64</v>
      </c>
      <c r="G151" s="2">
        <v>8.5942000000000007</v>
      </c>
      <c r="H151" s="2">
        <v>1.2992999999999999</v>
      </c>
      <c r="I151" s="3">
        <v>46099</v>
      </c>
      <c r="J151" s="2">
        <v>4.9888000000000003</v>
      </c>
      <c r="K151" s="2">
        <v>59.454999999999998</v>
      </c>
      <c r="L151" s="2">
        <v>136.57</v>
      </c>
      <c r="M151" s="2">
        <v>2.4167999999999998</v>
      </c>
      <c r="N151" s="2">
        <v>16.706</v>
      </c>
      <c r="O151" s="2">
        <v>241.62</v>
      </c>
      <c r="P151" s="2">
        <v>1.0505</v>
      </c>
      <c r="Q151" s="2">
        <v>0.81843999999999995</v>
      </c>
      <c r="R151" s="2">
        <v>13.997999999999999</v>
      </c>
      <c r="S151" s="2">
        <v>130.80000000000001</v>
      </c>
      <c r="T151" s="2">
        <v>116.96</v>
      </c>
      <c r="U151" s="2">
        <v>13.135</v>
      </c>
      <c r="V151" s="2">
        <v>39.993000000000002</v>
      </c>
      <c r="W151" s="2">
        <v>0.42033999999999999</v>
      </c>
      <c r="X151" s="2">
        <v>31.585000000000001</v>
      </c>
      <c r="Y151" s="2">
        <v>6.6875</v>
      </c>
      <c r="Z151" s="2">
        <v>2.9582999999999999</v>
      </c>
      <c r="AA151" s="2">
        <v>3.1455000000000002</v>
      </c>
      <c r="AB151" s="3">
        <v>86085</v>
      </c>
      <c r="AC151" s="2">
        <v>677.81</v>
      </c>
      <c r="AD151" s="3">
        <v>45512</v>
      </c>
      <c r="AE151" s="2">
        <v>5.3170999999999999</v>
      </c>
      <c r="AF151" s="3">
        <v>31517</v>
      </c>
      <c r="AG151" s="2">
        <v>1191</v>
      </c>
      <c r="AH151" s="4">
        <v>10189</v>
      </c>
      <c r="AI151" s="2">
        <v>4259.1000000000004</v>
      </c>
      <c r="AJ151" s="2">
        <v>115.9</v>
      </c>
    </row>
    <row r="152" spans="1:36">
      <c r="C152" s="15"/>
    </row>
    <row r="153" spans="1:36">
      <c r="C153" s="15"/>
    </row>
    <row r="154" spans="1:36">
      <c r="C154" s="15"/>
    </row>
    <row r="155" spans="1:36">
      <c r="C155" s="15"/>
    </row>
    <row r="156" spans="1:36">
      <c r="C156" s="15"/>
    </row>
    <row r="157" spans="1:36">
      <c r="C157" s="15"/>
    </row>
    <row r="158" spans="1:36">
      <c r="C158" s="15"/>
    </row>
    <row r="159" spans="1:36">
      <c r="C159" s="15"/>
    </row>
    <row r="160" spans="1:36">
      <c r="C160" s="15"/>
    </row>
    <row r="161" spans="3:3">
      <c r="C161" s="15"/>
    </row>
    <row r="162" spans="3:3">
      <c r="C162" s="15"/>
    </row>
    <row r="163" spans="3:3">
      <c r="C163" s="15"/>
    </row>
    <row r="164" spans="3:3">
      <c r="C164" s="15"/>
    </row>
    <row r="165" spans="3:3">
      <c r="C165" s="15"/>
    </row>
    <row r="166" spans="3:3">
      <c r="C166" s="15"/>
    </row>
    <row r="167" spans="3:3">
      <c r="C167" s="15"/>
    </row>
    <row r="168" spans="3:3">
      <c r="C168" s="15"/>
    </row>
    <row r="169" spans="3:3">
      <c r="C169" s="15"/>
    </row>
    <row r="170" spans="3:3">
      <c r="C170" s="15"/>
    </row>
    <row r="171" spans="3:3">
      <c r="C171" s="15"/>
    </row>
    <row r="172" spans="3:3">
      <c r="C172" s="15"/>
    </row>
    <row r="173" spans="3:3">
      <c r="C173" s="15"/>
    </row>
    <row r="174" spans="3:3">
      <c r="C174" s="15"/>
    </row>
    <row r="175" spans="3:3">
      <c r="C175" s="15"/>
    </row>
    <row r="176" spans="3:3">
      <c r="C176" s="15"/>
    </row>
    <row r="177" spans="3:3">
      <c r="C177" s="15"/>
    </row>
    <row r="178" spans="3:3">
      <c r="C178" s="15"/>
    </row>
    <row r="179" spans="3:3">
      <c r="C179" s="15"/>
    </row>
    <row r="180" spans="3:3">
      <c r="C180" s="15"/>
    </row>
    <row r="181" spans="3:3">
      <c r="C181" s="15"/>
    </row>
    <row r="182" spans="3:3">
      <c r="C182" s="15"/>
    </row>
    <row r="183" spans="3:3">
      <c r="C183" s="15"/>
    </row>
    <row r="184" spans="3:3">
      <c r="C184" s="15"/>
    </row>
    <row r="185" spans="3:3">
      <c r="C185" s="15"/>
    </row>
    <row r="186" spans="3:3">
      <c r="C186" s="15"/>
    </row>
    <row r="187" spans="3:3">
      <c r="C187" s="15"/>
    </row>
    <row r="188" spans="3:3">
      <c r="C188" s="15"/>
    </row>
    <row r="189" spans="3:3">
      <c r="C189" s="15"/>
    </row>
    <row r="190" spans="3:3">
      <c r="C190" s="15"/>
    </row>
    <row r="191" spans="3:3">
      <c r="C191" s="15"/>
    </row>
  </sheetData>
  <sortState xmlns:xlrd2="http://schemas.microsoft.com/office/spreadsheetml/2017/richdata2" ref="A2:AJ191">
    <sortCondition ref="A1:A19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E276F-422E-4FED-A436-7321CFE13743}">
  <dimension ref="A1:BX12"/>
  <sheetViews>
    <sheetView workbookViewId="0">
      <pane xSplit="2" ySplit="3" topLeftCell="C4" activePane="bottomRight" state="frozen"/>
      <selection pane="topRight" activeCell="C1" sqref="C1"/>
      <selection pane="bottomLeft" activeCell="A4" sqref="A4"/>
      <selection pane="bottomRight" activeCell="D28" sqref="D28"/>
    </sheetView>
  </sheetViews>
  <sheetFormatPr defaultRowHeight="14.4"/>
  <cols>
    <col min="1" max="1" width="12.33203125" bestFit="1" customWidth="1"/>
    <col min="2" max="2" width="5.109375" customWidth="1"/>
    <col min="3" max="3" width="11.5546875" bestFit="1" customWidth="1"/>
    <col min="15" max="24" width="9" bestFit="1" customWidth="1"/>
    <col min="25" max="25" width="10.5546875" bestFit="1" customWidth="1"/>
    <col min="26" max="26" width="9.5546875" bestFit="1" customWidth="1"/>
    <col min="27" max="58" width="9" bestFit="1" customWidth="1"/>
    <col min="59" max="59" width="10.5546875" bestFit="1" customWidth="1"/>
    <col min="60" max="60" width="9.5546875" bestFit="1" customWidth="1"/>
    <col min="61" max="62" width="9" bestFit="1" customWidth="1"/>
    <col min="63" max="64" width="10.5546875" bestFit="1" customWidth="1"/>
    <col min="65" max="66" width="9" bestFit="1" customWidth="1"/>
    <col min="67" max="67" width="10.5546875" bestFit="1" customWidth="1"/>
    <col min="68" max="69" width="9.5546875" bestFit="1" customWidth="1"/>
    <col min="70" max="70" width="9" bestFit="1" customWidth="1"/>
    <col min="71" max="71" width="10.5546875" bestFit="1" customWidth="1"/>
    <col min="72" max="73" width="9.5546875" bestFit="1" customWidth="1"/>
    <col min="74" max="76" width="9" bestFit="1" customWidth="1"/>
  </cols>
  <sheetData>
    <row r="1" spans="1:76">
      <c r="A1" s="32" t="s">
        <v>339</v>
      </c>
      <c r="B1" s="32"/>
      <c r="C1" s="16" t="s">
        <v>510</v>
      </c>
      <c r="D1" s="16" t="s">
        <v>510</v>
      </c>
      <c r="E1" s="16" t="s">
        <v>511</v>
      </c>
      <c r="F1" s="16" t="s">
        <v>511</v>
      </c>
      <c r="G1" s="16" t="s">
        <v>512</v>
      </c>
      <c r="H1" s="16" t="s">
        <v>512</v>
      </c>
      <c r="I1" s="16" t="s">
        <v>513</v>
      </c>
      <c r="J1" s="16" t="s">
        <v>513</v>
      </c>
      <c r="K1" s="16" t="s">
        <v>514</v>
      </c>
      <c r="L1" s="16" t="s">
        <v>514</v>
      </c>
      <c r="M1" s="16" t="s">
        <v>515</v>
      </c>
      <c r="N1" s="16" t="s">
        <v>515</v>
      </c>
      <c r="O1" s="16" t="s">
        <v>3</v>
      </c>
      <c r="P1" s="16" t="s">
        <v>3</v>
      </c>
      <c r="Q1" s="16" t="s">
        <v>4</v>
      </c>
      <c r="R1" s="16" t="s">
        <v>4</v>
      </c>
      <c r="S1" s="16" t="s">
        <v>5</v>
      </c>
      <c r="T1" s="16" t="s">
        <v>5</v>
      </c>
      <c r="U1" s="16" t="s">
        <v>6</v>
      </c>
      <c r="V1" s="16" t="s">
        <v>6</v>
      </c>
      <c r="W1" s="16" t="s">
        <v>7</v>
      </c>
      <c r="X1" s="16" t="s">
        <v>7</v>
      </c>
      <c r="Y1" s="16" t="s">
        <v>8</v>
      </c>
      <c r="Z1" s="16" t="s">
        <v>8</v>
      </c>
      <c r="AA1" s="16" t="s">
        <v>9</v>
      </c>
      <c r="AB1" s="16" t="s">
        <v>9</v>
      </c>
      <c r="AC1" s="16" t="s">
        <v>11</v>
      </c>
      <c r="AD1" s="16" t="s">
        <v>11</v>
      </c>
      <c r="AE1" s="16" t="s">
        <v>12</v>
      </c>
      <c r="AF1" s="16" t="s">
        <v>12</v>
      </c>
      <c r="AG1" s="16" t="s">
        <v>13</v>
      </c>
      <c r="AH1" s="16" t="s">
        <v>13</v>
      </c>
      <c r="AI1" s="16" t="s">
        <v>14</v>
      </c>
      <c r="AJ1" s="16" t="s">
        <v>14</v>
      </c>
      <c r="AK1" s="16" t="s">
        <v>15</v>
      </c>
      <c r="AL1" s="16" t="s">
        <v>15</v>
      </c>
      <c r="AM1" s="16" t="s">
        <v>16</v>
      </c>
      <c r="AN1" s="16" t="s">
        <v>16</v>
      </c>
      <c r="AO1" s="16" t="s">
        <v>17</v>
      </c>
      <c r="AP1" s="16" t="s">
        <v>17</v>
      </c>
      <c r="AQ1" s="16" t="s">
        <v>18</v>
      </c>
      <c r="AR1" s="16" t="s">
        <v>18</v>
      </c>
      <c r="AS1" s="16" t="s">
        <v>20</v>
      </c>
      <c r="AT1" s="16" t="s">
        <v>20</v>
      </c>
      <c r="AU1" s="16" t="s">
        <v>21</v>
      </c>
      <c r="AV1" s="16" t="s">
        <v>21</v>
      </c>
      <c r="AW1" s="16" t="s">
        <v>22</v>
      </c>
      <c r="AX1" s="16" t="s">
        <v>22</v>
      </c>
      <c r="AY1" s="16" t="s">
        <v>23</v>
      </c>
      <c r="AZ1" s="16" t="s">
        <v>23</v>
      </c>
      <c r="BA1" s="16" t="s">
        <v>24</v>
      </c>
      <c r="BB1" s="16" t="s">
        <v>24</v>
      </c>
      <c r="BC1" s="16" t="s">
        <v>25</v>
      </c>
      <c r="BD1" s="16" t="s">
        <v>25</v>
      </c>
      <c r="BE1" s="16" t="s">
        <v>26</v>
      </c>
      <c r="BF1" s="16" t="s">
        <v>26</v>
      </c>
      <c r="BG1" s="16" t="s">
        <v>27</v>
      </c>
      <c r="BH1" s="16" t="s">
        <v>27</v>
      </c>
      <c r="BI1" s="16" t="s">
        <v>28</v>
      </c>
      <c r="BJ1" s="16" t="s">
        <v>28</v>
      </c>
      <c r="BK1" s="16" t="s">
        <v>29</v>
      </c>
      <c r="BL1" s="16" t="s">
        <v>29</v>
      </c>
      <c r="BM1" s="16" t="s">
        <v>30</v>
      </c>
      <c r="BN1" s="16" t="s">
        <v>30</v>
      </c>
      <c r="BO1" s="16" t="s">
        <v>31</v>
      </c>
      <c r="BP1" s="16" t="s">
        <v>31</v>
      </c>
      <c r="BQ1" s="16" t="s">
        <v>32</v>
      </c>
      <c r="BR1" s="16" t="s">
        <v>32</v>
      </c>
      <c r="BS1" s="16" t="s">
        <v>33</v>
      </c>
      <c r="BT1" s="16" t="s">
        <v>33</v>
      </c>
      <c r="BU1" s="16" t="s">
        <v>34</v>
      </c>
      <c r="BV1" s="16" t="s">
        <v>34</v>
      </c>
      <c r="BW1" s="16" t="s">
        <v>35</v>
      </c>
      <c r="BX1" s="16" t="s">
        <v>35</v>
      </c>
    </row>
    <row r="2" spans="1:76">
      <c r="A2" s="32" t="s">
        <v>490</v>
      </c>
      <c r="B2" s="32" t="s">
        <v>470</v>
      </c>
      <c r="C2" s="32" t="s">
        <v>491</v>
      </c>
      <c r="D2" s="32" t="s">
        <v>492</v>
      </c>
      <c r="E2" s="32" t="s">
        <v>491</v>
      </c>
      <c r="F2" s="32" t="s">
        <v>492</v>
      </c>
      <c r="G2" s="32" t="s">
        <v>491</v>
      </c>
      <c r="H2" s="32" t="s">
        <v>492</v>
      </c>
      <c r="I2" s="32" t="s">
        <v>491</v>
      </c>
      <c r="J2" s="32" t="s">
        <v>492</v>
      </c>
      <c r="K2" s="32" t="s">
        <v>491</v>
      </c>
      <c r="L2" s="32" t="s">
        <v>492</v>
      </c>
      <c r="M2" s="32" t="s">
        <v>491</v>
      </c>
      <c r="N2" s="32" t="s">
        <v>492</v>
      </c>
      <c r="O2" s="32" t="s">
        <v>491</v>
      </c>
      <c r="P2" s="32" t="s">
        <v>492</v>
      </c>
      <c r="Q2" s="32" t="s">
        <v>491</v>
      </c>
      <c r="R2" s="32" t="s">
        <v>492</v>
      </c>
      <c r="S2" s="32" t="s">
        <v>491</v>
      </c>
      <c r="T2" s="32" t="s">
        <v>492</v>
      </c>
      <c r="U2" s="32" t="s">
        <v>491</v>
      </c>
      <c r="V2" s="32" t="s">
        <v>492</v>
      </c>
      <c r="W2" s="32" t="s">
        <v>491</v>
      </c>
      <c r="X2" s="32" t="s">
        <v>492</v>
      </c>
      <c r="Y2" s="32" t="s">
        <v>491</v>
      </c>
      <c r="Z2" s="32" t="s">
        <v>492</v>
      </c>
      <c r="AA2" s="32" t="s">
        <v>491</v>
      </c>
      <c r="AB2" s="32" t="s">
        <v>492</v>
      </c>
      <c r="AC2" s="32" t="s">
        <v>491</v>
      </c>
      <c r="AD2" s="32" t="s">
        <v>492</v>
      </c>
      <c r="AE2" s="32" t="s">
        <v>491</v>
      </c>
      <c r="AF2" s="32" t="s">
        <v>492</v>
      </c>
      <c r="AG2" s="32" t="s">
        <v>491</v>
      </c>
      <c r="AH2" s="32" t="s">
        <v>492</v>
      </c>
      <c r="AI2" s="32" t="s">
        <v>491</v>
      </c>
      <c r="AJ2" s="32" t="s">
        <v>492</v>
      </c>
      <c r="AK2" s="32" t="s">
        <v>491</v>
      </c>
      <c r="AL2" s="32" t="s">
        <v>492</v>
      </c>
      <c r="AM2" s="32" t="s">
        <v>491</v>
      </c>
      <c r="AN2" s="32" t="s">
        <v>492</v>
      </c>
      <c r="AO2" s="32" t="s">
        <v>491</v>
      </c>
      <c r="AP2" s="32" t="s">
        <v>492</v>
      </c>
      <c r="AQ2" s="32" t="s">
        <v>491</v>
      </c>
      <c r="AR2" s="32" t="s">
        <v>492</v>
      </c>
      <c r="AS2" s="32" t="s">
        <v>491</v>
      </c>
      <c r="AT2" s="32" t="s">
        <v>492</v>
      </c>
      <c r="AU2" s="32" t="s">
        <v>491</v>
      </c>
      <c r="AV2" s="32" t="s">
        <v>492</v>
      </c>
      <c r="AW2" s="32" t="s">
        <v>491</v>
      </c>
      <c r="AX2" s="32" t="s">
        <v>492</v>
      </c>
      <c r="AY2" s="32" t="s">
        <v>491</v>
      </c>
      <c r="AZ2" s="32" t="s">
        <v>492</v>
      </c>
      <c r="BA2" s="32" t="s">
        <v>491</v>
      </c>
      <c r="BB2" s="32" t="s">
        <v>492</v>
      </c>
      <c r="BC2" s="32" t="s">
        <v>491</v>
      </c>
      <c r="BD2" s="32" t="s">
        <v>492</v>
      </c>
      <c r="BE2" s="32" t="s">
        <v>491</v>
      </c>
      <c r="BF2" s="32" t="s">
        <v>492</v>
      </c>
      <c r="BG2" s="32" t="s">
        <v>491</v>
      </c>
      <c r="BH2" s="32" t="s">
        <v>492</v>
      </c>
      <c r="BI2" s="32" t="s">
        <v>491</v>
      </c>
      <c r="BJ2" s="32" t="s">
        <v>492</v>
      </c>
      <c r="BK2" s="32" t="s">
        <v>491</v>
      </c>
      <c r="BL2" s="32" t="s">
        <v>492</v>
      </c>
      <c r="BM2" s="32" t="s">
        <v>491</v>
      </c>
      <c r="BN2" s="32" t="s">
        <v>492</v>
      </c>
      <c r="BO2" s="32" t="s">
        <v>491</v>
      </c>
      <c r="BP2" s="32" t="s">
        <v>492</v>
      </c>
      <c r="BQ2" s="32" t="s">
        <v>491</v>
      </c>
      <c r="BR2" s="32" t="s">
        <v>492</v>
      </c>
      <c r="BS2" s="32" t="s">
        <v>491</v>
      </c>
      <c r="BT2" s="32" t="s">
        <v>492</v>
      </c>
      <c r="BU2" s="32" t="s">
        <v>491</v>
      </c>
      <c r="BV2" s="32" t="s">
        <v>492</v>
      </c>
      <c r="BW2" s="32" t="s">
        <v>491</v>
      </c>
      <c r="BX2" s="32" t="s">
        <v>492</v>
      </c>
    </row>
    <row r="3" spans="1:76" s="16" customFormat="1">
      <c r="A3" s="16" t="s">
        <v>493</v>
      </c>
      <c r="C3" s="16" t="s">
        <v>471</v>
      </c>
      <c r="D3" s="16" t="s">
        <v>471</v>
      </c>
      <c r="E3" s="16" t="s">
        <v>471</v>
      </c>
      <c r="F3" s="16" t="s">
        <v>471</v>
      </c>
      <c r="G3" s="16" t="s">
        <v>471</v>
      </c>
      <c r="H3" s="16" t="s">
        <v>471</v>
      </c>
      <c r="I3" s="16" t="s">
        <v>471</v>
      </c>
      <c r="J3" s="16" t="s">
        <v>471</v>
      </c>
      <c r="K3" s="16" t="s">
        <v>471</v>
      </c>
      <c r="L3" s="16" t="s">
        <v>471</v>
      </c>
      <c r="M3" s="16" t="s">
        <v>471</v>
      </c>
      <c r="N3" s="16" t="s">
        <v>471</v>
      </c>
      <c r="O3" s="16" t="s">
        <v>472</v>
      </c>
      <c r="P3" s="16" t="s">
        <v>472</v>
      </c>
      <c r="Q3" s="16" t="s">
        <v>472</v>
      </c>
      <c r="R3" s="16" t="s">
        <v>472</v>
      </c>
      <c r="S3" s="16" t="s">
        <v>472</v>
      </c>
      <c r="T3" s="16" t="s">
        <v>472</v>
      </c>
      <c r="U3" s="16" t="s">
        <v>472</v>
      </c>
      <c r="V3" s="16" t="s">
        <v>472</v>
      </c>
      <c r="W3" s="16" t="s">
        <v>472</v>
      </c>
      <c r="X3" s="16" t="s">
        <v>472</v>
      </c>
      <c r="Y3" s="16" t="s">
        <v>472</v>
      </c>
      <c r="Z3" s="16" t="s">
        <v>472</v>
      </c>
      <c r="AA3" s="16" t="s">
        <v>472</v>
      </c>
      <c r="AB3" s="16" t="s">
        <v>472</v>
      </c>
      <c r="AC3" s="16" t="s">
        <v>472</v>
      </c>
      <c r="AD3" s="16" t="s">
        <v>472</v>
      </c>
      <c r="AE3" s="16" t="s">
        <v>472</v>
      </c>
      <c r="AF3" s="16" t="s">
        <v>472</v>
      </c>
      <c r="AG3" s="16" t="s">
        <v>472</v>
      </c>
      <c r="AH3" s="16" t="s">
        <v>472</v>
      </c>
      <c r="AI3" s="16" t="s">
        <v>472</v>
      </c>
      <c r="AJ3" s="16" t="s">
        <v>472</v>
      </c>
      <c r="AK3" s="16" t="s">
        <v>472</v>
      </c>
      <c r="AL3" s="16" t="s">
        <v>472</v>
      </c>
      <c r="AM3" s="16" t="s">
        <v>472</v>
      </c>
      <c r="AN3" s="16" t="s">
        <v>472</v>
      </c>
      <c r="AO3" s="16" t="s">
        <v>472</v>
      </c>
      <c r="AP3" s="16" t="s">
        <v>472</v>
      </c>
      <c r="AQ3" s="16" t="s">
        <v>472</v>
      </c>
      <c r="AR3" s="16" t="s">
        <v>472</v>
      </c>
      <c r="AS3" s="16" t="s">
        <v>472</v>
      </c>
      <c r="AT3" s="16" t="s">
        <v>472</v>
      </c>
      <c r="AU3" s="16" t="s">
        <v>472</v>
      </c>
      <c r="AV3" s="16" t="s">
        <v>472</v>
      </c>
      <c r="AW3" s="16" t="s">
        <v>472</v>
      </c>
      <c r="AX3" s="16" t="s">
        <v>472</v>
      </c>
      <c r="AY3" s="16" t="s">
        <v>472</v>
      </c>
      <c r="AZ3" s="16" t="s">
        <v>472</v>
      </c>
      <c r="BA3" s="16" t="s">
        <v>472</v>
      </c>
      <c r="BB3" s="16" t="s">
        <v>472</v>
      </c>
      <c r="BC3" s="16" t="s">
        <v>472</v>
      </c>
      <c r="BD3" s="16" t="s">
        <v>472</v>
      </c>
      <c r="BE3" s="16" t="s">
        <v>472</v>
      </c>
      <c r="BF3" s="16" t="s">
        <v>472</v>
      </c>
      <c r="BG3" s="16" t="s">
        <v>472</v>
      </c>
      <c r="BH3" s="16" t="s">
        <v>472</v>
      </c>
      <c r="BI3" s="16" t="s">
        <v>472</v>
      </c>
      <c r="BJ3" s="16" t="s">
        <v>472</v>
      </c>
      <c r="BK3" s="16" t="s">
        <v>472</v>
      </c>
      <c r="BL3" s="16" t="s">
        <v>472</v>
      </c>
      <c r="BM3" s="16" t="s">
        <v>472</v>
      </c>
      <c r="BN3" s="16" t="s">
        <v>472</v>
      </c>
      <c r="BO3" s="16" t="s">
        <v>472</v>
      </c>
      <c r="BP3" s="16" t="s">
        <v>472</v>
      </c>
      <c r="BQ3" s="16" t="s">
        <v>472</v>
      </c>
      <c r="BR3" s="16" t="s">
        <v>472</v>
      </c>
      <c r="BS3" s="16" t="s">
        <v>472</v>
      </c>
      <c r="BT3" s="16" t="s">
        <v>472</v>
      </c>
      <c r="BU3" s="16" t="s">
        <v>472</v>
      </c>
      <c r="BV3" s="16" t="s">
        <v>472</v>
      </c>
      <c r="BW3" s="16" t="s">
        <v>472</v>
      </c>
      <c r="BX3" s="16" t="s">
        <v>472</v>
      </c>
    </row>
    <row r="4" spans="1:76">
      <c r="A4" t="s">
        <v>371</v>
      </c>
      <c r="B4">
        <v>61</v>
      </c>
      <c r="C4" s="30">
        <v>1.23106170616226</v>
      </c>
      <c r="D4" s="30">
        <v>0.13984023004691901</v>
      </c>
      <c r="E4" s="30">
        <v>14.7852576258</v>
      </c>
      <c r="F4" s="30">
        <v>0.70289721593894905</v>
      </c>
      <c r="G4" s="30">
        <v>3.1716933899962299</v>
      </c>
      <c r="H4" s="30">
        <v>0.48293113178212699</v>
      </c>
      <c r="I4" s="30">
        <v>12.9036705801874</v>
      </c>
      <c r="J4" s="30">
        <v>1.25489172038674</v>
      </c>
      <c r="K4" s="30">
        <v>5.9217710739604899</v>
      </c>
      <c r="L4" s="30">
        <v>0.29099114269438298</v>
      </c>
      <c r="M4" s="30">
        <v>0.63631318209632504</v>
      </c>
      <c r="N4" s="30">
        <v>5.3657083858670601E-2</v>
      </c>
      <c r="O4" s="36">
        <v>63.339672131147502</v>
      </c>
      <c r="P4" s="36">
        <v>2.0181988399008302</v>
      </c>
      <c r="Q4" s="36">
        <v>15.5268852459016</v>
      </c>
      <c r="R4" s="36">
        <v>1.0963052205531201</v>
      </c>
      <c r="S4" s="36">
        <v>93.884590163934405</v>
      </c>
      <c r="T4" s="36">
        <v>4.65980384915163</v>
      </c>
      <c r="U4" s="36">
        <v>6.4496721311475396</v>
      </c>
      <c r="V4" s="36">
        <v>1.69756783586903</v>
      </c>
      <c r="W4" s="36">
        <v>1.14934426229508</v>
      </c>
      <c r="X4" s="36">
        <v>4.0573753932766903E-2</v>
      </c>
      <c r="Y4" s="31">
        <v>41418.688524590201</v>
      </c>
      <c r="Z4" s="31">
        <v>2035.2815656233199</v>
      </c>
      <c r="AA4" s="36">
        <v>4.1785245901639296</v>
      </c>
      <c r="AB4" s="36">
        <v>0.19332042542174899</v>
      </c>
      <c r="AC4" s="36">
        <v>94.625081967213106</v>
      </c>
      <c r="AD4" s="36">
        <v>18.500956878222201</v>
      </c>
      <c r="AE4" s="36">
        <v>2.3686885245901599</v>
      </c>
      <c r="AF4" s="36">
        <v>0.23728657364627001</v>
      </c>
      <c r="AG4" s="36">
        <v>15.0377049180328</v>
      </c>
      <c r="AH4" s="36">
        <v>0.62910357770037295</v>
      </c>
      <c r="AI4" s="36">
        <v>415.42442622950801</v>
      </c>
      <c r="AJ4" s="36">
        <v>95.883932170177999</v>
      </c>
      <c r="AK4" s="36">
        <v>0.93983606557377097</v>
      </c>
      <c r="AL4" s="36">
        <v>5.32131501065507E-2</v>
      </c>
      <c r="AM4" s="36">
        <v>0.80081967213114802</v>
      </c>
      <c r="AN4" s="36">
        <v>0.12732236098406799</v>
      </c>
      <c r="AO4" s="36">
        <v>11.485573770491801</v>
      </c>
      <c r="AP4" s="36">
        <v>0.43296853076624398</v>
      </c>
      <c r="AQ4" s="36">
        <v>108.114590163934</v>
      </c>
      <c r="AR4" s="36">
        <v>21.069640368214699</v>
      </c>
      <c r="AS4" s="36">
        <v>21.001803278688499</v>
      </c>
      <c r="AT4" s="36">
        <v>2.5930416555316702</v>
      </c>
      <c r="AU4" s="36">
        <v>31.633934426229501</v>
      </c>
      <c r="AV4" s="36">
        <v>0.96050035344176199</v>
      </c>
      <c r="AW4" s="36">
        <v>0.39114754098360699</v>
      </c>
      <c r="AX4" s="36">
        <v>2.04204440578339E-2</v>
      </c>
      <c r="AY4" s="36">
        <v>28.8026229508197</v>
      </c>
      <c r="AZ4" s="36">
        <v>1.44616723518795</v>
      </c>
      <c r="BA4" s="36">
        <v>5.6757377049180304</v>
      </c>
      <c r="BB4" s="36">
        <v>0.20017041919652201</v>
      </c>
      <c r="BC4" s="36">
        <v>3.8863934426229498</v>
      </c>
      <c r="BD4" s="36">
        <v>0.86896496436255599</v>
      </c>
      <c r="BE4" s="36">
        <v>2.6629508196721301</v>
      </c>
      <c r="BF4" s="36">
        <v>0.19295374456326</v>
      </c>
      <c r="BG4" s="31">
        <v>78252</v>
      </c>
      <c r="BH4" s="31">
        <v>3720.1321974718398</v>
      </c>
      <c r="BI4" s="36">
        <v>573.55327868852498</v>
      </c>
      <c r="BJ4" s="36">
        <v>53.042260815357103</v>
      </c>
      <c r="BK4" s="31">
        <v>92222</v>
      </c>
      <c r="BL4" s="31">
        <v>8968.6592290412409</v>
      </c>
      <c r="BM4" s="36">
        <v>4.6832786885245898</v>
      </c>
      <c r="BN4" s="36">
        <v>0.445229234258322</v>
      </c>
      <c r="BO4" s="31">
        <v>26329.8196721311</v>
      </c>
      <c r="BP4" s="31">
        <v>4009.0538555798798</v>
      </c>
      <c r="BQ4" s="36">
        <v>835.22459016393395</v>
      </c>
      <c r="BR4" s="36">
        <v>57.909307126856298</v>
      </c>
      <c r="BS4" s="36">
        <v>9132.7032786885193</v>
      </c>
      <c r="BT4" s="36">
        <v>1037.41292662199</v>
      </c>
      <c r="BU4" s="36">
        <v>3813.7360655737698</v>
      </c>
      <c r="BV4" s="36">
        <v>321.59314256411398</v>
      </c>
      <c r="BW4" s="36">
        <v>121.130983606557</v>
      </c>
      <c r="BX4" s="36">
        <v>10.444756053464999</v>
      </c>
    </row>
    <row r="5" spans="1:76">
      <c r="A5" t="s">
        <v>376</v>
      </c>
      <c r="B5">
        <v>5</v>
      </c>
      <c r="C5" s="30">
        <v>1.8077905577212801</v>
      </c>
      <c r="D5" s="30">
        <v>0.25688106389565402</v>
      </c>
      <c r="E5" s="30">
        <v>14.19102827405</v>
      </c>
      <c r="F5" s="30">
        <v>0.43414590415454701</v>
      </c>
      <c r="G5" s="30">
        <v>2.4480629525830802</v>
      </c>
      <c r="H5" s="30">
        <v>0.366468852320256</v>
      </c>
      <c r="I5" s="30">
        <v>12.031859183221</v>
      </c>
      <c r="J5" s="30">
        <v>1.4742345194908</v>
      </c>
      <c r="K5" s="30">
        <v>5.3647912071455002</v>
      </c>
      <c r="L5" s="30">
        <v>0.24768955675313301</v>
      </c>
      <c r="M5" s="30">
        <v>0.57758343973358595</v>
      </c>
      <c r="N5" s="30">
        <v>6.3042881594258193E-2</v>
      </c>
      <c r="O5" s="36">
        <v>59.228000000000002</v>
      </c>
      <c r="P5" s="36">
        <v>1.6310640698636001</v>
      </c>
      <c r="Q5" s="36">
        <v>13.423999999999999</v>
      </c>
      <c r="R5" s="36">
        <v>1.3900827313509101</v>
      </c>
      <c r="S5" s="36">
        <v>83.83</v>
      </c>
      <c r="T5" s="36">
        <v>7.5477976920423604</v>
      </c>
      <c r="U5" s="36">
        <v>7.93</v>
      </c>
      <c r="V5" s="36">
        <v>0.70897813788578801</v>
      </c>
      <c r="W5" s="36">
        <v>1.0840000000000001</v>
      </c>
      <c r="X5" s="36">
        <v>3.5777087639996603E-2</v>
      </c>
      <c r="Y5" s="31">
        <v>37523</v>
      </c>
      <c r="Z5" s="31">
        <v>1732.41695327655</v>
      </c>
      <c r="AA5" s="36">
        <v>4.1840000000000002</v>
      </c>
      <c r="AB5" s="36">
        <v>0.41812677503360102</v>
      </c>
      <c r="AC5" s="36">
        <v>79.825999999999993</v>
      </c>
      <c r="AD5" s="36">
        <v>12.762412781288701</v>
      </c>
      <c r="AE5" s="36">
        <v>2.3279999999999998</v>
      </c>
      <c r="AF5" s="36">
        <v>0.17020575783445199</v>
      </c>
      <c r="AG5" s="36">
        <v>13.898</v>
      </c>
      <c r="AH5" s="36">
        <v>0.362035909821112</v>
      </c>
      <c r="AI5" s="36">
        <v>634.01599999999996</v>
      </c>
      <c r="AJ5" s="36">
        <v>76.249128716333502</v>
      </c>
      <c r="AK5" s="36">
        <v>0.876</v>
      </c>
      <c r="AL5" s="36">
        <v>3.7148351242013503E-2</v>
      </c>
      <c r="AM5" s="36">
        <v>0.80600000000000005</v>
      </c>
      <c r="AN5" s="36">
        <v>0.238075618239248</v>
      </c>
      <c r="AO5" s="36">
        <v>10.587999999999999</v>
      </c>
      <c r="AP5" s="36">
        <v>0.48782168873472598</v>
      </c>
      <c r="AQ5" s="36">
        <v>111.342</v>
      </c>
      <c r="AR5" s="36">
        <v>18.132798184505301</v>
      </c>
      <c r="AS5" s="36">
        <v>20.420000000000002</v>
      </c>
      <c r="AT5" s="36">
        <v>2.9113914199227802</v>
      </c>
      <c r="AU5" s="36">
        <v>29.588000000000001</v>
      </c>
      <c r="AV5" s="36">
        <v>0.82089585210305405</v>
      </c>
      <c r="AW5" s="36">
        <v>0.36199999999999999</v>
      </c>
      <c r="AX5" s="36">
        <v>2.8635642126552702E-2</v>
      </c>
      <c r="AY5" s="36">
        <v>26.181999999999999</v>
      </c>
      <c r="AZ5" s="36">
        <v>2.08525058446221</v>
      </c>
      <c r="BA5" s="36">
        <v>5.2240000000000002</v>
      </c>
      <c r="BB5" s="36">
        <v>0.109224539367305</v>
      </c>
      <c r="BC5" s="36">
        <v>3.9780000000000002</v>
      </c>
      <c r="BD5" s="36">
        <v>0.93130016643400204</v>
      </c>
      <c r="BE5" s="36">
        <v>2.444</v>
      </c>
      <c r="BF5" s="36">
        <v>0.203543607121423</v>
      </c>
      <c r="BG5" s="31">
        <v>75107</v>
      </c>
      <c r="BH5" s="31">
        <v>2297.7472663458898</v>
      </c>
      <c r="BI5" s="36">
        <v>571.096</v>
      </c>
      <c r="BJ5" s="36">
        <v>93.549739871364693</v>
      </c>
      <c r="BK5" s="31">
        <v>85991.2</v>
      </c>
      <c r="BL5" s="31">
        <v>10536.293143226399</v>
      </c>
      <c r="BM5" s="36">
        <v>4.3739999999999997</v>
      </c>
      <c r="BN5" s="36">
        <v>0.62763843094571603</v>
      </c>
      <c r="BO5" s="31">
        <v>20322.599999999999</v>
      </c>
      <c r="BP5" s="31">
        <v>3042.2419857729901</v>
      </c>
      <c r="BQ5" s="36">
        <v>696.17600000000004</v>
      </c>
      <c r="BR5" s="36">
        <v>91.845216424155694</v>
      </c>
      <c r="BS5" s="36">
        <v>13411.2</v>
      </c>
      <c r="BT5" s="36">
        <v>1905.68719888653</v>
      </c>
      <c r="BU5" s="36">
        <v>3461.74</v>
      </c>
      <c r="BV5" s="36">
        <v>377.84681816842101</v>
      </c>
      <c r="BW5" s="36">
        <v>109.47799999999999</v>
      </c>
      <c r="BX5" s="36">
        <v>19.42075873904</v>
      </c>
    </row>
    <row r="6" spans="1:76">
      <c r="A6" t="s">
        <v>341</v>
      </c>
      <c r="B6">
        <v>19</v>
      </c>
      <c r="C6" s="30">
        <v>1.6866661611687399</v>
      </c>
      <c r="D6" s="30">
        <v>0.27648222353152102</v>
      </c>
      <c r="E6" s="30">
        <v>13.5433177834211</v>
      </c>
      <c r="F6" s="30">
        <v>1.2214098865143801</v>
      </c>
      <c r="G6" s="30">
        <v>2.7680468907515801</v>
      </c>
      <c r="H6" s="30">
        <v>0.34758954196122199</v>
      </c>
      <c r="I6" s="30">
        <v>10.5609884038668</v>
      </c>
      <c r="J6" s="30">
        <v>1.3660995167382299</v>
      </c>
      <c r="K6" s="30">
        <v>5.9469413019763202</v>
      </c>
      <c r="L6" s="30">
        <v>0.350648536942755</v>
      </c>
      <c r="M6" s="30">
        <v>0.66256109306605304</v>
      </c>
      <c r="N6" s="30">
        <v>5.0591816229818898E-2</v>
      </c>
      <c r="O6" s="36">
        <v>60.494736842105297</v>
      </c>
      <c r="P6" s="36">
        <v>5.1528280998787999</v>
      </c>
      <c r="Q6" s="36">
        <v>17.873684210526299</v>
      </c>
      <c r="R6" s="36">
        <v>1.4234590519276</v>
      </c>
      <c r="S6" s="36">
        <v>120.1</v>
      </c>
      <c r="T6" s="36">
        <v>16.605621538101701</v>
      </c>
      <c r="U6" s="36">
        <v>6.5015789473684196</v>
      </c>
      <c r="V6" s="36">
        <v>0.71824062168835501</v>
      </c>
      <c r="W6" s="36">
        <v>1.16152631578947</v>
      </c>
      <c r="X6" s="36">
        <v>6.1863082170810997E-2</v>
      </c>
      <c r="Y6" s="31">
        <v>41594.736842105303</v>
      </c>
      <c r="Z6" s="31">
        <v>2452.54373258336</v>
      </c>
      <c r="AA6" s="36">
        <v>5.04052631578947</v>
      </c>
      <c r="AB6" s="36">
        <v>1.09290374530021</v>
      </c>
      <c r="AC6" s="36">
        <v>166.947368421053</v>
      </c>
      <c r="AD6" s="36">
        <v>117.94512551003901</v>
      </c>
      <c r="AE6" s="36">
        <v>1.0531578947368401</v>
      </c>
      <c r="AF6" s="36">
        <v>0.240371301475653</v>
      </c>
      <c r="AG6" s="36">
        <v>14.949473684210499</v>
      </c>
      <c r="AH6" s="36">
        <v>0.86410180524320301</v>
      </c>
      <c r="AI6" s="36">
        <v>505.15789473684202</v>
      </c>
      <c r="AJ6" s="36">
        <v>118.30904124269701</v>
      </c>
      <c r="AK6" s="36">
        <v>0.95789473684210502</v>
      </c>
      <c r="AL6" s="36">
        <v>5.47295316755671E-2</v>
      </c>
      <c r="AM6" s="36">
        <v>0.69736842105263197</v>
      </c>
      <c r="AN6" s="36">
        <v>7.7232844572123302E-2</v>
      </c>
      <c r="AO6" s="36">
        <v>10.2784210526316</v>
      </c>
      <c r="AP6" s="36">
        <v>1.57557137134401</v>
      </c>
      <c r="AQ6" s="36">
        <v>105.842105263158</v>
      </c>
      <c r="AR6" s="36">
        <v>18.099303724774501</v>
      </c>
      <c r="AS6" s="36">
        <v>19.831578947368399</v>
      </c>
      <c r="AT6" s="36">
        <v>8.1176113503350091</v>
      </c>
      <c r="AU6" s="36">
        <v>30.9094736842105</v>
      </c>
      <c r="AV6" s="36">
        <v>4.3937259228791401</v>
      </c>
      <c r="AW6" s="36">
        <v>0.34257894736842098</v>
      </c>
      <c r="AX6" s="36">
        <v>5.6650307236073498E-2</v>
      </c>
      <c r="AY6" s="36">
        <v>28.510526315789502</v>
      </c>
      <c r="AZ6" s="36">
        <v>4.3525081832639998</v>
      </c>
      <c r="BA6" s="36">
        <v>5.1284210526315803</v>
      </c>
      <c r="BB6" s="36">
        <v>0.71803948481569302</v>
      </c>
      <c r="BC6" s="36">
        <v>2.6221052631578901</v>
      </c>
      <c r="BD6" s="36">
        <v>0.67675351616184998</v>
      </c>
      <c r="BE6" s="36">
        <v>2.6152631578947401</v>
      </c>
      <c r="BF6" s="36">
        <v>0.490083535068287</v>
      </c>
      <c r="BG6" s="31">
        <v>71678.947368421097</v>
      </c>
      <c r="BH6" s="31">
        <v>6464.3964182769296</v>
      </c>
      <c r="BI6" s="36">
        <v>483.47368421052602</v>
      </c>
      <c r="BJ6" s="36">
        <v>54.7259520206036</v>
      </c>
      <c r="BK6" s="31">
        <v>75478.947368421097</v>
      </c>
      <c r="BL6" s="31">
        <v>9763.4567505212108</v>
      </c>
      <c r="BM6" s="36">
        <v>4.62</v>
      </c>
      <c r="BN6" s="36">
        <v>0.64305693544368403</v>
      </c>
      <c r="BO6" s="31">
        <v>22978.947368421101</v>
      </c>
      <c r="BP6" s="31">
        <v>2885.5153491896999</v>
      </c>
      <c r="BQ6" s="36">
        <v>797.52631578947398</v>
      </c>
      <c r="BR6" s="36">
        <v>142.402937087786</v>
      </c>
      <c r="BS6" s="36">
        <v>12512.631578947399</v>
      </c>
      <c r="BT6" s="36">
        <v>2051.0995482241101</v>
      </c>
      <c r="BU6" s="36">
        <v>3971.0526315789498</v>
      </c>
      <c r="BV6" s="36">
        <v>303.22149470939701</v>
      </c>
      <c r="BW6" s="36">
        <v>126.526315789474</v>
      </c>
      <c r="BX6" s="36">
        <v>27.647319381919299</v>
      </c>
    </row>
    <row r="7" spans="1:76">
      <c r="A7" t="s">
        <v>378</v>
      </c>
      <c r="B7">
        <v>3</v>
      </c>
      <c r="C7" s="30">
        <v>2.4006460748710698</v>
      </c>
      <c r="D7" s="30">
        <v>0.56023709025739998</v>
      </c>
      <c r="E7" s="30">
        <v>14.830163352116699</v>
      </c>
      <c r="F7" s="30">
        <v>0.75854999023196801</v>
      </c>
      <c r="G7" s="30">
        <v>1.9247118900324001</v>
      </c>
      <c r="H7" s="30">
        <v>0.362941481427004</v>
      </c>
      <c r="I7" s="30">
        <v>13.2704466402837</v>
      </c>
      <c r="J7" s="30">
        <v>0.59578707169112799</v>
      </c>
      <c r="K7" s="30">
        <v>5.9125223351090002</v>
      </c>
      <c r="L7" s="30">
        <v>0.53965500064416205</v>
      </c>
      <c r="M7" s="30">
        <v>0.57019097324665702</v>
      </c>
      <c r="N7" s="30">
        <v>6.1392844506575603E-2</v>
      </c>
      <c r="O7" s="36">
        <v>60.8333333333333</v>
      </c>
      <c r="P7" s="36">
        <v>4.2313866915389999</v>
      </c>
      <c r="Q7" s="36">
        <v>15.9966666666667</v>
      </c>
      <c r="R7" s="36">
        <v>1.71307715335105</v>
      </c>
      <c r="S7" s="36">
        <v>93.126666666666694</v>
      </c>
      <c r="T7" s="36">
        <v>7.7914204952199402</v>
      </c>
      <c r="U7" s="36">
        <v>6.56</v>
      </c>
      <c r="V7" s="36">
        <v>0.44440972086577901</v>
      </c>
      <c r="W7" s="36">
        <v>1.1033333333333299</v>
      </c>
      <c r="X7" s="36">
        <v>7.0237691685684903E-2</v>
      </c>
      <c r="Y7" s="31">
        <v>41354</v>
      </c>
      <c r="Z7" s="31">
        <v>3774.51308118014</v>
      </c>
      <c r="AA7" s="36">
        <v>3.8</v>
      </c>
      <c r="AB7" s="36">
        <v>0.01</v>
      </c>
      <c r="AC7" s="36">
        <v>71.94</v>
      </c>
      <c r="AD7" s="36">
        <v>15.5266770430765</v>
      </c>
      <c r="AE7" s="36">
        <v>1.41</v>
      </c>
      <c r="AF7" s="36">
        <v>0.13453624047073701</v>
      </c>
      <c r="AG7" s="36">
        <v>14.8</v>
      </c>
      <c r="AH7" s="36">
        <v>1.57330861562505</v>
      </c>
      <c r="AI7" s="36">
        <v>425.03</v>
      </c>
      <c r="AJ7" s="36">
        <v>169.03133999350499</v>
      </c>
      <c r="AK7" s="36">
        <v>0.85333333333333306</v>
      </c>
      <c r="AL7" s="36">
        <v>5.7735026918962602E-2</v>
      </c>
      <c r="AM7" s="36">
        <v>0.67666666666666697</v>
      </c>
      <c r="AN7" s="36">
        <v>4.0414518843273801E-2</v>
      </c>
      <c r="AO7" s="36">
        <v>11.233333333333301</v>
      </c>
      <c r="AP7" s="36">
        <v>0.96748815668892496</v>
      </c>
      <c r="AQ7" s="36">
        <v>88.506666666666703</v>
      </c>
      <c r="AR7" s="36">
        <v>2.9221966623301299</v>
      </c>
      <c r="AS7" s="36">
        <v>5.66</v>
      </c>
      <c r="AT7" s="36">
        <v>1.3028814220795399</v>
      </c>
      <c r="AU7" s="36">
        <v>30.773333333333301</v>
      </c>
      <c r="AV7" s="36">
        <v>2.1527269528050499</v>
      </c>
      <c r="AW7" s="36">
        <v>0.36333333333333301</v>
      </c>
      <c r="AX7" s="36">
        <v>3.0550504633038902E-2</v>
      </c>
      <c r="AY7" s="36">
        <v>27.83</v>
      </c>
      <c r="AZ7" s="36">
        <v>0.78619336044003796</v>
      </c>
      <c r="BA7" s="36">
        <v>5.4633333333333303</v>
      </c>
      <c r="BB7" s="36">
        <v>0.39272551907577102</v>
      </c>
      <c r="BC7" s="36">
        <v>3.2533333333333299</v>
      </c>
      <c r="BD7" s="36">
        <v>0.34078341117685501</v>
      </c>
      <c r="BE7" s="36">
        <v>2.4033333333333302</v>
      </c>
      <c r="BF7" s="36">
        <v>0.15044378795195701</v>
      </c>
      <c r="BG7" s="31">
        <v>78489.666666666701</v>
      </c>
      <c r="BH7" s="31">
        <v>4014.67835988555</v>
      </c>
      <c r="BI7" s="36">
        <v>468.69</v>
      </c>
      <c r="BJ7" s="36">
        <v>45.709378687529799</v>
      </c>
      <c r="BK7" s="31">
        <v>94843.333333333299</v>
      </c>
      <c r="BL7" s="31">
        <v>4258.0655623573202</v>
      </c>
      <c r="BM7" s="36">
        <v>4.1633333333333304</v>
      </c>
      <c r="BN7" s="36">
        <v>0.41052811515575099</v>
      </c>
      <c r="BO7" s="31">
        <v>15978</v>
      </c>
      <c r="BP7" s="31">
        <v>3012.9595085231399</v>
      </c>
      <c r="BQ7" s="36">
        <v>745.95666666666705</v>
      </c>
      <c r="BR7" s="36">
        <v>97.891521764314803</v>
      </c>
      <c r="BS7" s="36">
        <v>17809.333333333299</v>
      </c>
      <c r="BT7" s="36">
        <v>4156.1516254021999</v>
      </c>
      <c r="BU7" s="36">
        <v>3417.4333333333302</v>
      </c>
      <c r="BV7" s="36">
        <v>367.95733901273599</v>
      </c>
      <c r="BW7" s="36">
        <v>127.616666666667</v>
      </c>
      <c r="BX7" s="36">
        <v>24.6427277981423</v>
      </c>
    </row>
    <row r="8" spans="1:76">
      <c r="A8" t="s">
        <v>375</v>
      </c>
      <c r="B8">
        <v>3</v>
      </c>
      <c r="C8" s="30">
        <v>1.6744942216107701</v>
      </c>
      <c r="D8" s="30">
        <v>0.23210531448993399</v>
      </c>
      <c r="E8" s="30">
        <v>15.172593133299999</v>
      </c>
      <c r="F8" s="30">
        <v>0.35063819391982198</v>
      </c>
      <c r="G8" s="30">
        <v>2.8927696143364701</v>
      </c>
      <c r="H8" s="30">
        <v>0.20054640560169101</v>
      </c>
      <c r="I8" s="30">
        <v>13.1978749783419</v>
      </c>
      <c r="J8" s="30">
        <v>0.46600893014337902</v>
      </c>
      <c r="K8" s="30">
        <v>6.3123713008806703</v>
      </c>
      <c r="L8" s="30">
        <v>0.10074506700767</v>
      </c>
      <c r="M8" s="30">
        <v>0.63788665642368303</v>
      </c>
      <c r="N8" s="30">
        <v>3.2462025969847902E-2</v>
      </c>
      <c r="O8" s="36">
        <v>63.55</v>
      </c>
      <c r="P8" s="36">
        <v>2.0241294425011498</v>
      </c>
      <c r="Q8" s="36">
        <v>17.3266666666667</v>
      </c>
      <c r="R8" s="36">
        <v>0.37819747927945402</v>
      </c>
      <c r="S8" s="36">
        <v>100.45</v>
      </c>
      <c r="T8" s="36">
        <v>1.6278513445643601</v>
      </c>
      <c r="U8" s="36">
        <v>8.09</v>
      </c>
      <c r="V8" s="36">
        <v>0.78885993687092504</v>
      </c>
      <c r="W8" s="36">
        <v>1.15333333333333</v>
      </c>
      <c r="X8" s="36">
        <v>3.2145502536643202E-2</v>
      </c>
      <c r="Y8" s="31">
        <v>44150.666666666701</v>
      </c>
      <c r="Z8" s="31">
        <v>704.64198947645298</v>
      </c>
      <c r="AA8" s="36">
        <v>3.81</v>
      </c>
      <c r="AB8" s="36">
        <v>0.105356537528527</v>
      </c>
      <c r="AC8" s="36">
        <v>110.26333333333299</v>
      </c>
      <c r="AD8" s="36">
        <v>7.8371699824192502</v>
      </c>
      <c r="AE8" s="36">
        <v>1.96333333333333</v>
      </c>
      <c r="AF8" s="36">
        <v>0.21825062046494501</v>
      </c>
      <c r="AG8" s="36">
        <v>16.079999999999998</v>
      </c>
      <c r="AH8" s="36">
        <v>0.37027017163147202</v>
      </c>
      <c r="AI8" s="36">
        <v>518.79</v>
      </c>
      <c r="AJ8" s="36">
        <v>110.671293025789</v>
      </c>
      <c r="AK8" s="36">
        <v>0.88333333333333297</v>
      </c>
      <c r="AL8" s="36">
        <v>8.0208062770106406E-2</v>
      </c>
      <c r="AM8" s="36">
        <v>0.97666666666666702</v>
      </c>
      <c r="AN8" s="36">
        <v>1.5275252316519499E-2</v>
      </c>
      <c r="AO8" s="36">
        <v>11.82</v>
      </c>
      <c r="AP8" s="36">
        <v>0.34073450074801698</v>
      </c>
      <c r="AQ8" s="36">
        <v>103.853333333333</v>
      </c>
      <c r="AR8" s="36">
        <v>4.1442651137847504</v>
      </c>
      <c r="AS8" s="36">
        <v>11.46</v>
      </c>
      <c r="AT8" s="36">
        <v>3.08056812942029</v>
      </c>
      <c r="AU8" s="36">
        <v>31.836666666666702</v>
      </c>
      <c r="AV8" s="36">
        <v>0.96001736095412904</v>
      </c>
      <c r="AW8" s="36">
        <v>0.37333333333333302</v>
      </c>
      <c r="AX8" s="36">
        <v>1.15470053837925E-2</v>
      </c>
      <c r="AY8" s="36">
        <v>29.876666666666701</v>
      </c>
      <c r="AZ8" s="36">
        <v>1.1998472124955499</v>
      </c>
      <c r="BA8" s="36">
        <v>5.6633333333333304</v>
      </c>
      <c r="BB8" s="36">
        <v>0.202566861389847</v>
      </c>
      <c r="BC8" s="36">
        <v>4.1866666666666701</v>
      </c>
      <c r="BD8" s="36">
        <v>0.66890457715083196</v>
      </c>
      <c r="BE8" s="36">
        <v>2.8066666666666702</v>
      </c>
      <c r="BF8" s="36">
        <v>0.100664459136943</v>
      </c>
      <c r="BG8" s="31">
        <v>80302</v>
      </c>
      <c r="BH8" s="31">
        <v>1855.7769262494901</v>
      </c>
      <c r="BI8" s="36">
        <v>569.42999999999995</v>
      </c>
      <c r="BJ8" s="36">
        <v>90.767170827342596</v>
      </c>
      <c r="BK8" s="31">
        <v>94324.666666666701</v>
      </c>
      <c r="BL8" s="31">
        <v>3330.5465517439202</v>
      </c>
      <c r="BM8" s="36">
        <v>4.5533333333333301</v>
      </c>
      <c r="BN8" s="36">
        <v>0.36226141573914999</v>
      </c>
      <c r="BO8" s="31">
        <v>24014.333333333299</v>
      </c>
      <c r="BP8" s="31">
        <v>1664.8364284017</v>
      </c>
      <c r="BQ8" s="36">
        <v>810.04333333333295</v>
      </c>
      <c r="BR8" s="36">
        <v>20.0308270756186</v>
      </c>
      <c r="BS8" s="36">
        <v>12422.333333333299</v>
      </c>
      <c r="BT8" s="36">
        <v>1721.8868526512799</v>
      </c>
      <c r="BU8" s="36">
        <v>3823.1666666666702</v>
      </c>
      <c r="BV8" s="36">
        <v>194.560795982473</v>
      </c>
      <c r="BW8" s="36">
        <v>127.84333333333301</v>
      </c>
      <c r="BX8" s="36">
        <v>1.42864737893341</v>
      </c>
    </row>
    <row r="9" spans="1:76">
      <c r="A9" t="s">
        <v>377</v>
      </c>
      <c r="B9">
        <v>4</v>
      </c>
      <c r="C9" s="30">
        <v>2.0293025941910501</v>
      </c>
      <c r="D9" s="30">
        <v>0.252211478685192</v>
      </c>
      <c r="E9" s="30">
        <v>14.506612240587501</v>
      </c>
      <c r="F9" s="30">
        <v>0.95330652427431095</v>
      </c>
      <c r="G9" s="30">
        <v>2.3958916720991001</v>
      </c>
      <c r="H9" s="30">
        <v>0.20145131649761999</v>
      </c>
      <c r="I9" s="30">
        <v>13.007875744514701</v>
      </c>
      <c r="J9" s="30">
        <v>0.44058300259952299</v>
      </c>
      <c r="K9" s="30">
        <v>5.9381503185826299</v>
      </c>
      <c r="L9" s="30">
        <v>0.38773141345665302</v>
      </c>
      <c r="M9" s="30">
        <v>0.60368426342188297</v>
      </c>
      <c r="N9" s="30">
        <v>7.1288827107990393E-2</v>
      </c>
      <c r="O9" s="36">
        <v>62.787500000000001</v>
      </c>
      <c r="P9" s="36">
        <v>3.2122305334455699</v>
      </c>
      <c r="Q9" s="36">
        <v>16.23</v>
      </c>
      <c r="R9" s="36">
        <v>1.47302410027806</v>
      </c>
      <c r="S9" s="36">
        <v>93.85</v>
      </c>
      <c r="T9" s="36">
        <v>4.4045658128809997</v>
      </c>
      <c r="U9" s="36">
        <v>6.3849999999999998</v>
      </c>
      <c r="V9" s="36">
        <v>1.3032907068903199</v>
      </c>
      <c r="W9" s="36">
        <v>1.1299999999999999</v>
      </c>
      <c r="X9" s="36">
        <v>4.2426406871192798E-2</v>
      </c>
      <c r="Y9" s="31">
        <v>41533.25</v>
      </c>
      <c r="Z9" s="31">
        <v>2711.9127782188498</v>
      </c>
      <c r="AA9" s="36">
        <v>4.1124999999999998</v>
      </c>
      <c r="AB9" s="36">
        <v>0.32479480701924202</v>
      </c>
      <c r="AC9" s="36">
        <v>75.194999999999993</v>
      </c>
      <c r="AD9" s="36">
        <v>14.705304031765801</v>
      </c>
      <c r="AE9" s="36">
        <v>2.2250000000000001</v>
      </c>
      <c r="AF9" s="36">
        <v>0.17136705245369299</v>
      </c>
      <c r="AG9" s="36">
        <v>14.935</v>
      </c>
      <c r="AH9" s="36">
        <v>0.99305924630238795</v>
      </c>
      <c r="AI9" s="36">
        <v>354.64</v>
      </c>
      <c r="AJ9" s="36">
        <v>11.5470717788826</v>
      </c>
      <c r="AK9" s="36">
        <v>0.87250000000000005</v>
      </c>
      <c r="AL9" s="36">
        <v>6.2915286960589595E-2</v>
      </c>
      <c r="AM9" s="36">
        <v>0.80500000000000005</v>
      </c>
      <c r="AN9" s="36">
        <v>6.8556546004010496E-2</v>
      </c>
      <c r="AO9" s="36">
        <v>11.317500000000001</v>
      </c>
      <c r="AP9" s="36">
        <v>0.44048268978473998</v>
      </c>
      <c r="AQ9" s="36">
        <v>95.382499999999993</v>
      </c>
      <c r="AR9" s="36">
        <v>9.7609882525626794</v>
      </c>
      <c r="AS9" s="36">
        <v>19.1675</v>
      </c>
      <c r="AT9" s="36">
        <v>1.8614040399655301</v>
      </c>
      <c r="AU9" s="36">
        <v>31.3325</v>
      </c>
      <c r="AV9" s="36">
        <v>1.3024176237546301</v>
      </c>
      <c r="AW9" s="36">
        <v>0.36499999999999999</v>
      </c>
      <c r="AX9" s="36">
        <v>2.0816659994661299E-2</v>
      </c>
      <c r="AY9" s="36">
        <v>28.227499999999999</v>
      </c>
      <c r="AZ9" s="36">
        <v>2.5974522773928599</v>
      </c>
      <c r="BA9" s="36">
        <v>5.63</v>
      </c>
      <c r="BB9" s="36">
        <v>0.349094065642295</v>
      </c>
      <c r="BC9" s="36">
        <v>3.3725000000000001</v>
      </c>
      <c r="BD9" s="36">
        <v>0.44768850778191699</v>
      </c>
      <c r="BE9" s="36">
        <v>2.4925000000000002</v>
      </c>
      <c r="BF9" s="36">
        <v>9.2150239645194004E-2</v>
      </c>
      <c r="BG9" s="31">
        <v>76777.25</v>
      </c>
      <c r="BH9" s="31">
        <v>5045.4408049908498</v>
      </c>
      <c r="BI9" s="36">
        <v>482.53500000000003</v>
      </c>
      <c r="BJ9" s="36">
        <v>34.880174407056302</v>
      </c>
      <c r="BK9" s="31">
        <v>92966.75</v>
      </c>
      <c r="BL9" s="31">
        <v>3148.82849908766</v>
      </c>
      <c r="BM9" s="36">
        <v>4.08</v>
      </c>
      <c r="BN9" s="36">
        <v>0.111952370824978</v>
      </c>
      <c r="BO9" s="31">
        <v>19889.5</v>
      </c>
      <c r="BP9" s="31">
        <v>1672.3485482000101</v>
      </c>
      <c r="BQ9" s="36">
        <v>762.67250000000001</v>
      </c>
      <c r="BR9" s="36">
        <v>75.044737934559194</v>
      </c>
      <c r="BS9" s="36">
        <v>15054.5</v>
      </c>
      <c r="BT9" s="36">
        <v>1871.0456078531799</v>
      </c>
      <c r="BU9" s="36">
        <v>3618.1750000000002</v>
      </c>
      <c r="BV9" s="36">
        <v>427.268802004858</v>
      </c>
      <c r="BW9" s="36">
        <v>126.55</v>
      </c>
      <c r="BX9" s="36">
        <v>5.4398590668018896</v>
      </c>
    </row>
    <row r="10" spans="1:76">
      <c r="A10" t="s">
        <v>353</v>
      </c>
      <c r="B10">
        <v>18</v>
      </c>
      <c r="C10" s="30">
        <v>1.3747070203304701</v>
      </c>
      <c r="D10" s="30">
        <v>0.182346713777995</v>
      </c>
      <c r="E10" s="30">
        <v>12.3167232998444</v>
      </c>
      <c r="F10" s="30">
        <v>1.06759181355109</v>
      </c>
      <c r="G10" s="30">
        <v>2.7870926228638102</v>
      </c>
      <c r="H10" s="30">
        <v>0.36201942132996001</v>
      </c>
      <c r="I10" s="30">
        <v>11.064162400181001</v>
      </c>
      <c r="J10" s="30">
        <v>2.11553985408151</v>
      </c>
      <c r="K10" s="30">
        <v>4.5570549928576103</v>
      </c>
      <c r="L10" s="30">
        <v>0.35086008666574697</v>
      </c>
      <c r="M10" s="30">
        <v>0.60474420993454703</v>
      </c>
      <c r="N10" s="30">
        <v>5.51699911322521E-2</v>
      </c>
      <c r="O10" s="36">
        <v>65.716666666666697</v>
      </c>
      <c r="P10" s="36">
        <v>4.0542323564393801</v>
      </c>
      <c r="Q10" s="36">
        <v>10.018888888888901</v>
      </c>
      <c r="R10" s="36">
        <v>0.92238111868390704</v>
      </c>
      <c r="S10" s="36">
        <v>146.17055555555601</v>
      </c>
      <c r="T10" s="36">
        <v>12.8520982366681</v>
      </c>
      <c r="U10" s="36">
        <v>6.7188888888888902</v>
      </c>
      <c r="V10" s="36">
        <v>0.54481393357936603</v>
      </c>
      <c r="W10" s="36">
        <v>1.2736666666666701</v>
      </c>
      <c r="X10" s="36">
        <v>0.164948476804122</v>
      </c>
      <c r="Y10" s="31">
        <v>31873.444444444402</v>
      </c>
      <c r="Z10" s="31">
        <v>2454.0233764221002</v>
      </c>
      <c r="AA10" s="36">
        <v>5.8894444444444396</v>
      </c>
      <c r="AB10" s="36">
        <v>0.55146299776911301</v>
      </c>
      <c r="AC10" s="36">
        <v>96.0555555555556</v>
      </c>
      <c r="AD10" s="36">
        <v>7.8927593193510397</v>
      </c>
      <c r="AE10" s="36">
        <v>1.90888888888889</v>
      </c>
      <c r="AF10" s="36">
        <v>0.492017322613375</v>
      </c>
      <c r="AG10" s="36">
        <v>12.379444444444401</v>
      </c>
      <c r="AH10" s="36">
        <v>0.95226956281372199</v>
      </c>
      <c r="AI10" s="36">
        <v>370.07777777777801</v>
      </c>
      <c r="AJ10" s="36">
        <v>108.11678889899601</v>
      </c>
      <c r="AK10" s="36">
        <v>0.94111111111111101</v>
      </c>
      <c r="AL10" s="36">
        <v>5.9100003870696499E-2</v>
      </c>
      <c r="AM10" s="36">
        <v>0.82944444444444398</v>
      </c>
      <c r="AN10" s="36">
        <v>8.9801887981084905E-2</v>
      </c>
      <c r="AO10" s="36">
        <v>11.0894444444444</v>
      </c>
      <c r="AP10" s="36">
        <v>0.68003868594300199</v>
      </c>
      <c r="AQ10" s="36">
        <v>116.065</v>
      </c>
      <c r="AR10" s="36">
        <v>44.5607997406848</v>
      </c>
      <c r="AS10" s="36">
        <v>14.606666666666699</v>
      </c>
      <c r="AT10" s="36">
        <v>3.28373711063549</v>
      </c>
      <c r="AU10" s="36">
        <v>32.813333333333297</v>
      </c>
      <c r="AV10" s="36">
        <v>2.9763222469428698</v>
      </c>
      <c r="AW10" s="36">
        <v>0.37505555555555598</v>
      </c>
      <c r="AX10" s="36">
        <v>3.8912378526818198E-2</v>
      </c>
      <c r="AY10" s="36">
        <v>30.768333333333299</v>
      </c>
      <c r="AZ10" s="36">
        <v>3.18489865015587</v>
      </c>
      <c r="BA10" s="36">
        <v>5.7772222222222203</v>
      </c>
      <c r="BB10" s="36">
        <v>0.70510579561264097</v>
      </c>
      <c r="BC10" s="36">
        <v>4.8066666666666702</v>
      </c>
      <c r="BD10" s="36">
        <v>1.6975795918272101</v>
      </c>
      <c r="BE10" s="36">
        <v>2.7494444444444399</v>
      </c>
      <c r="BF10" s="36">
        <v>0.32545844990471401</v>
      </c>
      <c r="BG10" s="31">
        <v>65187.111111111102</v>
      </c>
      <c r="BH10" s="31">
        <v>5650.30361379852</v>
      </c>
      <c r="BI10" s="36">
        <v>548.15222222222201</v>
      </c>
      <c r="BJ10" s="36">
        <v>127.46180962319001</v>
      </c>
      <c r="BK10" s="31">
        <v>79075.111111111095</v>
      </c>
      <c r="BL10" s="31">
        <v>15119.6758481005</v>
      </c>
      <c r="BM10" s="36">
        <v>4.9744444444444396</v>
      </c>
      <c r="BN10" s="36">
        <v>0.56220387993536602</v>
      </c>
      <c r="BO10" s="31">
        <v>23137.055555555598</v>
      </c>
      <c r="BP10" s="31">
        <v>3005.3050245939498</v>
      </c>
      <c r="BQ10" s="36">
        <v>630.63111111111095</v>
      </c>
      <c r="BR10" s="36">
        <v>151.24020057273501</v>
      </c>
      <c r="BS10" s="36">
        <v>10198.344444444399</v>
      </c>
      <c r="BT10" s="36">
        <v>1352.7497626173999</v>
      </c>
      <c r="BU10" s="36">
        <v>3624.5277777777801</v>
      </c>
      <c r="BV10" s="36">
        <v>330.66073568566202</v>
      </c>
      <c r="BW10" s="36">
        <v>121.897222222222</v>
      </c>
      <c r="BX10" s="36">
        <v>25.129153869221401</v>
      </c>
    </row>
    <row r="11" spans="1:76">
      <c r="A11" t="s">
        <v>373</v>
      </c>
      <c r="B11">
        <v>31</v>
      </c>
      <c r="C11" s="30">
        <v>1.3599455325508001</v>
      </c>
      <c r="D11" s="30">
        <v>0.122340746085649</v>
      </c>
      <c r="E11" s="30">
        <v>13.5267798772935</v>
      </c>
      <c r="F11" s="30">
        <v>0.69379507999908796</v>
      </c>
      <c r="G11" s="30">
        <v>3.0889084903527699</v>
      </c>
      <c r="H11" s="30">
        <v>0.31607917982802403</v>
      </c>
      <c r="I11" s="30">
        <v>10.8886876040507</v>
      </c>
      <c r="J11" s="30">
        <v>1.4526437891475501</v>
      </c>
      <c r="K11" s="30">
        <v>5.1523926787051604</v>
      </c>
      <c r="L11" s="30">
        <v>0.34437410028346999</v>
      </c>
      <c r="M11" s="30">
        <v>0.64637561744709904</v>
      </c>
      <c r="N11" s="30">
        <v>4.8663106996112003E-2</v>
      </c>
      <c r="O11" s="36">
        <v>69.512903225806497</v>
      </c>
      <c r="P11" s="36">
        <v>3.06636613768196</v>
      </c>
      <c r="Q11" s="36">
        <v>13.5325806451613</v>
      </c>
      <c r="R11" s="36">
        <v>1.36567191702335</v>
      </c>
      <c r="S11" s="36">
        <v>78.054193548387104</v>
      </c>
      <c r="T11" s="36">
        <v>6.68816754883506</v>
      </c>
      <c r="U11" s="36">
        <v>6.5416129032258103</v>
      </c>
      <c r="V11" s="36">
        <v>1.1653957747597801</v>
      </c>
      <c r="W11" s="36">
        <v>1.2070967741935501</v>
      </c>
      <c r="X11" s="36">
        <v>4.9611393072364403E-2</v>
      </c>
      <c r="Y11" s="31">
        <v>36037.419354838697</v>
      </c>
      <c r="Z11" s="31">
        <v>2408.65839246932</v>
      </c>
      <c r="AA11" s="36">
        <v>4.9896774193548401</v>
      </c>
      <c r="AB11" s="36">
        <v>0.334230298556427</v>
      </c>
      <c r="AC11" s="36">
        <v>101.678387096774</v>
      </c>
      <c r="AD11" s="36">
        <v>12.2414506484524</v>
      </c>
      <c r="AE11" s="36">
        <v>1.9283870967741901</v>
      </c>
      <c r="AF11" s="36">
        <v>0.26122910473622601</v>
      </c>
      <c r="AG11" s="36">
        <v>13.0038709677419</v>
      </c>
      <c r="AH11" s="36">
        <v>0.81449648012071396</v>
      </c>
      <c r="AI11" s="36">
        <v>367.860322580645</v>
      </c>
      <c r="AJ11" s="36">
        <v>58.171689075464101</v>
      </c>
      <c r="AK11" s="36">
        <v>1.0354838709677401</v>
      </c>
      <c r="AL11" s="36">
        <v>4.4709336062871703E-2</v>
      </c>
      <c r="AM11" s="36">
        <v>0.91258064516129</v>
      </c>
      <c r="AN11" s="36">
        <v>0.16980317511627999</v>
      </c>
      <c r="AO11" s="36">
        <v>13.221935483871</v>
      </c>
      <c r="AP11" s="36">
        <v>0.83965238583133806</v>
      </c>
      <c r="AQ11" s="36">
        <v>112.82967741935499</v>
      </c>
      <c r="AR11" s="36">
        <v>18.197019258451999</v>
      </c>
      <c r="AS11" s="36">
        <v>15.443225806451601</v>
      </c>
      <c r="AT11" s="36">
        <v>2.2118896703901201</v>
      </c>
      <c r="AU11" s="36">
        <v>35.432580645161302</v>
      </c>
      <c r="AV11" s="36">
        <v>1.4038256485806599</v>
      </c>
      <c r="AW11" s="36">
        <v>0.38806451612903198</v>
      </c>
      <c r="AX11" s="36">
        <v>2.2123796364805898E-2</v>
      </c>
      <c r="AY11" s="36">
        <v>30.943548387096801</v>
      </c>
      <c r="AZ11" s="36">
        <v>1.5705743076702801</v>
      </c>
      <c r="BA11" s="36">
        <v>5.9990322580645197</v>
      </c>
      <c r="BB11" s="36">
        <v>0.19417097000169201</v>
      </c>
      <c r="BC11" s="36">
        <v>3.3287096774193499</v>
      </c>
      <c r="BD11" s="36">
        <v>0.51824538547862897</v>
      </c>
      <c r="BE11" s="36">
        <v>2.82774193548387</v>
      </c>
      <c r="BF11" s="36">
        <v>0.21146646191802901</v>
      </c>
      <c r="BG11" s="31">
        <v>71591.419354838697</v>
      </c>
      <c r="BH11" s="31">
        <v>3671.9585126032598</v>
      </c>
      <c r="BI11" s="36">
        <v>660.40483870967705</v>
      </c>
      <c r="BJ11" s="36">
        <v>61.201708847110197</v>
      </c>
      <c r="BK11" s="31">
        <v>77821</v>
      </c>
      <c r="BL11" s="31">
        <v>10381.985086356701</v>
      </c>
      <c r="BM11" s="36">
        <v>4.69935483870968</v>
      </c>
      <c r="BN11" s="36">
        <v>0.25323158681163699</v>
      </c>
      <c r="BO11" s="31">
        <v>25642.580645161299</v>
      </c>
      <c r="BP11" s="31">
        <v>2623.93200844577</v>
      </c>
      <c r="BQ11" s="36">
        <v>808.908064516129</v>
      </c>
      <c r="BR11" s="36">
        <v>110.60241436241699</v>
      </c>
      <c r="BS11" s="36">
        <v>10088.835483871</v>
      </c>
      <c r="BT11" s="36">
        <v>907.59198121490203</v>
      </c>
      <c r="BU11" s="36">
        <v>3874.0451612903198</v>
      </c>
      <c r="BV11" s="36">
        <v>291.66179710835098</v>
      </c>
      <c r="BW11" s="36">
        <v>89.450322580645206</v>
      </c>
      <c r="BX11" s="36">
        <v>10.843206316667001</v>
      </c>
    </row>
    <row r="12" spans="1:76">
      <c r="A12" t="s">
        <v>494</v>
      </c>
      <c r="B12">
        <v>83</v>
      </c>
      <c r="C12" s="30">
        <v>1.42103435761437</v>
      </c>
      <c r="D12" s="30">
        <v>0.28205756410149002</v>
      </c>
      <c r="E12" s="30">
        <v>15.1768259375471</v>
      </c>
      <c r="F12" s="30">
        <v>0.97286152885631805</v>
      </c>
      <c r="G12" s="30">
        <v>3.7989020776408702</v>
      </c>
      <c r="H12" s="30">
        <v>0.31461943202656401</v>
      </c>
      <c r="I12" s="30">
        <v>8.02291320925357</v>
      </c>
      <c r="J12" s="30">
        <v>1.4200003440942</v>
      </c>
      <c r="K12" s="30">
        <v>6.5313114827447398</v>
      </c>
      <c r="L12" s="30">
        <v>0.357212516651988</v>
      </c>
      <c r="M12" s="30">
        <v>0.66611983757804905</v>
      </c>
      <c r="N12" s="30">
        <v>5.9475981100177003E-2</v>
      </c>
      <c r="O12" s="36">
        <v>77.329902409638507</v>
      </c>
      <c r="P12" s="36">
        <v>3.6091666756575602</v>
      </c>
      <c r="Q12" s="36">
        <v>19.438322891566301</v>
      </c>
      <c r="R12" s="36">
        <v>1.44766199938714</v>
      </c>
      <c r="S12" s="36">
        <v>111.37651204819301</v>
      </c>
      <c r="T12" s="36">
        <v>8.4138751366548608</v>
      </c>
      <c r="U12" s="36">
        <v>8.3693180722891594</v>
      </c>
      <c r="V12" s="36">
        <v>0.77972951738353802</v>
      </c>
      <c r="W12" s="36">
        <v>1.30156626506024</v>
      </c>
      <c r="X12" s="36">
        <v>5.29254935968052E-2</v>
      </c>
      <c r="Y12" s="31">
        <v>45682.001648192803</v>
      </c>
      <c r="Z12" s="31">
        <v>2498.4542258568899</v>
      </c>
      <c r="AA12" s="36">
        <v>4.9317361445783101</v>
      </c>
      <c r="AB12" s="36">
        <v>0.29820944578548497</v>
      </c>
      <c r="AC12" s="36">
        <v>131.608568674699</v>
      </c>
      <c r="AD12" s="36">
        <v>8.0124806099522292</v>
      </c>
      <c r="AE12" s="36">
        <v>3.9853277108433698</v>
      </c>
      <c r="AF12" s="36">
        <v>0.93253158206026299</v>
      </c>
      <c r="AG12" s="36">
        <v>16.673080722891601</v>
      </c>
      <c r="AH12" s="36">
        <v>1.01812692635076</v>
      </c>
      <c r="AI12" s="36">
        <v>338.961090361446</v>
      </c>
      <c r="AJ12" s="36">
        <v>83.4978407596263</v>
      </c>
      <c r="AK12" s="36">
        <v>1.03930722891566</v>
      </c>
      <c r="AL12" s="36">
        <v>5.66601588917829E-2</v>
      </c>
      <c r="AM12" s="36">
        <v>0.85921807228915703</v>
      </c>
      <c r="AN12" s="36">
        <v>0.12216894254706399</v>
      </c>
      <c r="AO12" s="36">
        <v>13.946022891566299</v>
      </c>
      <c r="AP12" s="36">
        <v>0.62720208618005302</v>
      </c>
      <c r="AQ12" s="36">
        <v>120.521873493976</v>
      </c>
      <c r="AR12" s="36">
        <v>12.231219764583299</v>
      </c>
      <c r="AS12" s="36">
        <v>18.777427710843401</v>
      </c>
      <c r="AT12" s="36">
        <v>3.31235633567203</v>
      </c>
      <c r="AU12" s="36">
        <v>38.702984337349399</v>
      </c>
      <c r="AV12" s="36">
        <v>1.7286903457059799</v>
      </c>
      <c r="AW12" s="36">
        <v>0.41809518072289198</v>
      </c>
      <c r="AX12" s="36">
        <v>2.3122652305954498E-2</v>
      </c>
      <c r="AY12" s="36">
        <v>32.4092626506024</v>
      </c>
      <c r="AZ12" s="36">
        <v>2.11589199386112</v>
      </c>
      <c r="BA12" s="36">
        <v>6.4923301204819301</v>
      </c>
      <c r="BB12" s="36">
        <v>0.26438610242382898</v>
      </c>
      <c r="BC12" s="36">
        <v>3.44857710843374</v>
      </c>
      <c r="BD12" s="36">
        <v>0.56726135464139105</v>
      </c>
      <c r="BE12" s="36">
        <v>2.95190481927711</v>
      </c>
      <c r="BF12" s="36">
        <v>0.19107721967552899</v>
      </c>
      <c r="BG12" s="31">
        <v>80324.402409638598</v>
      </c>
      <c r="BH12" s="31">
        <v>5148.9370211055402</v>
      </c>
      <c r="BI12" s="36">
        <v>675.52662650602394</v>
      </c>
      <c r="BJ12" s="36">
        <v>52.599343668285499</v>
      </c>
      <c r="BK12" s="31">
        <v>57339.428915662596</v>
      </c>
      <c r="BL12" s="31">
        <v>10148.6837345435</v>
      </c>
      <c r="BM12" s="36">
        <v>4.9289313253012104</v>
      </c>
      <c r="BN12" s="36">
        <v>0.30528393857702402</v>
      </c>
      <c r="BO12" s="31">
        <v>31536.593975903601</v>
      </c>
      <c r="BP12" s="31">
        <v>2611.8139088525199</v>
      </c>
      <c r="BQ12" s="36">
        <v>1124.70084337349</v>
      </c>
      <c r="BR12" s="36">
        <v>99.640141181382802</v>
      </c>
      <c r="BS12" s="36">
        <v>10542.0265060241</v>
      </c>
      <c r="BT12" s="36">
        <v>2092.4605383745502</v>
      </c>
      <c r="BU12" s="36">
        <v>3992.38192771084</v>
      </c>
      <c r="BV12" s="36">
        <v>356.46863924750801</v>
      </c>
      <c r="BW12" s="36">
        <v>108.56843373494</v>
      </c>
      <c r="BX12" s="36">
        <v>12.7994771693839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D435-30BC-42BE-A013-19BD9F9E1917}">
  <dimension ref="A1:AH36"/>
  <sheetViews>
    <sheetView workbookViewId="0">
      <selection activeCell="H27" sqref="H27"/>
    </sheetView>
  </sheetViews>
  <sheetFormatPr defaultRowHeight="14.4"/>
  <cols>
    <col min="3" max="3" width="9.6640625" bestFit="1" customWidth="1"/>
  </cols>
  <sheetData>
    <row r="1" spans="1:34">
      <c r="A1" t="s">
        <v>520</v>
      </c>
    </row>
    <row r="2" spans="1:34">
      <c r="A2" t="s">
        <v>521</v>
      </c>
    </row>
    <row r="3" spans="1:34">
      <c r="A3" t="s">
        <v>391</v>
      </c>
      <c r="B3" t="s">
        <v>392</v>
      </c>
      <c r="C3" t="s">
        <v>393</v>
      </c>
      <c r="D3" t="s">
        <v>394</v>
      </c>
      <c r="E3" t="s">
        <v>395</v>
      </c>
      <c r="F3" t="s">
        <v>396</v>
      </c>
      <c r="G3" t="s">
        <v>397</v>
      </c>
      <c r="H3" t="s">
        <v>398</v>
      </c>
      <c r="I3" t="s">
        <v>399</v>
      </c>
      <c r="J3" t="s">
        <v>400</v>
      </c>
      <c r="K3" t="s">
        <v>401</v>
      </c>
      <c r="L3" t="s">
        <v>402</v>
      </c>
      <c r="M3" t="s">
        <v>403</v>
      </c>
      <c r="N3" t="s">
        <v>404</v>
      </c>
      <c r="O3" t="s">
        <v>405</v>
      </c>
      <c r="P3" t="s">
        <v>406</v>
      </c>
      <c r="Q3" t="s">
        <v>407</v>
      </c>
      <c r="R3" t="s">
        <v>408</v>
      </c>
      <c r="S3" t="s">
        <v>409</v>
      </c>
      <c r="T3" t="s">
        <v>410</v>
      </c>
      <c r="U3" t="s">
        <v>411</v>
      </c>
      <c r="V3" t="s">
        <v>412</v>
      </c>
      <c r="W3" t="s">
        <v>413</v>
      </c>
      <c r="X3" t="s">
        <v>414</v>
      </c>
      <c r="Y3" t="s">
        <v>415</v>
      </c>
      <c r="Z3" t="s">
        <v>416</v>
      </c>
      <c r="AA3" t="s">
        <v>417</v>
      </c>
      <c r="AB3" t="s">
        <v>418</v>
      </c>
      <c r="AC3" t="s">
        <v>419</v>
      </c>
      <c r="AD3" t="s">
        <v>420</v>
      </c>
      <c r="AE3" t="s">
        <v>421</v>
      </c>
      <c r="AF3" t="s">
        <v>422</v>
      </c>
      <c r="AG3" t="s">
        <v>423</v>
      </c>
      <c r="AH3" t="s">
        <v>424</v>
      </c>
    </row>
    <row r="4" spans="1:34" s="36" customFormat="1">
      <c r="D4" s="36">
        <v>19.84202292635257</v>
      </c>
      <c r="E4" s="36">
        <v>16.561737447536686</v>
      </c>
      <c r="F4" s="36">
        <v>14.556216827778567</v>
      </c>
      <c r="G4" s="36">
        <v>9.7494616425503118</v>
      </c>
      <c r="H4" s="36">
        <v>8.4577647183759908</v>
      </c>
      <c r="I4" s="36">
        <v>5.5376292596439729</v>
      </c>
      <c r="J4" s="36">
        <v>4.0666268333971551</v>
      </c>
      <c r="K4" s="36">
        <v>3.5800041744006741</v>
      </c>
      <c r="L4" s="36">
        <v>3.1205461355504935</v>
      </c>
      <c r="M4" s="36">
        <v>2.7045913943527884</v>
      </c>
      <c r="N4" s="36">
        <v>2.226060024443421</v>
      </c>
      <c r="O4" s="36">
        <v>1.9189450776071013</v>
      </c>
      <c r="P4" s="36">
        <v>1.4417391394349164</v>
      </c>
      <c r="Q4" s="36">
        <v>1.3078036699441449</v>
      </c>
      <c r="R4" s="36">
        <v>1.0559320450177829</v>
      </c>
      <c r="S4" s="36">
        <v>0.66940935163004256</v>
      </c>
      <c r="T4" s="36">
        <v>0.60079067288112808</v>
      </c>
      <c r="U4" s="36">
        <v>0.54138472513355329</v>
      </c>
      <c r="V4" s="36">
        <v>0.37680539690806308</v>
      </c>
      <c r="W4" s="36">
        <v>0.34727130565944209</v>
      </c>
      <c r="X4" s="36">
        <v>0.31174905816605486</v>
      </c>
      <c r="Y4" s="36">
        <v>0.20269794587563333</v>
      </c>
      <c r="Z4" s="36">
        <v>0.19223361183458823</v>
      </c>
      <c r="AA4" s="36">
        <v>0.15455029041020002</v>
      </c>
      <c r="AB4" s="36">
        <v>0.15053735042620611</v>
      </c>
      <c r="AC4" s="36">
        <v>0.12236583514322739</v>
      </c>
      <c r="AD4" s="36">
        <v>7.445062372077299E-2</v>
      </c>
      <c r="AE4" s="36">
        <v>5.9367890480408934E-2</v>
      </c>
      <c r="AF4" s="36">
        <v>3.029987227250389E-2</v>
      </c>
      <c r="AG4" s="36">
        <v>2.1082785321453041E-2</v>
      </c>
      <c r="AH4" s="36">
        <v>1.7921967750151535E-2</v>
      </c>
    </row>
    <row r="5" spans="1:34">
      <c r="A5" t="s">
        <v>33</v>
      </c>
      <c r="B5">
        <v>10335.613029395388</v>
      </c>
      <c r="C5">
        <v>1.0000000000000007</v>
      </c>
      <c r="D5">
        <v>-0.21254955485754171</v>
      </c>
      <c r="E5">
        <v>3.0132404342626349E-2</v>
      </c>
      <c r="F5">
        <v>-5.5360920312413284E-2</v>
      </c>
      <c r="G5">
        <v>8.8324368652026683E-2</v>
      </c>
      <c r="H5">
        <v>-7.9871586378801207E-2</v>
      </c>
      <c r="I5">
        <v>0.30991798533034853</v>
      </c>
      <c r="J5">
        <v>6.7622448891978076E-2</v>
      </c>
      <c r="K5">
        <v>-0.16637565035200202</v>
      </c>
      <c r="L5">
        <v>-0.30112309141454591</v>
      </c>
      <c r="M5">
        <v>-0.29447488697190194</v>
      </c>
      <c r="N5">
        <v>0.37973251777864331</v>
      </c>
      <c r="O5">
        <v>0.33260983441837427</v>
      </c>
      <c r="P5">
        <v>-8.1166593817294477E-2</v>
      </c>
      <c r="Q5">
        <v>0.21621670567092249</v>
      </c>
      <c r="R5">
        <v>-0.27832050227634719</v>
      </c>
      <c r="S5">
        <v>0.14973547664543146</v>
      </c>
      <c r="T5">
        <v>6.6698918285966857E-2</v>
      </c>
      <c r="U5">
        <v>0.44509147156488094</v>
      </c>
      <c r="V5">
        <v>-4.722205292307978E-2</v>
      </c>
      <c r="W5">
        <v>6.0723874682525603E-2</v>
      </c>
      <c r="X5">
        <v>-0.1022770709207103</v>
      </c>
      <c r="Y5">
        <v>-2.7069698176941607E-2</v>
      </c>
      <c r="Z5">
        <v>-1.1273297177607998E-2</v>
      </c>
      <c r="AA5">
        <v>3.2050459759448667E-3</v>
      </c>
      <c r="AB5">
        <v>6.1954399186095873E-3</v>
      </c>
      <c r="AC5">
        <v>-1.7529537157814013E-2</v>
      </c>
      <c r="AD5">
        <v>-4.558393171450642E-2</v>
      </c>
      <c r="AE5">
        <v>-1.7179994761702708E-2</v>
      </c>
      <c r="AF5">
        <v>1.2557795972783416E-2</v>
      </c>
      <c r="AG5">
        <v>-1.094283627278294E-2</v>
      </c>
      <c r="AH5">
        <v>1.1388606644360189E-2</v>
      </c>
    </row>
    <row r="6" spans="1:34">
      <c r="A6" t="s">
        <v>27</v>
      </c>
      <c r="B6">
        <v>74084.059436854295</v>
      </c>
      <c r="C6">
        <v>1.0000000000000002</v>
      </c>
      <c r="D6">
        <v>4.3285788922955204E-2</v>
      </c>
      <c r="E6">
        <v>3.2615192980094777E-2</v>
      </c>
      <c r="F6">
        <v>0.1363644471467762</v>
      </c>
      <c r="G6">
        <v>5.1348953434724176E-2</v>
      </c>
      <c r="H6">
        <v>-8.0470774667405931E-2</v>
      </c>
      <c r="I6">
        <v>0.10109941610858267</v>
      </c>
      <c r="J6">
        <v>-8.4224399342314474E-2</v>
      </c>
      <c r="K6">
        <v>3.9613759051185263E-2</v>
      </c>
      <c r="L6">
        <v>-6.6754060589730616E-2</v>
      </c>
      <c r="M6">
        <v>7.3386652795993879E-2</v>
      </c>
      <c r="N6">
        <v>1.2518053904149725E-2</v>
      </c>
      <c r="O6">
        <v>5.5022725366140272E-2</v>
      </c>
      <c r="P6">
        <v>4.5260242713114109E-2</v>
      </c>
      <c r="Q6">
        <v>-9.3578955672481354E-2</v>
      </c>
      <c r="R6">
        <v>3.3065961488448058E-2</v>
      </c>
      <c r="S6">
        <v>-9.3824143453430028E-2</v>
      </c>
      <c r="T6">
        <v>-0.20573077299218204</v>
      </c>
      <c r="U6">
        <v>0.1011532297325355</v>
      </c>
      <c r="V6">
        <v>0.19340712009787958</v>
      </c>
      <c r="W6">
        <v>-0.11453563351375137</v>
      </c>
      <c r="X6">
        <v>-8.2208422603907462E-3</v>
      </c>
      <c r="Y6">
        <v>-6.8757471859375363E-2</v>
      </c>
      <c r="Z6">
        <v>-0.2271012180267612</v>
      </c>
      <c r="AA6">
        <v>0.294593256511751</v>
      </c>
      <c r="AB6">
        <v>-0.14056029027489014</v>
      </c>
      <c r="AC6">
        <v>-0.60014609618156323</v>
      </c>
      <c r="AD6">
        <v>0.50800229230855132</v>
      </c>
      <c r="AE6">
        <v>-0.17889446153363739</v>
      </c>
      <c r="AF6">
        <v>1.9586532108875336E-2</v>
      </c>
      <c r="AG6">
        <v>-1.0791727881831688E-2</v>
      </c>
      <c r="AH6">
        <v>1.9678119922691569E-3</v>
      </c>
    </row>
    <row r="7" spans="1:34">
      <c r="A7" t="s">
        <v>31</v>
      </c>
      <c r="B7">
        <v>24756.925167579968</v>
      </c>
      <c r="C7">
        <v>1.0000000000000007</v>
      </c>
      <c r="D7">
        <v>0.13881576529283893</v>
      </c>
      <c r="E7">
        <v>-0.13964594051427046</v>
      </c>
      <c r="F7">
        <v>0.2071497045669056</v>
      </c>
      <c r="G7">
        <v>1.4286823703497011E-2</v>
      </c>
      <c r="H7">
        <v>0.10564857258876002</v>
      </c>
      <c r="I7">
        <v>-7.7310008169701502E-2</v>
      </c>
      <c r="J7">
        <v>-1.7774793209776672E-2</v>
      </c>
      <c r="K7">
        <v>-0.10932849190934346</v>
      </c>
      <c r="L7">
        <v>-0.11487021528153778</v>
      </c>
      <c r="M7">
        <v>0.30525187943311688</v>
      </c>
      <c r="N7">
        <v>-0.36640727329624362</v>
      </c>
      <c r="O7">
        <v>0.10683509229142586</v>
      </c>
      <c r="P7">
        <v>-0.38910108508228963</v>
      </c>
      <c r="Q7">
        <v>-0.38823672714183366</v>
      </c>
      <c r="R7">
        <v>-0.2398794973091454</v>
      </c>
      <c r="S7">
        <v>0.15793971851187502</v>
      </c>
      <c r="T7">
        <v>0.11164345942505319</v>
      </c>
      <c r="U7">
        <v>0.40240408858195764</v>
      </c>
      <c r="V7">
        <v>-7.4737581597103461E-2</v>
      </c>
      <c r="W7">
        <v>9.5161468238872643E-2</v>
      </c>
      <c r="X7">
        <v>0.19634784745885644</v>
      </c>
      <c r="Y7">
        <v>-8.1683611119224883E-2</v>
      </c>
      <c r="Z7">
        <v>0.10308224933213223</v>
      </c>
      <c r="AA7">
        <v>-4.3029263326646574E-3</v>
      </c>
      <c r="AB7">
        <v>-4.1216333205287357E-2</v>
      </c>
      <c r="AC7">
        <v>-3.0387719829426427E-2</v>
      </c>
      <c r="AD7">
        <v>-6.4846740818535295E-2</v>
      </c>
      <c r="AE7">
        <v>9.5417283765825908E-3</v>
      </c>
      <c r="AF7">
        <v>8.6289763084316292E-3</v>
      </c>
      <c r="AG7">
        <v>-1.0807504433970204E-2</v>
      </c>
      <c r="AH7">
        <v>6.0856256230259623E-3</v>
      </c>
    </row>
    <row r="8" spans="1:34">
      <c r="A8" t="s">
        <v>29</v>
      </c>
      <c r="B8">
        <v>83252.281022138544</v>
      </c>
      <c r="C8">
        <v>1.0000000000000009</v>
      </c>
      <c r="D8">
        <v>-2.812436553238953E-2</v>
      </c>
      <c r="E8">
        <v>0.26625123421726204</v>
      </c>
      <c r="F8">
        <v>2.9305843314025075E-2</v>
      </c>
      <c r="G8">
        <v>3.4423230259512487E-3</v>
      </c>
      <c r="H8">
        <v>7.6481129153020452E-2</v>
      </c>
      <c r="I8">
        <v>-5.9251639071320431E-2</v>
      </c>
      <c r="J8">
        <v>-9.4426872162330075E-2</v>
      </c>
      <c r="K8">
        <v>0.41513333784153006</v>
      </c>
      <c r="L8">
        <v>0.22509724915436399</v>
      </c>
      <c r="M8">
        <v>3.9541627223549917E-2</v>
      </c>
      <c r="N8">
        <v>1.9768153826257774E-2</v>
      </c>
      <c r="O8">
        <v>-0.24651478062450558</v>
      </c>
      <c r="P8">
        <v>5.4528454450429524E-2</v>
      </c>
      <c r="Q8">
        <v>0.26716734875643977</v>
      </c>
      <c r="R8">
        <v>0.28666823838840227</v>
      </c>
      <c r="S8">
        <v>0.3881495647814513</v>
      </c>
      <c r="T8">
        <v>0.26100272012102838</v>
      </c>
      <c r="U8">
        <v>0.44242658648720012</v>
      </c>
      <c r="V8">
        <v>-2.0751195669481855E-2</v>
      </c>
      <c r="W8">
        <v>-6.5709071189905986E-3</v>
      </c>
      <c r="X8">
        <v>0.11518066444440023</v>
      </c>
      <c r="Y8">
        <v>-0.10248927866379014</v>
      </c>
      <c r="Z8">
        <v>-3.6156366614778265E-2</v>
      </c>
      <c r="AA8">
        <v>-3.5207237823517631E-2</v>
      </c>
      <c r="AB8">
        <v>-7.809144648026016E-2</v>
      </c>
      <c r="AC8">
        <v>-0.12351261307862911</v>
      </c>
      <c r="AD8">
        <v>-3.8006488818632368E-2</v>
      </c>
      <c r="AE8">
        <v>3.8926110782223591E-2</v>
      </c>
      <c r="AF8">
        <v>3.3532142355981718E-3</v>
      </c>
      <c r="AG8">
        <v>-3.3997526105622664E-2</v>
      </c>
      <c r="AH8">
        <v>1.0854720981073828E-2</v>
      </c>
    </row>
    <row r="9" spans="1:34">
      <c r="A9" t="s">
        <v>13</v>
      </c>
      <c r="B9">
        <v>14.233028459231242</v>
      </c>
      <c r="C9">
        <v>1.0000000000000004</v>
      </c>
      <c r="D9">
        <v>-7.1141320344750153E-3</v>
      </c>
      <c r="E9">
        <v>4.0310177285242672E-2</v>
      </c>
      <c r="F9">
        <v>0.17700621933265895</v>
      </c>
      <c r="G9">
        <v>-4.0634298157445917E-2</v>
      </c>
      <c r="H9">
        <v>-0.17010640712917616</v>
      </c>
      <c r="I9">
        <v>0.13421130765791575</v>
      </c>
      <c r="J9">
        <v>-0.15076992311808113</v>
      </c>
      <c r="K9">
        <v>6.1208504495266998E-2</v>
      </c>
      <c r="L9">
        <v>-1.5380433744506383E-2</v>
      </c>
      <c r="M9">
        <v>3.144560504225747E-2</v>
      </c>
      <c r="N9">
        <v>4.3211519725047359E-2</v>
      </c>
      <c r="O9">
        <v>3.2658384383578577E-2</v>
      </c>
      <c r="P9">
        <v>1.4367391219367209E-2</v>
      </c>
      <c r="Q9">
        <v>-7.353964165382218E-2</v>
      </c>
      <c r="R9">
        <v>7.9760156191630224E-2</v>
      </c>
      <c r="S9">
        <v>-7.243456026557013E-2</v>
      </c>
      <c r="T9">
        <v>-0.22289566567233415</v>
      </c>
      <c r="U9">
        <v>6.1586584219728048E-3</v>
      </c>
      <c r="V9">
        <v>6.000724073931131E-2</v>
      </c>
      <c r="W9">
        <v>-0.15917405968538004</v>
      </c>
      <c r="X9">
        <v>3.2159318769612179E-2</v>
      </c>
      <c r="Y9">
        <v>5.7827437840859343E-2</v>
      </c>
      <c r="Z9">
        <v>7.8659975514039207E-2</v>
      </c>
      <c r="AA9">
        <v>-5.8088813547714181E-3</v>
      </c>
      <c r="AB9">
        <v>-1.4599577862093368E-3</v>
      </c>
      <c r="AC9">
        <v>-0.17652487581466056</v>
      </c>
      <c r="AD9">
        <v>-0.4583242239858652</v>
      </c>
      <c r="AE9">
        <v>0.11095107146294846</v>
      </c>
      <c r="AF9">
        <v>0.1062562594793124</v>
      </c>
      <c r="AG9">
        <v>-0.23519061848233508</v>
      </c>
      <c r="AH9">
        <v>0.67907041851955863</v>
      </c>
    </row>
    <row r="10" spans="1:34">
      <c r="A10" t="s">
        <v>34</v>
      </c>
      <c r="B10">
        <v>3757.0720135149973</v>
      </c>
      <c r="C10">
        <v>1.0000000000000009</v>
      </c>
      <c r="D10">
        <v>2.9893057220064832E-2</v>
      </c>
      <c r="E10">
        <v>-5.2058981411938557E-2</v>
      </c>
      <c r="F10">
        <v>5.0948304118291654E-2</v>
      </c>
      <c r="G10">
        <v>1.9328472731750937E-2</v>
      </c>
      <c r="H10">
        <v>-0.12248154703982991</v>
      </c>
      <c r="I10">
        <v>-1.519309612624033E-2</v>
      </c>
      <c r="J10">
        <v>-8.8992394187584992E-2</v>
      </c>
      <c r="K10">
        <v>-7.9570101538779192E-2</v>
      </c>
      <c r="L10">
        <v>-2.234823101937853E-2</v>
      </c>
      <c r="M10">
        <v>1.7731888914456324E-2</v>
      </c>
      <c r="N10">
        <v>1.4156723270317513E-2</v>
      </c>
      <c r="O10">
        <v>7.7504388948892874E-2</v>
      </c>
      <c r="P10">
        <v>1.9146987339714944E-2</v>
      </c>
      <c r="Q10">
        <v>-5.5794726916948952E-3</v>
      </c>
      <c r="R10">
        <v>1.3727658206865237E-2</v>
      </c>
      <c r="S10">
        <v>0.75284866687717233</v>
      </c>
      <c r="T10">
        <v>-0.35856560916106539</v>
      </c>
      <c r="U10">
        <v>-0.33317830190078507</v>
      </c>
      <c r="V10">
        <v>1.7629477805332697E-2</v>
      </c>
      <c r="W10">
        <v>0.34633299271525891</v>
      </c>
      <c r="X10">
        <v>-3.6733203475261121E-2</v>
      </c>
      <c r="Y10">
        <v>-0.11973621103199154</v>
      </c>
      <c r="Z10">
        <v>-7.2873966621486111E-2</v>
      </c>
      <c r="AA10">
        <v>3.2908644708099982E-2</v>
      </c>
      <c r="AB10">
        <v>-5.0109971238730386E-2</v>
      </c>
      <c r="AC10">
        <v>-2.9216371746657328E-2</v>
      </c>
      <c r="AD10">
        <v>-4.8612547428128115E-2</v>
      </c>
      <c r="AE10">
        <v>-2.0517857886559569E-2</v>
      </c>
      <c r="AF10">
        <v>-3.0632752405106638E-2</v>
      </c>
      <c r="AG10">
        <v>1.3296842436780393E-2</v>
      </c>
      <c r="AH10">
        <v>-1.9411189840373832E-2</v>
      </c>
    </row>
    <row r="11" spans="1:34">
      <c r="A11" t="s">
        <v>35</v>
      </c>
      <c r="B11">
        <v>113.14889790473644</v>
      </c>
      <c r="C11">
        <v>0.99999999999999978</v>
      </c>
      <c r="D11">
        <v>-3.1551829760065007E-2</v>
      </c>
      <c r="E11">
        <v>9.3100756123452477E-2</v>
      </c>
      <c r="F11">
        <v>4.3391530415977465E-2</v>
      </c>
      <c r="G11">
        <v>-0.3060238911416428</v>
      </c>
      <c r="H11">
        <v>-0.22624938188127633</v>
      </c>
      <c r="I11">
        <v>0.14679762158280374</v>
      </c>
      <c r="J11">
        <v>-0.12853955790798452</v>
      </c>
      <c r="K11">
        <v>0.1839502302803693</v>
      </c>
      <c r="L11">
        <v>-0.15943376366369763</v>
      </c>
      <c r="M11">
        <v>0.1445938506997817</v>
      </c>
      <c r="N11">
        <v>0.26918835072560604</v>
      </c>
      <c r="O11">
        <v>-0.15914142975002873</v>
      </c>
      <c r="P11">
        <v>0.38573101007295818</v>
      </c>
      <c r="Q11">
        <v>-0.50399711429467009</v>
      </c>
      <c r="R11">
        <v>-0.17741217648729302</v>
      </c>
      <c r="S11">
        <v>3.2945517983289357E-3</v>
      </c>
      <c r="T11">
        <v>0.31635361878309504</v>
      </c>
      <c r="U11">
        <v>-2.8233079773430654E-2</v>
      </c>
      <c r="V11">
        <v>-7.2143046694701313E-2</v>
      </c>
      <c r="W11">
        <v>0.20951069027080471</v>
      </c>
      <c r="X11">
        <v>-4.1949540966497292E-2</v>
      </c>
      <c r="Y11">
        <v>-9.9925084788579283E-2</v>
      </c>
      <c r="Z11">
        <v>-0.10168637392181253</v>
      </c>
      <c r="AA11">
        <v>2.0992523832641722E-2</v>
      </c>
      <c r="AB11">
        <v>0.12361143956271128</v>
      </c>
      <c r="AC11">
        <v>6.5582126202905253E-2</v>
      </c>
      <c r="AD11">
        <v>2.0851036466689458E-2</v>
      </c>
      <c r="AE11">
        <v>1.1818998948654203E-2</v>
      </c>
      <c r="AF11">
        <v>1.5431911757318818E-2</v>
      </c>
      <c r="AG11">
        <v>-3.7300355242895246E-3</v>
      </c>
      <c r="AH11">
        <v>-1.9838698580097791E-2</v>
      </c>
    </row>
    <row r="12" spans="1:34">
      <c r="A12" t="s">
        <v>5</v>
      </c>
      <c r="B12">
        <v>100.20699821927982</v>
      </c>
      <c r="C12">
        <v>0.99999999999999989</v>
      </c>
      <c r="D12">
        <v>-0.24108365277611993</v>
      </c>
      <c r="E12">
        <v>-4.3806143132212851E-2</v>
      </c>
      <c r="F12">
        <v>-0.1400793053631309</v>
      </c>
      <c r="G12">
        <v>-0.66980759575112547</v>
      </c>
      <c r="H12">
        <v>-0.42449526668016541</v>
      </c>
      <c r="I12">
        <v>1.2000755191726659E-2</v>
      </c>
      <c r="J12">
        <v>0.15996867798946671</v>
      </c>
      <c r="K12">
        <v>-0.17382118305761421</v>
      </c>
      <c r="L12">
        <v>9.6657071206318473E-2</v>
      </c>
      <c r="M12">
        <v>-8.0021307632532318E-2</v>
      </c>
      <c r="N12">
        <v>-0.36913746042055939</v>
      </c>
      <c r="O12">
        <v>-2.490119884813833E-2</v>
      </c>
      <c r="P12">
        <v>-4.0354647819342518E-2</v>
      </c>
      <c r="Q12">
        <v>0.13689368109662767</v>
      </c>
      <c r="R12">
        <v>9.4216232495010488E-2</v>
      </c>
      <c r="S12">
        <v>-1.3685816783373278E-2</v>
      </c>
      <c r="T12">
        <v>-8.5413292567524474E-2</v>
      </c>
      <c r="U12">
        <v>0.18275766097663421</v>
      </c>
      <c r="V12">
        <v>6.5281604210257832E-2</v>
      </c>
      <c r="W12">
        <v>6.1070750192175616E-2</v>
      </c>
      <c r="X12">
        <v>1.2218445918717095E-2</v>
      </c>
      <c r="Y12">
        <v>1.4279107048532535E-2</v>
      </c>
      <c r="Z12">
        <v>-4.0523658942477996E-2</v>
      </c>
      <c r="AA12">
        <v>1.8807205422169258E-2</v>
      </c>
      <c r="AB12">
        <v>-1.7898571648280018E-2</v>
      </c>
      <c r="AC12">
        <v>-1.0481106231098308E-2</v>
      </c>
      <c r="AD12">
        <v>2.6746342503309456E-2</v>
      </c>
      <c r="AE12">
        <v>-1.0051883510472976E-2</v>
      </c>
      <c r="AF12">
        <v>-2.6007201168037689E-2</v>
      </c>
      <c r="AG12">
        <v>8.4782732700909563E-3</v>
      </c>
      <c r="AH12">
        <v>-2.1430603370883046E-2</v>
      </c>
    </row>
    <row r="13" spans="1:34">
      <c r="A13" t="s">
        <v>32</v>
      </c>
      <c r="B13">
        <v>794.25894850389454</v>
      </c>
      <c r="C13">
        <v>1.0000000000000002</v>
      </c>
      <c r="D13">
        <v>2.6615835048426004E-2</v>
      </c>
      <c r="E13">
        <v>4.114146219427859E-2</v>
      </c>
      <c r="F13">
        <v>0.30628867018760625</v>
      </c>
      <c r="G13">
        <v>0.15485315960277052</v>
      </c>
      <c r="H13">
        <v>-0.19820229781449381</v>
      </c>
      <c r="I13">
        <v>3.5686635619838224E-2</v>
      </c>
      <c r="J13">
        <v>-0.21737843272204468</v>
      </c>
      <c r="K13">
        <v>-0.11775777392276784</v>
      </c>
      <c r="L13">
        <v>1.1188063259367239E-2</v>
      </c>
      <c r="M13">
        <v>-2.5448592264325942E-2</v>
      </c>
      <c r="N13">
        <v>-0.3494367315390346</v>
      </c>
      <c r="O13">
        <v>0.11813556160142247</v>
      </c>
      <c r="P13">
        <v>5.1213559219410953E-2</v>
      </c>
      <c r="Q13">
        <v>0.28823189898146889</v>
      </c>
      <c r="R13">
        <v>-5.0767107988925354E-3</v>
      </c>
      <c r="S13">
        <v>-0.1028040470234919</v>
      </c>
      <c r="T13">
        <v>0.41955288583889144</v>
      </c>
      <c r="U13">
        <v>-0.18261710052026572</v>
      </c>
      <c r="V13">
        <v>-0.34483519631923304</v>
      </c>
      <c r="W13">
        <v>0.17682693298504942</v>
      </c>
      <c r="X13">
        <v>-0.33907130664620411</v>
      </c>
      <c r="Y13">
        <v>-7.6170536134261724E-2</v>
      </c>
      <c r="Z13">
        <v>-6.5151410307494995E-2</v>
      </c>
      <c r="AA13">
        <v>0.10190662881282327</v>
      </c>
      <c r="AB13">
        <v>1.639570508472649E-2</v>
      </c>
      <c r="AC13">
        <v>-0.17335457827567546</v>
      </c>
      <c r="AD13">
        <v>-9.6600264751063064E-2</v>
      </c>
      <c r="AE13">
        <v>-8.9621551165531874E-2</v>
      </c>
      <c r="AF13">
        <v>3.5301390512709703E-2</v>
      </c>
      <c r="AG13">
        <v>2.608764636324562E-2</v>
      </c>
      <c r="AH13">
        <v>2.0840524288477689E-2</v>
      </c>
    </row>
    <row r="14" spans="1:34">
      <c r="A14" t="s">
        <v>8</v>
      </c>
      <c r="B14">
        <v>38872.760668796109</v>
      </c>
      <c r="C14">
        <v>1.0000000000000002</v>
      </c>
      <c r="D14">
        <v>3.2094183882979189E-3</v>
      </c>
      <c r="E14">
        <v>4.5141214230707459E-2</v>
      </c>
      <c r="F14">
        <v>0.20932273344413294</v>
      </c>
      <c r="G14">
        <v>1.0942690181424472E-2</v>
      </c>
      <c r="H14">
        <v>-0.1752695643629327</v>
      </c>
      <c r="I14">
        <v>0.13876270235585295</v>
      </c>
      <c r="J14">
        <v>-0.15673006001849588</v>
      </c>
      <c r="K14">
        <v>7.3506495090528798E-2</v>
      </c>
      <c r="L14">
        <v>-4.1743878402240503E-2</v>
      </c>
      <c r="M14">
        <v>4.6857330606215206E-2</v>
      </c>
      <c r="N14">
        <v>1.1968033745927337E-2</v>
      </c>
      <c r="O14">
        <v>5.7576307132915318E-2</v>
      </c>
      <c r="P14">
        <v>1.835632000168155E-2</v>
      </c>
      <c r="Q14">
        <v>-7.4010302934133486E-3</v>
      </c>
      <c r="R14">
        <v>1.8566858064054212E-2</v>
      </c>
      <c r="S14">
        <v>-6.4430176260668687E-2</v>
      </c>
      <c r="T14">
        <v>-0.15080074519182601</v>
      </c>
      <c r="U14">
        <v>6.2971651161418038E-4</v>
      </c>
      <c r="V14">
        <v>0.1282998370819137</v>
      </c>
      <c r="W14">
        <v>-0.24349301362857678</v>
      </c>
      <c r="X14">
        <v>9.2244745715237497E-2</v>
      </c>
      <c r="Y14">
        <v>3.4044834525460074E-2</v>
      </c>
      <c r="Z14">
        <v>-2.3983068513765372E-3</v>
      </c>
      <c r="AA14">
        <v>-1.9721811639377269E-2</v>
      </c>
      <c r="AB14">
        <v>6.2555152577046622E-2</v>
      </c>
      <c r="AC14">
        <v>-0.18917241583103875</v>
      </c>
      <c r="AD14">
        <v>-0.47298929408222024</v>
      </c>
      <c r="AE14">
        <v>0.15078760692863771</v>
      </c>
      <c r="AF14">
        <v>-0.18778263871573217</v>
      </c>
      <c r="AG14">
        <v>5.8570310609298362E-2</v>
      </c>
      <c r="AH14">
        <v>-0.6545138175416646</v>
      </c>
    </row>
    <row r="15" spans="1:34">
      <c r="A15" t="s">
        <v>4</v>
      </c>
      <c r="B15">
        <v>14.643566446284545</v>
      </c>
      <c r="C15">
        <v>1</v>
      </c>
      <c r="D15">
        <v>-7.4645139499062596E-2</v>
      </c>
      <c r="E15">
        <v>5.8425718796875838E-2</v>
      </c>
      <c r="F15">
        <v>0.33971330827206403</v>
      </c>
      <c r="G15">
        <v>0.10598745192548274</v>
      </c>
      <c r="H15">
        <v>-0.31898643877652177</v>
      </c>
      <c r="I15">
        <v>0.21062151644206578</v>
      </c>
      <c r="J15">
        <v>-0.25254577055329475</v>
      </c>
      <c r="K15">
        <v>7.5187309550156123E-2</v>
      </c>
      <c r="L15">
        <v>5.9841410462583913E-2</v>
      </c>
      <c r="M15">
        <v>-2.55694819146484E-2</v>
      </c>
      <c r="N15">
        <v>-6.1654838225009369E-2</v>
      </c>
      <c r="O15">
        <v>0.10298384610312732</v>
      </c>
      <c r="P15">
        <v>3.3288437116453413E-2</v>
      </c>
      <c r="Q15">
        <v>0.11860520437177423</v>
      </c>
      <c r="R15">
        <v>-5.8365189878551701E-2</v>
      </c>
      <c r="S15">
        <v>1.3477789380201135E-2</v>
      </c>
      <c r="T15">
        <v>-4.4252843913761886E-2</v>
      </c>
      <c r="U15">
        <v>-6.333195910218721E-2</v>
      </c>
      <c r="V15">
        <v>-9.0063319342749675E-3</v>
      </c>
      <c r="W15">
        <v>-0.1823978101935598</v>
      </c>
      <c r="X15">
        <v>0.41261199319869524</v>
      </c>
      <c r="Y15">
        <v>-5.3198152964600898E-2</v>
      </c>
      <c r="Z15">
        <v>0.2063606124081343</v>
      </c>
      <c r="AA15">
        <v>-7.1898938920872055E-2</v>
      </c>
      <c r="AB15">
        <v>-7.015866862529363E-2</v>
      </c>
      <c r="AC15">
        <v>0.44267723119184282</v>
      </c>
      <c r="AD15">
        <v>0.38513431595923964</v>
      </c>
      <c r="AE15">
        <v>8.3343883924958864E-3</v>
      </c>
      <c r="AF15">
        <v>-7.1933162623728057E-3</v>
      </c>
      <c r="AG15">
        <v>2.2228557291895483E-2</v>
      </c>
      <c r="AH15">
        <v>3.7990001176087439E-2</v>
      </c>
    </row>
    <row r="16" spans="1:34">
      <c r="A16" t="s">
        <v>18</v>
      </c>
      <c r="B16">
        <v>107.5424550652358</v>
      </c>
      <c r="C16">
        <v>1</v>
      </c>
      <c r="D16">
        <v>7.2562792351671901E-2</v>
      </c>
      <c r="E16">
        <v>8.8317668864733162E-3</v>
      </c>
      <c r="F16">
        <v>5.9874673082853304E-2</v>
      </c>
      <c r="G16">
        <v>-2.4994877301398981E-2</v>
      </c>
      <c r="H16">
        <v>-8.7102771893495634E-2</v>
      </c>
      <c r="I16">
        <v>9.6246582250408066E-2</v>
      </c>
      <c r="J16">
        <v>-7.9440406597641507E-3</v>
      </c>
      <c r="K16">
        <v>-0.49181231167947292</v>
      </c>
      <c r="L16">
        <v>0.58969914296071857</v>
      </c>
      <c r="M16">
        <v>0.41650930782840884</v>
      </c>
      <c r="N16">
        <v>0.41958376013586185</v>
      </c>
      <c r="O16">
        <v>-6.93504868560329E-2</v>
      </c>
      <c r="P16">
        <v>-8.8300731526338369E-2</v>
      </c>
      <c r="Q16">
        <v>7.5918602586288034E-2</v>
      </c>
      <c r="R16">
        <v>-3.2614502706465674E-2</v>
      </c>
      <c r="S16">
        <v>-2.4140538666189502E-2</v>
      </c>
      <c r="T16">
        <v>3.8314735007853207E-2</v>
      </c>
      <c r="U16">
        <v>6.4916722177347466E-2</v>
      </c>
      <c r="V16">
        <v>-6.1389957891690806E-2</v>
      </c>
      <c r="W16">
        <v>2.8995649024851863E-3</v>
      </c>
      <c r="X16">
        <v>-1.3261163240076881E-2</v>
      </c>
      <c r="Y16">
        <v>-4.4936874240929667E-2</v>
      </c>
      <c r="Z16">
        <v>-9.1423961255099363E-3</v>
      </c>
      <c r="AA16">
        <v>3.0839310001500905E-2</v>
      </c>
      <c r="AB16">
        <v>2.4175678948354009E-2</v>
      </c>
      <c r="AC16">
        <v>-2.1525754192247545E-2</v>
      </c>
      <c r="AD16">
        <v>-2.655555502730474E-3</v>
      </c>
      <c r="AE16">
        <v>-3.1395426139707184E-3</v>
      </c>
      <c r="AF16">
        <v>-1.9232699588488576E-2</v>
      </c>
      <c r="AG16">
        <v>1.2815532489005308E-2</v>
      </c>
      <c r="AH16">
        <v>-8.5970719217048699E-3</v>
      </c>
    </row>
    <row r="17" spans="1:34">
      <c r="A17" t="s">
        <v>20</v>
      </c>
      <c r="B17">
        <v>17.706579495731965</v>
      </c>
      <c r="C17">
        <v>1.0000000000000011</v>
      </c>
      <c r="D17">
        <v>0.13103982484673748</v>
      </c>
      <c r="E17">
        <v>0.24975014443105445</v>
      </c>
      <c r="F17">
        <v>0.48632244066857594</v>
      </c>
      <c r="G17">
        <v>-0.22635410142291323</v>
      </c>
      <c r="H17">
        <v>-2.0879658777107974E-2</v>
      </c>
      <c r="I17">
        <v>-0.65622574144900814</v>
      </c>
      <c r="J17">
        <v>6.7629300940064502E-2</v>
      </c>
      <c r="K17">
        <v>-0.16807172399154455</v>
      </c>
      <c r="L17">
        <v>-0.24772801336845726</v>
      </c>
      <c r="M17">
        <v>-7.7907301432281251E-2</v>
      </c>
      <c r="N17">
        <v>0.26463613663716817</v>
      </c>
      <c r="O17">
        <v>2.417982447355017E-2</v>
      </c>
      <c r="P17">
        <v>1.8023783681672897E-2</v>
      </c>
      <c r="Q17">
        <v>0.11111445749815137</v>
      </c>
      <c r="R17">
        <v>1.9880626517058894E-2</v>
      </c>
      <c r="S17">
        <v>-3.1324146521248326E-2</v>
      </c>
      <c r="T17">
        <v>-3.7880330720613288E-2</v>
      </c>
      <c r="U17">
        <v>5.7874693404548365E-2</v>
      </c>
      <c r="V17">
        <v>5.5258116245778761E-2</v>
      </c>
      <c r="W17">
        <v>-4.8066985714167697E-3</v>
      </c>
      <c r="X17">
        <v>-2.3579507751292448E-2</v>
      </c>
      <c r="Y17">
        <v>5.6702374975525792E-2</v>
      </c>
      <c r="Z17">
        <v>1.8173160063843598E-2</v>
      </c>
      <c r="AA17">
        <v>-1.054284790711385E-2</v>
      </c>
      <c r="AB17">
        <v>-1.6946341600068424E-3</v>
      </c>
      <c r="AC17">
        <v>5.490743096397338E-2</v>
      </c>
      <c r="AD17">
        <v>3.8548857952377114E-2</v>
      </c>
      <c r="AE17">
        <v>9.1741799107891934E-3</v>
      </c>
      <c r="AF17">
        <v>-6.2658018486399679E-3</v>
      </c>
      <c r="AG17">
        <v>2.5970622448252853E-3</v>
      </c>
      <c r="AH17">
        <v>2.6312701392288292E-3</v>
      </c>
    </row>
    <row r="18" spans="1:34">
      <c r="A18" t="s">
        <v>11</v>
      </c>
      <c r="B18">
        <v>102.33026770987203</v>
      </c>
      <c r="C18">
        <v>1.0000000000000002</v>
      </c>
      <c r="D18">
        <v>-0.14139032005199739</v>
      </c>
      <c r="E18">
        <v>-0.68663953771984021</v>
      </c>
      <c r="F18">
        <v>0.34873525754621842</v>
      </c>
      <c r="G18">
        <v>-0.21531043542932418</v>
      </c>
      <c r="H18">
        <v>0.179274400720347</v>
      </c>
      <c r="I18">
        <v>-6.3476533597941406E-2</v>
      </c>
      <c r="J18">
        <v>-1.9391377207139182E-2</v>
      </c>
      <c r="K18">
        <v>0.35063616743450071</v>
      </c>
      <c r="L18">
        <v>0.27911819978804597</v>
      </c>
      <c r="M18">
        <v>-0.11742643523241823</v>
      </c>
      <c r="N18">
        <v>0.14932796832394796</v>
      </c>
      <c r="O18">
        <v>9.9821554229638704E-2</v>
      </c>
      <c r="P18">
        <v>3.9383669620116218E-3</v>
      </c>
      <c r="Q18">
        <v>9.4639135963527618E-2</v>
      </c>
      <c r="R18">
        <v>-0.17069219831185389</v>
      </c>
      <c r="S18">
        <v>-5.7753939866193585E-3</v>
      </c>
      <c r="T18">
        <v>1.9873979157053853E-2</v>
      </c>
      <c r="U18">
        <v>6.9389811972645149E-3</v>
      </c>
      <c r="V18">
        <v>5.0423817809450447E-2</v>
      </c>
      <c r="W18">
        <v>3.806025104350217E-2</v>
      </c>
      <c r="X18">
        <v>-0.11051541773485479</v>
      </c>
      <c r="Y18">
        <v>2.500918435408183E-2</v>
      </c>
      <c r="Z18">
        <v>-1.7907589958297256E-2</v>
      </c>
      <c r="AA18">
        <v>2.0949212657236149E-2</v>
      </c>
      <c r="AB18">
        <v>8.927962726778765E-3</v>
      </c>
      <c r="AC18">
        <v>-2.474746923049858E-2</v>
      </c>
      <c r="AD18">
        <v>9.9977602403801165E-3</v>
      </c>
      <c r="AE18">
        <v>-5.0940116332502785E-3</v>
      </c>
      <c r="AF18">
        <v>-5.8060423029953094E-3</v>
      </c>
      <c r="AG18">
        <v>-9.1719503176109704E-3</v>
      </c>
      <c r="AH18">
        <v>-7.2712402535469209E-4</v>
      </c>
    </row>
    <row r="19" spans="1:34">
      <c r="A19" t="s">
        <v>14</v>
      </c>
      <c r="B19">
        <v>415.89053280094743</v>
      </c>
      <c r="C19">
        <v>1</v>
      </c>
      <c r="D19">
        <v>-0.28459991350941616</v>
      </c>
      <c r="E19">
        <v>0.23372720261981722</v>
      </c>
      <c r="F19">
        <v>0.3228426644944436</v>
      </c>
      <c r="G19">
        <v>-0.17952857753329596</v>
      </c>
      <c r="H19">
        <v>0.54069123347785564</v>
      </c>
      <c r="I19">
        <v>0.29731797895884998</v>
      </c>
      <c r="J19">
        <v>-6.7027397549384915E-2</v>
      </c>
      <c r="K19">
        <v>-0.29711168628494611</v>
      </c>
      <c r="L19">
        <v>0.12138272280586938</v>
      </c>
      <c r="M19">
        <v>-0.31501405507354607</v>
      </c>
      <c r="N19">
        <v>-9.3869092544068986E-2</v>
      </c>
      <c r="O19">
        <v>-7.3103017062756022E-3</v>
      </c>
      <c r="P19">
        <v>2.922447567229115E-2</v>
      </c>
      <c r="Q19">
        <v>-0.24555849263017215</v>
      </c>
      <c r="R19">
        <v>0.23268227658907373</v>
      </c>
      <c r="S19">
        <v>2.5978676755974567E-2</v>
      </c>
      <c r="T19">
        <v>3.1725454945717588E-2</v>
      </c>
      <c r="U19">
        <v>-6.5902670136121611E-2</v>
      </c>
      <c r="V19">
        <v>5.2237067676446113E-2</v>
      </c>
      <c r="W19">
        <v>4.789463899988302E-2</v>
      </c>
      <c r="X19">
        <v>2.3508156007198005E-2</v>
      </c>
      <c r="Y19">
        <v>-3.7778138464271138E-2</v>
      </c>
      <c r="Z19">
        <v>-1.8588395876533294E-2</v>
      </c>
      <c r="AA19">
        <v>4.4234410911300846E-4</v>
      </c>
      <c r="AB19">
        <v>-3.5314220353320283E-2</v>
      </c>
      <c r="AC19">
        <v>1.2761313770179014E-2</v>
      </c>
      <c r="AD19">
        <v>4.7374175572083392E-3</v>
      </c>
      <c r="AE19">
        <v>2.8144059477504122E-2</v>
      </c>
      <c r="AF19">
        <v>-2.5500179623957212E-3</v>
      </c>
      <c r="AG19">
        <v>4.764281590789305E-3</v>
      </c>
      <c r="AH19">
        <v>-2.5507452733361514E-2</v>
      </c>
    </row>
    <row r="20" spans="1:34">
      <c r="A20" t="s">
        <v>12</v>
      </c>
      <c r="B20">
        <v>2.047580438077627</v>
      </c>
      <c r="C20">
        <v>1.0000000000000007</v>
      </c>
      <c r="D20">
        <v>0.70378515906532679</v>
      </c>
      <c r="E20">
        <v>0.14746594886455705</v>
      </c>
      <c r="F20">
        <v>0.11781295928072671</v>
      </c>
      <c r="G20">
        <v>-0.16531705114572939</v>
      </c>
      <c r="H20">
        <v>-6.632900523880586E-2</v>
      </c>
      <c r="I20">
        <v>0.29016802781771123</v>
      </c>
      <c r="J20">
        <v>0.39065016028800137</v>
      </c>
      <c r="K20">
        <v>0.15961009907358056</v>
      </c>
      <c r="L20">
        <v>0.19198026692833725</v>
      </c>
      <c r="M20">
        <v>-0.29974692365580513</v>
      </c>
      <c r="N20">
        <v>4.9629916008323742E-3</v>
      </c>
      <c r="O20">
        <v>0.14114138367657819</v>
      </c>
      <c r="P20">
        <v>-0.10589521177172692</v>
      </c>
      <c r="Q20">
        <v>-4.3958135859551842E-2</v>
      </c>
      <c r="R20">
        <v>-4.153634781365742E-2</v>
      </c>
      <c r="S20">
        <v>3.813645257886452E-2</v>
      </c>
      <c r="T20">
        <v>6.5634967436622491E-2</v>
      </c>
      <c r="U20">
        <v>-6.39708592716135E-2</v>
      </c>
      <c r="V20">
        <v>-1.3346677362599958E-2</v>
      </c>
      <c r="W20">
        <v>8.3899826351970536E-3</v>
      </c>
      <c r="X20">
        <v>1.2969162060467103E-2</v>
      </c>
      <c r="Y20">
        <v>3.3634536448669122E-2</v>
      </c>
      <c r="Z20">
        <v>-3.3233018564381385E-2</v>
      </c>
      <c r="AA20">
        <v>3.7188671543148238E-3</v>
      </c>
      <c r="AB20">
        <v>-2.2342745713148312E-2</v>
      </c>
      <c r="AC20">
        <v>6.4030027829864661E-3</v>
      </c>
      <c r="AD20">
        <v>-6.234878637327944E-3</v>
      </c>
      <c r="AE20">
        <v>-1.5237817239640737E-2</v>
      </c>
      <c r="AF20">
        <v>1.0498698075632555E-2</v>
      </c>
      <c r="AG20">
        <v>9.2512645902099403E-3</v>
      </c>
      <c r="AH20">
        <v>1.0847614503460019E-3</v>
      </c>
    </row>
    <row r="21" spans="1:34">
      <c r="A21" t="s">
        <v>6</v>
      </c>
      <c r="B21">
        <v>6.5449710665074541</v>
      </c>
      <c r="C21">
        <v>1</v>
      </c>
      <c r="D21">
        <v>0.12710505662793128</v>
      </c>
      <c r="E21">
        <v>-0.29082206904604779</v>
      </c>
      <c r="F21">
        <v>0.16896705788697849</v>
      </c>
      <c r="G21">
        <v>-0.14753569563540334</v>
      </c>
      <c r="H21">
        <v>0.12815712908114937</v>
      </c>
      <c r="I21">
        <v>0.34266089820362633</v>
      </c>
      <c r="J21">
        <v>0.198707377861851</v>
      </c>
      <c r="K21">
        <v>-9.0438663423880697E-2</v>
      </c>
      <c r="L21">
        <v>-0.49763063222700565</v>
      </c>
      <c r="M21">
        <v>0.34246336016135071</v>
      </c>
      <c r="N21">
        <v>8.4525427549577217E-2</v>
      </c>
      <c r="O21">
        <v>-0.26863273552409217</v>
      </c>
      <c r="P21">
        <v>-2.5117517501755747E-2</v>
      </c>
      <c r="Q21">
        <v>0.27692136984883492</v>
      </c>
      <c r="R21">
        <v>0.33178884364087169</v>
      </c>
      <c r="S21">
        <v>3.5571692019231368E-2</v>
      </c>
      <c r="T21">
        <v>5.7725116398355501E-2</v>
      </c>
      <c r="U21">
        <v>-6.7674165559605245E-2</v>
      </c>
      <c r="V21">
        <v>-9.2205598783889883E-2</v>
      </c>
      <c r="W21">
        <v>-6.4977004806575894E-2</v>
      </c>
      <c r="X21">
        <v>5.3983248974305002E-2</v>
      </c>
      <c r="Y21">
        <v>-7.3071193300561941E-3</v>
      </c>
      <c r="Z21">
        <v>-4.9286106211247106E-2</v>
      </c>
      <c r="AA21">
        <v>-2.1665284554549819E-2</v>
      </c>
      <c r="AB21">
        <v>-5.8571667520832996E-2</v>
      </c>
      <c r="AC21">
        <v>6.2210657345663986E-2</v>
      </c>
      <c r="AD21">
        <v>2.1037517689999299E-2</v>
      </c>
      <c r="AE21">
        <v>-1.1575658520901158E-2</v>
      </c>
      <c r="AF21">
        <v>-2.0708377019258181E-3</v>
      </c>
      <c r="AG21">
        <v>8.7756078681909405E-3</v>
      </c>
      <c r="AH21">
        <v>9.6964543062810823E-3</v>
      </c>
    </row>
    <row r="22" spans="1:34">
      <c r="A22" t="s">
        <v>28</v>
      </c>
      <c r="B22">
        <v>572.94380859581133</v>
      </c>
      <c r="C22">
        <v>1.0000000000000004</v>
      </c>
      <c r="D22">
        <v>0.21254416463016337</v>
      </c>
      <c r="E22">
        <v>-0.15208291699949072</v>
      </c>
      <c r="F22">
        <v>4.4137814076922001E-2</v>
      </c>
      <c r="G22">
        <v>0.11170376384812833</v>
      </c>
      <c r="H22">
        <v>0.11420205474782869</v>
      </c>
      <c r="I22">
        <v>-7.1709500093118097E-3</v>
      </c>
      <c r="J22">
        <v>7.5393153176013139E-2</v>
      </c>
      <c r="K22">
        <v>-0.27576424447755554</v>
      </c>
      <c r="L22">
        <v>4.1213372807366026E-2</v>
      </c>
      <c r="M22">
        <v>-8.8738665411448384E-2</v>
      </c>
      <c r="N22">
        <v>-0.2450532628949022</v>
      </c>
      <c r="O22">
        <v>-0.20460244169817951</v>
      </c>
      <c r="P22">
        <v>0.70990491471040784</v>
      </c>
      <c r="Q22">
        <v>9.9721439734608619E-2</v>
      </c>
      <c r="R22">
        <v>-0.27861181497449389</v>
      </c>
      <c r="S22">
        <v>8.4619232887635745E-2</v>
      </c>
      <c r="T22">
        <v>-0.14942796801716102</v>
      </c>
      <c r="U22">
        <v>0.25870900412657805</v>
      </c>
      <c r="V22">
        <v>-7.0454493358277975E-3</v>
      </c>
      <c r="W22">
        <v>-0.11146562183056888</v>
      </c>
      <c r="X22">
        <v>4.9704707870141356E-2</v>
      </c>
      <c r="Y22">
        <v>-2.7227337669401077E-2</v>
      </c>
      <c r="Z22">
        <v>2.8936208990593737E-2</v>
      </c>
      <c r="AA22">
        <v>-4.0654325712388131E-4</v>
      </c>
      <c r="AB22">
        <v>2.4836861902308585E-3</v>
      </c>
      <c r="AC22">
        <v>7.3372245899391156E-3</v>
      </c>
      <c r="AD22">
        <v>-4.5944035409898346E-2</v>
      </c>
      <c r="AE22">
        <v>3.3421263375669301E-2</v>
      </c>
      <c r="AF22">
        <v>-2.2499729972372186E-2</v>
      </c>
      <c r="AG22">
        <v>-4.8676480127883739E-2</v>
      </c>
      <c r="AH22">
        <v>1.7875193014664774E-2</v>
      </c>
    </row>
    <row r="23" spans="1:34">
      <c r="A23" t="s">
        <v>21</v>
      </c>
      <c r="B23">
        <v>32.250459526271761</v>
      </c>
      <c r="C23">
        <v>1</v>
      </c>
      <c r="D23">
        <v>0.11704751380121624</v>
      </c>
      <c r="E23">
        <v>-0.11285551114076141</v>
      </c>
      <c r="F23">
        <v>-5.6161964535729407E-2</v>
      </c>
      <c r="G23">
        <v>2.8400617218960221E-2</v>
      </c>
      <c r="H23">
        <v>-3.9472505217368642E-2</v>
      </c>
      <c r="I23">
        <v>-1.2802746840101048E-2</v>
      </c>
      <c r="J23">
        <v>-0.10777956247199875</v>
      </c>
      <c r="K23">
        <v>-9.3267864842714765E-2</v>
      </c>
      <c r="L23">
        <v>-1.3341013311316803E-2</v>
      </c>
      <c r="M23">
        <v>-5.192063219064464E-2</v>
      </c>
      <c r="N23">
        <v>1.1776598528769664E-2</v>
      </c>
      <c r="O23">
        <v>8.1553510164754303E-2</v>
      </c>
      <c r="P23">
        <v>1.3122941691199562E-2</v>
      </c>
      <c r="Q23">
        <v>2.082997274034416E-2</v>
      </c>
      <c r="R23">
        <v>0.16814118285268342</v>
      </c>
      <c r="S23">
        <v>-5.0121853046114412E-2</v>
      </c>
      <c r="T23">
        <v>6.8313587126586722E-2</v>
      </c>
      <c r="U23">
        <v>2.2798701781432031E-2</v>
      </c>
      <c r="V23">
        <v>0.10550399102639615</v>
      </c>
      <c r="W23">
        <v>0.2145697827336763</v>
      </c>
      <c r="X23">
        <v>1.783723915778614E-2</v>
      </c>
      <c r="Y23">
        <v>1.4980900724080948E-2</v>
      </c>
      <c r="Z23">
        <v>7.9391104982205946E-2</v>
      </c>
      <c r="AA23">
        <v>-4.5048456217811665E-2</v>
      </c>
      <c r="AB23">
        <v>5.112702721381325E-2</v>
      </c>
      <c r="AC23">
        <v>-3.8010551207219807E-2</v>
      </c>
      <c r="AD23">
        <v>0.16060516624101381</v>
      </c>
      <c r="AE23">
        <v>0.42506289588999163</v>
      </c>
      <c r="AF23">
        <v>0.38767707006198504</v>
      </c>
      <c r="AG23">
        <v>-0.64953346837470671</v>
      </c>
      <c r="AH23">
        <v>-0.22926200302691879</v>
      </c>
    </row>
    <row r="24" spans="1:34">
      <c r="A24" t="s">
        <v>3</v>
      </c>
      <c r="B24">
        <v>64.206648313958894</v>
      </c>
      <c r="C24">
        <v>1.0000000000000007</v>
      </c>
      <c r="D24">
        <v>9.9720085192082961E-2</v>
      </c>
      <c r="E24">
        <v>-0.11204813289217135</v>
      </c>
      <c r="F24">
        <v>-3.2901778802160608E-2</v>
      </c>
      <c r="G24">
        <v>2.5255960336208753E-2</v>
      </c>
      <c r="H24">
        <v>-4.511877404587971E-2</v>
      </c>
      <c r="I24">
        <v>-3.7395631614681726E-3</v>
      </c>
      <c r="J24">
        <v>-0.11242161966546022</v>
      </c>
      <c r="K24">
        <v>-7.0066008986268871E-2</v>
      </c>
      <c r="L24">
        <v>-1.6403053375335104E-2</v>
      </c>
      <c r="M24">
        <v>-4.3398360313323177E-2</v>
      </c>
      <c r="N24">
        <v>1.7501992124279664E-2</v>
      </c>
      <c r="O24">
        <v>8.1700604767501142E-2</v>
      </c>
      <c r="P24">
        <v>7.1813736329698521E-2</v>
      </c>
      <c r="Q24">
        <v>-2.3370521845263682E-3</v>
      </c>
      <c r="R24">
        <v>0.15318939491385256</v>
      </c>
      <c r="S24">
        <v>-2.2045958657199945E-2</v>
      </c>
      <c r="T24">
        <v>5.7344537711914167E-2</v>
      </c>
      <c r="U24">
        <v>6.1623701240508276E-2</v>
      </c>
      <c r="V24">
        <v>0.17817436803421072</v>
      </c>
      <c r="W24">
        <v>0.12289138318398124</v>
      </c>
      <c r="X24">
        <v>6.7517969259110744E-2</v>
      </c>
      <c r="Y24">
        <v>3.4949721190737096E-2</v>
      </c>
      <c r="Z24">
        <v>7.6646912575190115E-2</v>
      </c>
      <c r="AA24">
        <v>-3.1481365568630792E-2</v>
      </c>
      <c r="AB24">
        <v>5.9569351019166189E-2</v>
      </c>
      <c r="AC24">
        <v>-0.10861496328555388</v>
      </c>
      <c r="AD24">
        <v>1.3052416365103394E-2</v>
      </c>
      <c r="AE24">
        <v>0.39045944236956692</v>
      </c>
      <c r="AF24">
        <v>0.41385587445561328</v>
      </c>
      <c r="AG24">
        <v>0.71139405346812834</v>
      </c>
      <c r="AH24">
        <v>7.75925076282519E-2</v>
      </c>
    </row>
    <row r="25" spans="1:34">
      <c r="A25" t="s">
        <v>23</v>
      </c>
      <c r="B25">
        <v>29.10426518416827</v>
      </c>
      <c r="C25">
        <v>1</v>
      </c>
      <c r="D25">
        <v>7.6227212984679452E-2</v>
      </c>
      <c r="E25">
        <v>-8.7883611257364186E-2</v>
      </c>
      <c r="F25">
        <v>-7.2597839920650914E-2</v>
      </c>
      <c r="G25">
        <v>8.004388113800177E-3</v>
      </c>
      <c r="H25">
        <v>-4.5793465726370802E-2</v>
      </c>
      <c r="I25">
        <v>-7.5085718214398817E-3</v>
      </c>
      <c r="J25">
        <v>-0.1715430239260862</v>
      </c>
      <c r="K25">
        <v>-7.5160920889968022E-2</v>
      </c>
      <c r="L25">
        <v>9.52506452910285E-4</v>
      </c>
      <c r="M25">
        <v>-1.9946076230188674E-2</v>
      </c>
      <c r="N25">
        <v>4.0922556151395062E-2</v>
      </c>
      <c r="O25">
        <v>4.9679742321263355E-2</v>
      </c>
      <c r="P25">
        <v>8.2586288636124286E-2</v>
      </c>
      <c r="Q25">
        <v>-8.899351803372732E-2</v>
      </c>
      <c r="R25">
        <v>0.13090737658121118</v>
      </c>
      <c r="S25">
        <v>9.08756955622428E-2</v>
      </c>
      <c r="T25">
        <v>0.18401304192080861</v>
      </c>
      <c r="U25">
        <v>5.9757838024946164E-2</v>
      </c>
      <c r="V25">
        <v>0.1548676304504451</v>
      </c>
      <c r="W25">
        <v>2.4835902230756414E-2</v>
      </c>
      <c r="X25">
        <v>-4.6638235756304011E-3</v>
      </c>
      <c r="Y25">
        <v>0.56936810847452113</v>
      </c>
      <c r="Z25">
        <v>8.5003908599107336E-2</v>
      </c>
      <c r="AA25">
        <v>0.4096774097097432</v>
      </c>
      <c r="AB25">
        <v>-0.46733297095574605</v>
      </c>
      <c r="AC25">
        <v>0.18674066367375586</v>
      </c>
      <c r="AD25">
        <v>-0.13832737012444629</v>
      </c>
      <c r="AE25">
        <v>-0.23957908078897397</v>
      </c>
      <c r="AF25">
        <v>6.2944045844790894E-2</v>
      </c>
      <c r="AG25">
        <v>-1.7341516088703608E-2</v>
      </c>
      <c r="AH25">
        <v>-6.2142664295982808E-2</v>
      </c>
    </row>
    <row r="26" spans="1:34">
      <c r="A26" t="s">
        <v>24</v>
      </c>
      <c r="B26">
        <v>5.6247305187246877</v>
      </c>
      <c r="C26">
        <v>0.99999999999999978</v>
      </c>
      <c r="D26">
        <v>0.13510634374010572</v>
      </c>
      <c r="E26">
        <v>-6.3466721355415562E-2</v>
      </c>
      <c r="F26">
        <v>-6.865363839672281E-2</v>
      </c>
      <c r="G26">
        <v>3.6445646324628777E-4</v>
      </c>
      <c r="H26">
        <v>-5.2132059874969676E-5</v>
      </c>
      <c r="I26">
        <v>5.1661658939853175E-3</v>
      </c>
      <c r="J26">
        <v>-0.16392678357688117</v>
      </c>
      <c r="K26">
        <v>-3.9049636558928499E-2</v>
      </c>
      <c r="L26">
        <v>-3.0945909717355759E-2</v>
      </c>
      <c r="M26">
        <v>-1.5765794020054628E-2</v>
      </c>
      <c r="N26">
        <v>-4.3263347903589947E-3</v>
      </c>
      <c r="O26">
        <v>8.530443196857114E-2</v>
      </c>
      <c r="P26">
        <v>2.6108179509794251E-3</v>
      </c>
      <c r="Q26">
        <v>-2.6217722797296835E-2</v>
      </c>
      <c r="R26">
        <v>0.11259305037107689</v>
      </c>
      <c r="S26">
        <v>-3.6737594452269741E-2</v>
      </c>
      <c r="T26">
        <v>6.1734601034778819E-2</v>
      </c>
      <c r="U26">
        <v>7.4051321535948261E-2</v>
      </c>
      <c r="V26">
        <v>7.6032869233459893E-2</v>
      </c>
      <c r="W26">
        <v>8.6488366285591187E-2</v>
      </c>
      <c r="X26">
        <v>-0.18072597953704586</v>
      </c>
      <c r="Y26">
        <v>2.590387525785097E-2</v>
      </c>
      <c r="Z26">
        <v>-1.3584061955059396E-2</v>
      </c>
      <c r="AA26">
        <v>2.3066907931782826E-2</v>
      </c>
      <c r="AB26">
        <v>-0.14370386360193302</v>
      </c>
      <c r="AC26">
        <v>4.2475810675892338E-2</v>
      </c>
      <c r="AD26">
        <v>0.15408592403150234</v>
      </c>
      <c r="AE26">
        <v>0.50535693924985847</v>
      </c>
      <c r="AF26">
        <v>-0.73272580095198947</v>
      </c>
      <c r="AG26">
        <v>2.109153378700224E-2</v>
      </c>
      <c r="AH26">
        <v>0.16074167877155188</v>
      </c>
    </row>
    <row r="27" spans="1:34">
      <c r="A27" t="s">
        <v>7</v>
      </c>
      <c r="B27">
        <v>1.1712499280473117</v>
      </c>
      <c r="C27">
        <v>0.99999999999999989</v>
      </c>
      <c r="D27">
        <v>4.3632779685323683E-2</v>
      </c>
      <c r="E27">
        <v>-7.8631607407583695E-2</v>
      </c>
      <c r="F27">
        <v>-3.4147421198374668E-2</v>
      </c>
      <c r="G27">
        <v>-2.6464871258658762E-2</v>
      </c>
      <c r="H27">
        <v>-6.5998088362310886E-2</v>
      </c>
      <c r="I27">
        <v>-9.1292078331246477E-3</v>
      </c>
      <c r="J27">
        <v>-7.7558494151600876E-2</v>
      </c>
      <c r="K27">
        <v>-8.1694789308997859E-2</v>
      </c>
      <c r="L27">
        <v>-3.8786420906734335E-3</v>
      </c>
      <c r="M27">
        <v>-1.9710215839913468E-2</v>
      </c>
      <c r="N27">
        <v>4.2997511465700945E-2</v>
      </c>
      <c r="O27">
        <v>7.8265289927581791E-2</v>
      </c>
      <c r="P27">
        <v>8.4790986107995181E-2</v>
      </c>
      <c r="Q27">
        <v>-8.4360183436451464E-2</v>
      </c>
      <c r="R27">
        <v>5.3796895303749821E-2</v>
      </c>
      <c r="S27">
        <v>8.7148689669566334E-3</v>
      </c>
      <c r="T27">
        <v>0.11668343192088859</v>
      </c>
      <c r="U27">
        <v>-3.7093530374168501E-2</v>
      </c>
      <c r="V27">
        <v>7.5152644975083976E-2</v>
      </c>
      <c r="W27">
        <v>-1.1214414301652487E-2</v>
      </c>
      <c r="X27">
        <v>-5.8497415774769961E-2</v>
      </c>
      <c r="Y27">
        <v>4.8664897570208206E-2</v>
      </c>
      <c r="Z27">
        <v>0.130506842431695</v>
      </c>
      <c r="AA27">
        <v>-0.79412368419748058</v>
      </c>
      <c r="AB27">
        <v>-0.40098362931228421</v>
      </c>
      <c r="AC27">
        <v>-0.2355926156692229</v>
      </c>
      <c r="AD27">
        <v>4.412675250717478E-2</v>
      </c>
      <c r="AE27">
        <v>-0.23164331546935432</v>
      </c>
      <c r="AF27">
        <v>-2.8109499292894323E-2</v>
      </c>
      <c r="AG27">
        <v>-1.9448998428989591E-3</v>
      </c>
      <c r="AH27">
        <v>-1.8803974589765352E-2</v>
      </c>
    </row>
    <row r="28" spans="1:34">
      <c r="A28" t="s">
        <v>16</v>
      </c>
      <c r="B28">
        <v>0.80519470477202049</v>
      </c>
      <c r="C28">
        <v>0.99999999999999978</v>
      </c>
      <c r="D28">
        <v>0.14240427124472024</v>
      </c>
      <c r="E28">
        <v>-0.10834290612551065</v>
      </c>
      <c r="F28">
        <v>-2.717852493613614E-2</v>
      </c>
      <c r="G28">
        <v>-5.6940395844077875E-3</v>
      </c>
      <c r="H28">
        <v>-0.10134422860640155</v>
      </c>
      <c r="I28">
        <v>2.2996980134664512E-2</v>
      </c>
      <c r="J28">
        <v>-0.34257890011918546</v>
      </c>
      <c r="K28">
        <v>-0.13387542904088567</v>
      </c>
      <c r="L28">
        <v>-5.7900729830865645E-2</v>
      </c>
      <c r="M28">
        <v>-0.40213830046492877</v>
      </c>
      <c r="N28">
        <v>6.8038070244792276E-2</v>
      </c>
      <c r="O28">
        <v>-0.6822332473627003</v>
      </c>
      <c r="P28">
        <v>-0.35836392479510204</v>
      </c>
      <c r="Q28">
        <v>9.7162966296769279E-3</v>
      </c>
      <c r="R28">
        <v>-0.2147533455788786</v>
      </c>
      <c r="S28">
        <v>8.9545255874250926E-3</v>
      </c>
      <c r="T28">
        <v>1.6616474757168105E-2</v>
      </c>
      <c r="U28">
        <v>-2.1813810713425204E-2</v>
      </c>
      <c r="V28">
        <v>5.5055742678404851E-2</v>
      </c>
      <c r="W28">
        <v>-2.7004331761869817E-2</v>
      </c>
      <c r="X28">
        <v>-2.1993120722071741E-2</v>
      </c>
      <c r="Y28">
        <v>-3.944297366288816E-2</v>
      </c>
      <c r="Z28">
        <v>1.6027963629812812E-2</v>
      </c>
      <c r="AA28">
        <v>5.2440790138912324E-3</v>
      </c>
      <c r="AB28">
        <v>-3.6343671966467045E-3</v>
      </c>
      <c r="AC28">
        <v>-5.9919973478192945E-2</v>
      </c>
      <c r="AD28">
        <v>1.0967238616756228E-2</v>
      </c>
      <c r="AE28">
        <v>-2.1050946279521015E-2</v>
      </c>
      <c r="AF28">
        <v>8.7037122007709855E-3</v>
      </c>
      <c r="AG28">
        <v>1.3559751407644831E-2</v>
      </c>
      <c r="AH28">
        <v>-3.0164623105380589E-3</v>
      </c>
    </row>
    <row r="29" spans="1:34">
      <c r="A29" t="s">
        <v>30</v>
      </c>
      <c r="B29">
        <v>4.6277764839543343</v>
      </c>
      <c r="C29">
        <v>1.0000000000000004</v>
      </c>
      <c r="D29">
        <v>7.7671865663706569E-2</v>
      </c>
      <c r="E29">
        <v>-8.8191497688660039E-2</v>
      </c>
      <c r="F29">
        <v>-3.9072571374706759E-2</v>
      </c>
      <c r="G29">
        <v>-7.5055727095359057E-2</v>
      </c>
      <c r="H29">
        <v>-4.3536464190303312E-2</v>
      </c>
      <c r="I29">
        <v>-1.8996102237769336E-2</v>
      </c>
      <c r="J29">
        <v>-0.13785280573651404</v>
      </c>
      <c r="K29">
        <v>-6.7791357736096708E-2</v>
      </c>
      <c r="L29">
        <v>-3.1141921585869448E-3</v>
      </c>
      <c r="M29">
        <v>-2.6823931677798452E-2</v>
      </c>
      <c r="N29">
        <v>-2.3113364206074828E-2</v>
      </c>
      <c r="O29">
        <v>9.4266814440010546E-2</v>
      </c>
      <c r="P29">
        <v>-1.7387061889434834E-2</v>
      </c>
      <c r="Q29">
        <v>-0.19613525759665074</v>
      </c>
      <c r="R29">
        <v>0.19999592571411234</v>
      </c>
      <c r="S29">
        <v>0.32752077539418883</v>
      </c>
      <c r="T29">
        <v>3.3460171853456927E-2</v>
      </c>
      <c r="U29">
        <v>7.8479075274538374E-2</v>
      </c>
      <c r="V29">
        <v>-0.1571905018285033</v>
      </c>
      <c r="W29">
        <v>-0.56564022368045253</v>
      </c>
      <c r="X29">
        <v>-0.40928501152831404</v>
      </c>
      <c r="Y29">
        <v>0.1721602611148145</v>
      </c>
      <c r="Z29">
        <v>0.11776141512098545</v>
      </c>
      <c r="AA29">
        <v>-5.1458631658907572E-2</v>
      </c>
      <c r="AB29">
        <v>0.38711623111633658</v>
      </c>
      <c r="AC29">
        <v>4.9058080369263672E-2</v>
      </c>
      <c r="AD29">
        <v>0.18375494763532194</v>
      </c>
      <c r="AE29">
        <v>-3.2534317201863894E-2</v>
      </c>
      <c r="AF29">
        <v>6.3357372637741022E-2</v>
      </c>
      <c r="AG29">
        <v>-1.5026187253018354E-3</v>
      </c>
      <c r="AH29">
        <v>-1.6519155413864773E-2</v>
      </c>
    </row>
    <row r="30" spans="1:34">
      <c r="A30" t="s">
        <v>26</v>
      </c>
      <c r="B30">
        <v>2.6596627760092417</v>
      </c>
      <c r="C30">
        <v>1.0000000000000002</v>
      </c>
      <c r="D30">
        <v>9.2846644403615161E-2</v>
      </c>
      <c r="E30">
        <v>-0.11107203747721679</v>
      </c>
      <c r="F30">
        <v>-5.2359175862408708E-2</v>
      </c>
      <c r="G30">
        <v>-1.4319432766563717E-2</v>
      </c>
      <c r="H30">
        <v>-8.6265517347943986E-3</v>
      </c>
      <c r="I30">
        <v>-6.0868649100362618E-2</v>
      </c>
      <c r="J30">
        <v>-0.19828562519768855</v>
      </c>
      <c r="K30">
        <v>4.1076378983215447E-3</v>
      </c>
      <c r="L30">
        <v>2.6817691662754026E-2</v>
      </c>
      <c r="M30">
        <v>-0.15791995797071853</v>
      </c>
      <c r="N30">
        <v>9.1858507702614792E-2</v>
      </c>
      <c r="O30">
        <v>5.2578794004004309E-2</v>
      </c>
      <c r="P30">
        <v>2.0327929932846475E-2</v>
      </c>
      <c r="Q30">
        <v>-0.10643363338831853</v>
      </c>
      <c r="R30">
        <v>0.22951942018448601</v>
      </c>
      <c r="S30">
        <v>-0.14104016975142322</v>
      </c>
      <c r="T30">
        <v>-0.29521681508157671</v>
      </c>
      <c r="U30">
        <v>0.17866162535904087</v>
      </c>
      <c r="V30">
        <v>-0.67115294784802804</v>
      </c>
      <c r="W30">
        <v>0.13211538715766677</v>
      </c>
      <c r="X30">
        <v>0.24446006458938005</v>
      </c>
      <c r="Y30">
        <v>0.17672881747902727</v>
      </c>
      <c r="Z30">
        <v>-0.34896392698597217</v>
      </c>
      <c r="AA30">
        <v>-8.7289464686407067E-2</v>
      </c>
      <c r="AB30">
        <v>-1.6607879607119166E-2</v>
      </c>
      <c r="AC30">
        <v>9.9160274411918044E-3</v>
      </c>
      <c r="AD30">
        <v>4.3071588824964818E-4</v>
      </c>
      <c r="AE30">
        <v>-2.4855999375592467E-2</v>
      </c>
      <c r="AF30">
        <v>-3.1061585046488699E-3</v>
      </c>
      <c r="AG30">
        <v>4.0675685095769708E-2</v>
      </c>
      <c r="AH30">
        <v>-4.2310319116330375E-2</v>
      </c>
    </row>
    <row r="31" spans="1:34">
      <c r="A31" t="s">
        <v>22</v>
      </c>
      <c r="B31">
        <v>0.37602085679847019</v>
      </c>
      <c r="C31">
        <v>1.0000000000000004</v>
      </c>
      <c r="D31">
        <v>0.13536263230429357</v>
      </c>
      <c r="E31">
        <v>-4.6641630624812115E-2</v>
      </c>
      <c r="F31">
        <v>-3.9171686842584937E-2</v>
      </c>
      <c r="G31">
        <v>-1.7325985827874698E-2</v>
      </c>
      <c r="H31">
        <v>-1.397079829389157E-2</v>
      </c>
      <c r="I31">
        <v>-1.6903509233506694E-2</v>
      </c>
      <c r="J31">
        <v>-0.13256805540770444</v>
      </c>
      <c r="K31">
        <v>4.489720748504375E-2</v>
      </c>
      <c r="L31">
        <v>3.0578146574790641E-3</v>
      </c>
      <c r="M31">
        <v>-1.54850707793769E-2</v>
      </c>
      <c r="N31">
        <v>2.64674832209356E-2</v>
      </c>
      <c r="O31">
        <v>5.5969310216478059E-2</v>
      </c>
      <c r="P31">
        <v>7.9848526184176077E-3</v>
      </c>
      <c r="Q31">
        <v>-8.9598457800194001E-2</v>
      </c>
      <c r="R31">
        <v>0.20477427700629977</v>
      </c>
      <c r="S31">
        <v>-0.16034116808874435</v>
      </c>
      <c r="T31">
        <v>-0.21354026790898092</v>
      </c>
      <c r="U31">
        <v>0.18766460705012464</v>
      </c>
      <c r="V31">
        <v>3.0015776635977629E-2</v>
      </c>
      <c r="W31">
        <v>-4.6989554490716498E-2</v>
      </c>
      <c r="X31">
        <v>-0.36427906140761052</v>
      </c>
      <c r="Y31">
        <v>-0.62016882029572529</v>
      </c>
      <c r="Z31">
        <v>3.7412202592301075E-2</v>
      </c>
      <c r="AA31">
        <v>0.10254779257149459</v>
      </c>
      <c r="AB31">
        <v>-0.32328417797261899</v>
      </c>
      <c r="AC31">
        <v>0.32793593789040942</v>
      </c>
      <c r="AD31">
        <v>-0.11070457479752098</v>
      </c>
      <c r="AE31">
        <v>-0.11622328262238407</v>
      </c>
      <c r="AF31">
        <v>0.14143721787465718</v>
      </c>
      <c r="AG31">
        <v>3.2899698815193223E-2</v>
      </c>
      <c r="AH31">
        <v>-7.5661553691508621E-2</v>
      </c>
    </row>
    <row r="32" spans="1:34">
      <c r="A32" t="s">
        <v>9</v>
      </c>
      <c r="B32">
        <v>4.5934923678800761</v>
      </c>
      <c r="C32">
        <v>1.0000000000000004</v>
      </c>
      <c r="D32">
        <v>-5.9504078219211982E-3</v>
      </c>
      <c r="E32">
        <v>-0.20869337255527534</v>
      </c>
      <c r="F32">
        <v>-0.18649036271831662</v>
      </c>
      <c r="G32">
        <v>-6.4032722160685063E-2</v>
      </c>
      <c r="H32">
        <v>-3.4967212265961445E-2</v>
      </c>
      <c r="I32">
        <v>-0.18612903131393271</v>
      </c>
      <c r="J32">
        <v>6.1471352279349425E-2</v>
      </c>
      <c r="K32">
        <v>-0.16183185867293495</v>
      </c>
      <c r="L32">
        <v>-2.8117967678405433E-2</v>
      </c>
      <c r="M32">
        <v>-0.21360491744373439</v>
      </c>
      <c r="N32">
        <v>0.12503080896515845</v>
      </c>
      <c r="O32">
        <v>0.15302255316476551</v>
      </c>
      <c r="P32">
        <v>6.0555594278234259E-2</v>
      </c>
      <c r="Q32">
        <v>-7.2021002387719704E-2</v>
      </c>
      <c r="R32">
        <v>0.12353427027359838</v>
      </c>
      <c r="S32">
        <v>0.1050155990541831</v>
      </c>
      <c r="T32">
        <v>0.33360103231244936</v>
      </c>
      <c r="U32">
        <v>-0.20589621412814893</v>
      </c>
      <c r="V32">
        <v>-0.15288087769774464</v>
      </c>
      <c r="W32">
        <v>-0.28276363508625874</v>
      </c>
      <c r="X32">
        <v>0.42523582795443948</v>
      </c>
      <c r="Y32">
        <v>-0.38431036949151032</v>
      </c>
      <c r="Z32">
        <v>0.1439560431145539</v>
      </c>
      <c r="AA32">
        <v>0.2228793287344058</v>
      </c>
      <c r="AB32">
        <v>-9.6887586462349323E-2</v>
      </c>
      <c r="AC32">
        <v>-0.21550477650769212</v>
      </c>
      <c r="AD32">
        <v>-9.1540042952421727E-2</v>
      </c>
      <c r="AE32">
        <v>5.0401568608932912E-3</v>
      </c>
      <c r="AF32">
        <v>-9.1596527276340711E-2</v>
      </c>
      <c r="AG32">
        <v>-3.7172748167976638E-2</v>
      </c>
      <c r="AH32">
        <v>3.3956824575810562E-2</v>
      </c>
    </row>
    <row r="33" spans="1:34">
      <c r="A33" t="s">
        <v>15</v>
      </c>
      <c r="B33">
        <v>0.95088020588635314</v>
      </c>
      <c r="C33">
        <v>0.99999999999999989</v>
      </c>
      <c r="D33">
        <v>5.5494444288333604E-2</v>
      </c>
      <c r="E33">
        <v>-8.6146668611477129E-2</v>
      </c>
      <c r="F33">
        <v>-1.2128350160627542E-2</v>
      </c>
      <c r="G33">
        <v>7.5899574665189651E-2</v>
      </c>
      <c r="H33">
        <v>-2.904133955400796E-2</v>
      </c>
      <c r="I33">
        <v>-5.8155775928562664E-2</v>
      </c>
      <c r="J33">
        <v>-9.8740379578906343E-2</v>
      </c>
      <c r="K33">
        <v>-0.11765326152836707</v>
      </c>
      <c r="L33">
        <v>2.4090428472014723E-3</v>
      </c>
      <c r="M33">
        <v>-1.5490438266047292E-2</v>
      </c>
      <c r="N33">
        <v>-7.1417331515304758E-2</v>
      </c>
      <c r="O33">
        <v>0.11716248837991461</v>
      </c>
      <c r="P33">
        <v>-3.4735730920235519E-2</v>
      </c>
      <c r="Q33">
        <v>1.3243618132713925E-2</v>
      </c>
      <c r="R33">
        <v>1.563774752520513E-2</v>
      </c>
      <c r="S33">
        <v>5.5012579888114643E-2</v>
      </c>
      <c r="T33">
        <v>0.21403327441836525</v>
      </c>
      <c r="U33">
        <v>-1.096087518033164E-2</v>
      </c>
      <c r="V33">
        <v>0.36194879737626884</v>
      </c>
      <c r="W33">
        <v>-0.16758431027690526</v>
      </c>
      <c r="X33">
        <v>0.10806123317710281</v>
      </c>
      <c r="Y33">
        <v>-6.0572958121622465E-2</v>
      </c>
      <c r="Z33">
        <v>-0.78260976023943729</v>
      </c>
      <c r="AA33">
        <v>-0.13940514308898727</v>
      </c>
      <c r="AB33">
        <v>9.1432627937898442E-2</v>
      </c>
      <c r="AC33">
        <v>0.22432824174615126</v>
      </c>
      <c r="AD33">
        <v>-8.9239812818827355E-2</v>
      </c>
      <c r="AE33">
        <v>-4.8537346582407749E-2</v>
      </c>
      <c r="AF33">
        <v>3.6289483384958632E-2</v>
      </c>
      <c r="AG33">
        <v>-4.7281865076777466E-2</v>
      </c>
      <c r="AH33">
        <v>8.4926647977345893E-2</v>
      </c>
    </row>
    <row r="34" spans="1:34">
      <c r="A34" t="s">
        <v>17</v>
      </c>
      <c r="B34">
        <v>11.544448947235475</v>
      </c>
      <c r="C34">
        <v>0.99999999999999978</v>
      </c>
      <c r="D34">
        <v>0.15555617152218923</v>
      </c>
      <c r="E34">
        <v>-0.12721590679634848</v>
      </c>
      <c r="F34">
        <v>-1.347333431850037E-2</v>
      </c>
      <c r="G34">
        <v>7.9393469466417788E-2</v>
      </c>
      <c r="H34">
        <v>-3.2704602329896436E-2</v>
      </c>
      <c r="I34">
        <v>1.2770837714006873E-2</v>
      </c>
      <c r="J34">
        <v>-0.14344895482733711</v>
      </c>
      <c r="K34">
        <v>-5.2079681711411717E-2</v>
      </c>
      <c r="L34">
        <v>-1.3469169242154759E-2</v>
      </c>
      <c r="M34">
        <v>-8.0192810584263724E-2</v>
      </c>
      <c r="N34">
        <v>2.2334482830843966E-2</v>
      </c>
      <c r="O34">
        <v>7.1695171558349924E-2</v>
      </c>
      <c r="P34">
        <v>6.0011641561372391E-2</v>
      </c>
      <c r="Q34">
        <v>1.3442205617945624E-2</v>
      </c>
      <c r="R34">
        <v>0.31989471177333051</v>
      </c>
      <c r="S34">
        <v>-0.11756337971710931</v>
      </c>
      <c r="T34">
        <v>7.1282462361522362E-3</v>
      </c>
      <c r="U34">
        <v>0.15396116257420622</v>
      </c>
      <c r="V34">
        <v>0.27002032336737231</v>
      </c>
      <c r="W34">
        <v>0.34152057099190741</v>
      </c>
      <c r="X34">
        <v>0.13767971886133062</v>
      </c>
      <c r="Y34">
        <v>-5.3765760077679851E-2</v>
      </c>
      <c r="Z34">
        <v>0.22689258177925989</v>
      </c>
      <c r="AA34">
        <v>-7.2774315312894257E-3</v>
      </c>
      <c r="AB34">
        <v>0.5090833651026615</v>
      </c>
      <c r="AC34">
        <v>-1.9874122447668729E-4</v>
      </c>
      <c r="AD34">
        <v>-4.1630627119136975E-2</v>
      </c>
      <c r="AE34">
        <v>-0.44470368032627555</v>
      </c>
      <c r="AF34">
        <v>-0.22318195642765218</v>
      </c>
      <c r="AG34">
        <v>-1.485976663052305E-2</v>
      </c>
      <c r="AH34">
        <v>3.2412685769950808E-2</v>
      </c>
    </row>
    <row r="35" spans="1:34">
      <c r="A35" t="s">
        <v>25</v>
      </c>
      <c r="B35">
        <v>3.5328968731262189</v>
      </c>
      <c r="C35">
        <v>1.0000000000000004</v>
      </c>
      <c r="D35">
        <v>0.23724804853971293</v>
      </c>
      <c r="E35">
        <v>0.15215630120538184</v>
      </c>
      <c r="F35">
        <v>-0.24239042590340334</v>
      </c>
      <c r="G35">
        <v>-0.43946260973771745</v>
      </c>
      <c r="H35">
        <v>0.36202504085642317</v>
      </c>
      <c r="I35">
        <v>4.4864498865125273E-2</v>
      </c>
      <c r="J35">
        <v>-0.49952781302575117</v>
      </c>
      <c r="K35">
        <v>4.0107572431047893E-2</v>
      </c>
      <c r="L35">
        <v>-7.4986641911607504E-2</v>
      </c>
      <c r="M35">
        <v>0.16716492401390973</v>
      </c>
      <c r="N35">
        <v>-1.4965959911762019E-2</v>
      </c>
      <c r="O35">
        <v>0.22847339337851388</v>
      </c>
      <c r="P35">
        <v>1.0311413513788449E-2</v>
      </c>
      <c r="Q35">
        <v>0.30239361785286278</v>
      </c>
      <c r="R35">
        <v>-0.27177510768613367</v>
      </c>
      <c r="S35">
        <v>-1.9535133557975662E-2</v>
      </c>
      <c r="T35">
        <v>-3.8400453958587891E-2</v>
      </c>
      <c r="U35">
        <v>-9.5353863205113687E-2</v>
      </c>
      <c r="V35">
        <v>-5.0309158410976702E-3</v>
      </c>
      <c r="W35">
        <v>-4.989494468605038E-2</v>
      </c>
      <c r="X35">
        <v>8.7653963771567839E-2</v>
      </c>
      <c r="Y35">
        <v>-2.3078776522740829E-2</v>
      </c>
      <c r="Z35">
        <v>4.4684000309930937E-2</v>
      </c>
      <c r="AA35">
        <v>1.067050388222212E-2</v>
      </c>
      <c r="AB35">
        <v>4.200948623659042E-2</v>
      </c>
      <c r="AC35">
        <v>-3.268655115254572E-2</v>
      </c>
      <c r="AD35">
        <v>6.1895801045199709E-3</v>
      </c>
      <c r="AE35">
        <v>-6.7383165030503636E-2</v>
      </c>
      <c r="AF35">
        <v>4.2057648036152862E-2</v>
      </c>
      <c r="AG35">
        <v>-3.6273166549046399E-3</v>
      </c>
      <c r="AH35">
        <v>9.2102071475671701E-3</v>
      </c>
    </row>
    <row r="36" spans="1:34">
      <c r="A36" t="s">
        <v>425</v>
      </c>
      <c r="D36">
        <v>4.289342989977328E-2</v>
      </c>
      <c r="E36">
        <v>3.5802283207771256E-2</v>
      </c>
      <c r="F36">
        <v>3.1466855391996736E-2</v>
      </c>
      <c r="G36">
        <v>2.1075867671227058E-2</v>
      </c>
      <c r="H36">
        <v>1.8283545957132115E-2</v>
      </c>
      <c r="I36">
        <v>1.1970952424614267E-2</v>
      </c>
      <c r="J36">
        <v>8.7910176121806585E-3</v>
      </c>
      <c r="K36">
        <v>7.7390626281157483E-3</v>
      </c>
      <c r="L36">
        <v>6.7458306751814866E-3</v>
      </c>
      <c r="M36">
        <v>5.846641837467457E-3</v>
      </c>
      <c r="N36">
        <v>4.8121781718303636E-3</v>
      </c>
      <c r="O36">
        <v>4.1482734131174466E-3</v>
      </c>
      <c r="P36">
        <v>3.1166749953190835E-3</v>
      </c>
      <c r="Q36">
        <v>2.8271404204917531E-3</v>
      </c>
      <c r="R36">
        <v>2.2826577370667492E-3</v>
      </c>
      <c r="S36">
        <v>1.4470935350176053E-3</v>
      </c>
      <c r="T36">
        <v>1.2987573246596089E-3</v>
      </c>
      <c r="U36">
        <v>1.1703367062177272E-3</v>
      </c>
      <c r="V36">
        <v>8.1455786731636916E-4</v>
      </c>
      <c r="W36">
        <v>7.5071263957279344E-4</v>
      </c>
      <c r="X36">
        <v>6.7392253412863604E-4</v>
      </c>
      <c r="Y36">
        <v>4.3818163926709829E-4</v>
      </c>
      <c r="Z36">
        <v>4.155603984640121E-4</v>
      </c>
      <c r="AA36">
        <v>3.3409859832865931E-4</v>
      </c>
      <c r="AB36">
        <v>3.2542363809227978E-4</v>
      </c>
      <c r="AC36">
        <v>2.6452395460506965E-4</v>
      </c>
      <c r="AD36">
        <v>1.6094339883662275E-4</v>
      </c>
      <c r="AE36">
        <v>1.2833834826573014E-4</v>
      </c>
      <c r="AF36">
        <v>6.5500652434315009E-5</v>
      </c>
      <c r="AG36">
        <v>4.5575644057777986E-5</v>
      </c>
      <c r="AH36">
        <v>3.8742756734554071E-5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6C36-7652-44D7-B6E9-AE21D61DE5D2}">
  <dimension ref="A1:Q181"/>
  <sheetViews>
    <sheetView workbookViewId="0">
      <pane xSplit="2" ySplit="2" topLeftCell="C3" activePane="bottomRight" state="frozen"/>
      <selection pane="topRight" activeCell="C1" sqref="C1"/>
      <selection pane="bottomLeft" activeCell="A3" sqref="A3"/>
      <selection pane="bottomRight" activeCell="H14" sqref="H14"/>
    </sheetView>
  </sheetViews>
  <sheetFormatPr defaultRowHeight="14.4"/>
  <cols>
    <col min="1" max="2" width="12.6640625" customWidth="1"/>
    <col min="3" max="8" width="12.6640625" style="32" customWidth="1"/>
    <col min="13" max="17" width="12.6640625" customWidth="1"/>
  </cols>
  <sheetData>
    <row r="1" spans="1:17" ht="14.4" customHeight="1">
      <c r="A1" s="13" t="s">
        <v>0</v>
      </c>
      <c r="B1" s="13" t="s">
        <v>380</v>
      </c>
      <c r="C1" s="13" t="s">
        <v>371</v>
      </c>
      <c r="D1" s="13" t="s">
        <v>341</v>
      </c>
      <c r="E1" s="13" t="s">
        <v>353</v>
      </c>
      <c r="F1" s="13" t="s">
        <v>373</v>
      </c>
      <c r="G1" s="13" t="s">
        <v>382</v>
      </c>
      <c r="H1" s="13" t="s">
        <v>381</v>
      </c>
      <c r="J1" s="17"/>
      <c r="K1" s="17"/>
      <c r="L1" s="17"/>
      <c r="M1" s="13" t="s">
        <v>371</v>
      </c>
      <c r="N1" s="13" t="s">
        <v>341</v>
      </c>
      <c r="O1" s="13" t="s">
        <v>353</v>
      </c>
      <c r="P1" s="13" t="s">
        <v>373</v>
      </c>
      <c r="Q1" s="13" t="s">
        <v>382</v>
      </c>
    </row>
    <row r="2" spans="1:17" ht="14.4" customHeight="1">
      <c r="A2" s="32"/>
      <c r="B2" s="32"/>
      <c r="C2" s="32" t="s">
        <v>516</v>
      </c>
      <c r="D2" s="32" t="s">
        <v>516</v>
      </c>
      <c r="E2" s="32" t="s">
        <v>516</v>
      </c>
      <c r="F2" s="32" t="s">
        <v>516</v>
      </c>
      <c r="G2" s="32" t="s">
        <v>516</v>
      </c>
      <c r="J2" s="17"/>
      <c r="K2" s="17"/>
      <c r="L2" s="17"/>
      <c r="M2" s="32" t="s">
        <v>438</v>
      </c>
      <c r="N2" s="32" t="s">
        <v>438</v>
      </c>
      <c r="O2" s="32" t="s">
        <v>438</v>
      </c>
      <c r="P2" s="32" t="s">
        <v>438</v>
      </c>
      <c r="Q2" s="32" t="s">
        <v>438</v>
      </c>
    </row>
    <row r="3" spans="1:17" ht="14.4" customHeight="1">
      <c r="A3" t="s">
        <v>36</v>
      </c>
      <c r="B3" t="s">
        <v>371</v>
      </c>
      <c r="C3" s="32">
        <v>92.408000000000001</v>
      </c>
      <c r="D3" s="32">
        <v>5.0140000000000002</v>
      </c>
      <c r="E3" s="32">
        <v>0.42799999999999999</v>
      </c>
      <c r="F3" s="32">
        <v>0.39800000000000002</v>
      </c>
      <c r="G3" s="32">
        <v>2.3E-2</v>
      </c>
      <c r="H3" s="32" t="s">
        <v>371</v>
      </c>
      <c r="I3" s="47" t="s">
        <v>519</v>
      </c>
      <c r="J3" s="47"/>
      <c r="K3" s="47"/>
      <c r="L3" s="47"/>
      <c r="M3">
        <v>11.27</v>
      </c>
      <c r="N3">
        <v>876.55</v>
      </c>
      <c r="O3" s="34">
        <v>33500</v>
      </c>
      <c r="P3">
        <v>139.08000000000001</v>
      </c>
      <c r="Q3">
        <v>118.65</v>
      </c>
    </row>
    <row r="4" spans="1:17">
      <c r="A4" t="s">
        <v>40</v>
      </c>
      <c r="B4" t="s">
        <v>371</v>
      </c>
      <c r="C4" s="32">
        <v>62.917000000000002</v>
      </c>
      <c r="D4" s="32">
        <v>7.3360000000000003</v>
      </c>
      <c r="E4" s="32">
        <v>0.70799999999999996</v>
      </c>
      <c r="F4" s="32">
        <v>24.254999999999999</v>
      </c>
      <c r="G4" s="32">
        <v>0.14799999999999999</v>
      </c>
      <c r="H4" s="32" t="s">
        <v>371</v>
      </c>
      <c r="I4" s="47"/>
      <c r="J4" s="47"/>
      <c r="K4" s="47"/>
      <c r="L4" s="47"/>
      <c r="M4">
        <v>18.47</v>
      </c>
      <c r="N4">
        <v>663.19</v>
      </c>
      <c r="O4" s="34">
        <v>20200</v>
      </c>
      <c r="P4">
        <v>47.59</v>
      </c>
      <c r="Q4">
        <v>93.12</v>
      </c>
    </row>
    <row r="5" spans="1:17">
      <c r="A5" t="s">
        <v>49</v>
      </c>
      <c r="B5" t="s">
        <v>371</v>
      </c>
      <c r="C5" s="32">
        <v>87.215000000000003</v>
      </c>
      <c r="D5" s="32">
        <v>0.83199999999999996</v>
      </c>
      <c r="E5" s="32">
        <v>0.377</v>
      </c>
      <c r="F5" s="32">
        <v>1.177</v>
      </c>
      <c r="G5" s="32">
        <v>4.6349999999999998</v>
      </c>
      <c r="H5" s="32" t="s">
        <v>371</v>
      </c>
      <c r="I5" s="47"/>
      <c r="J5" s="47"/>
      <c r="K5" s="47"/>
      <c r="L5" s="47"/>
      <c r="M5">
        <v>12.93</v>
      </c>
      <c r="N5" s="34">
        <v>3070</v>
      </c>
      <c r="O5" s="34">
        <v>38000</v>
      </c>
      <c r="P5">
        <v>111.15</v>
      </c>
      <c r="Q5">
        <v>52.68</v>
      </c>
    </row>
    <row r="6" spans="1:17">
      <c r="A6" t="s">
        <v>51</v>
      </c>
      <c r="B6" t="s">
        <v>371</v>
      </c>
      <c r="C6" s="32">
        <v>69.661000000000001</v>
      </c>
      <c r="D6" s="32">
        <v>0.51500000000000001</v>
      </c>
      <c r="E6" s="32">
        <v>0.28799999999999998</v>
      </c>
      <c r="F6" s="32">
        <v>2.149</v>
      </c>
      <c r="G6" s="32">
        <v>0</v>
      </c>
      <c r="H6" s="32" t="s">
        <v>371</v>
      </c>
      <c r="I6" s="47"/>
      <c r="J6" s="47"/>
      <c r="K6" s="47"/>
      <c r="L6" s="47"/>
      <c r="M6">
        <v>17.05</v>
      </c>
      <c r="N6" s="34">
        <v>4260</v>
      </c>
      <c r="O6" s="34">
        <v>49700</v>
      </c>
      <c r="P6">
        <v>97.07</v>
      </c>
      <c r="Q6">
        <v>284.64</v>
      </c>
    </row>
    <row r="7" spans="1:17">
      <c r="A7" t="s">
        <v>53</v>
      </c>
      <c r="B7" t="s">
        <v>371</v>
      </c>
      <c r="C7" s="32">
        <v>98.644000000000005</v>
      </c>
      <c r="D7" s="32">
        <v>1.857</v>
      </c>
      <c r="E7" s="32">
        <v>0.32900000000000001</v>
      </c>
      <c r="F7" s="32">
        <v>18.064</v>
      </c>
      <c r="G7" s="32">
        <v>8.9999999999999993E-3</v>
      </c>
      <c r="H7" s="32" t="s">
        <v>371</v>
      </c>
      <c r="I7" s="47"/>
      <c r="J7" s="47"/>
      <c r="K7" s="47"/>
      <c r="L7" s="47"/>
      <c r="M7">
        <v>7.73</v>
      </c>
      <c r="N7" s="34">
        <v>1770</v>
      </c>
      <c r="O7" s="34">
        <v>43500</v>
      </c>
      <c r="P7">
        <v>53.27</v>
      </c>
      <c r="Q7">
        <v>132.22</v>
      </c>
    </row>
    <row r="8" spans="1:17">
      <c r="A8" t="s">
        <v>55</v>
      </c>
      <c r="B8" t="s">
        <v>371</v>
      </c>
      <c r="C8" s="32">
        <v>16.207999999999998</v>
      </c>
      <c r="D8" s="32">
        <v>0.8</v>
      </c>
      <c r="E8" s="32">
        <v>0.26500000000000001</v>
      </c>
      <c r="F8" s="32">
        <v>1.91</v>
      </c>
      <c r="G8" s="32">
        <v>1E-3</v>
      </c>
      <c r="H8" s="32" t="s">
        <v>371</v>
      </c>
      <c r="I8" s="47"/>
      <c r="J8" s="47"/>
      <c r="K8" s="47"/>
      <c r="L8" s="47"/>
      <c r="M8">
        <v>31.7</v>
      </c>
      <c r="N8" s="34">
        <v>3160</v>
      </c>
      <c r="O8" s="34">
        <v>54100</v>
      </c>
      <c r="P8">
        <v>99.75</v>
      </c>
      <c r="Q8">
        <v>174.53</v>
      </c>
    </row>
    <row r="9" spans="1:17">
      <c r="A9" t="s">
        <v>65</v>
      </c>
      <c r="B9" t="s">
        <v>371</v>
      </c>
      <c r="C9" s="32">
        <v>13.445</v>
      </c>
      <c r="D9" s="32">
        <v>3.3740000000000001</v>
      </c>
      <c r="E9" s="32">
        <v>0.38200000000000001</v>
      </c>
      <c r="F9" s="32">
        <v>0.51100000000000001</v>
      </c>
      <c r="G9" s="32">
        <v>0.20599999999999999</v>
      </c>
      <c r="H9" s="32" t="s">
        <v>371</v>
      </c>
      <c r="I9" s="47"/>
      <c r="J9" s="47"/>
      <c r="K9" s="47"/>
      <c r="L9" s="47"/>
      <c r="M9">
        <v>33.229999999999997</v>
      </c>
      <c r="N9" s="34">
        <v>1160</v>
      </c>
      <c r="O9" s="34">
        <v>37500</v>
      </c>
      <c r="P9">
        <v>132.34</v>
      </c>
      <c r="Q9">
        <v>88.95</v>
      </c>
    </row>
    <row r="10" spans="1:17">
      <c r="A10" t="s">
        <v>67</v>
      </c>
      <c r="B10" t="s">
        <v>371</v>
      </c>
      <c r="C10" s="32">
        <v>97.722999999999999</v>
      </c>
      <c r="D10" s="32">
        <v>2.2679999999999998</v>
      </c>
      <c r="E10" s="32">
        <v>0.24399999999999999</v>
      </c>
      <c r="F10" s="32">
        <v>3.7050000000000001</v>
      </c>
      <c r="G10" s="32">
        <v>0.67900000000000005</v>
      </c>
      <c r="H10" s="32" t="s">
        <v>371</v>
      </c>
      <c r="I10" s="47"/>
      <c r="J10" s="47"/>
      <c r="K10" s="47"/>
      <c r="L10" s="47"/>
      <c r="M10">
        <v>8.58</v>
      </c>
      <c r="N10" s="34">
        <v>1540</v>
      </c>
      <c r="O10" s="34">
        <v>58900</v>
      </c>
      <c r="P10">
        <v>85.1</v>
      </c>
      <c r="Q10">
        <v>74.44</v>
      </c>
    </row>
    <row r="11" spans="1:17">
      <c r="A11" t="s">
        <v>69</v>
      </c>
      <c r="B11" t="s">
        <v>371</v>
      </c>
      <c r="C11" s="32">
        <v>94.471999999999994</v>
      </c>
      <c r="D11" s="32">
        <v>0.82299999999999995</v>
      </c>
      <c r="E11" s="32">
        <v>0.38300000000000001</v>
      </c>
      <c r="F11" s="32">
        <v>13.481999999999999</v>
      </c>
      <c r="G11" s="32">
        <v>1.4E-2</v>
      </c>
      <c r="H11" s="32" t="s">
        <v>371</v>
      </c>
      <c r="I11" s="47"/>
      <c r="J11" s="47"/>
      <c r="K11" s="47"/>
      <c r="L11" s="47"/>
      <c r="M11">
        <v>10.44</v>
      </c>
      <c r="N11" s="34">
        <v>3100</v>
      </c>
      <c r="O11" s="34">
        <v>37400</v>
      </c>
      <c r="P11">
        <v>58.92</v>
      </c>
      <c r="Q11">
        <v>125.82</v>
      </c>
    </row>
    <row r="12" spans="1:17">
      <c r="A12" t="s">
        <v>76</v>
      </c>
      <c r="B12" t="s">
        <v>371</v>
      </c>
      <c r="C12" s="32">
        <v>7.6989999999999998</v>
      </c>
      <c r="D12" s="32">
        <v>0.79600000000000004</v>
      </c>
      <c r="E12" s="32">
        <v>1.157</v>
      </c>
      <c r="F12" s="32">
        <v>0.28499999999999998</v>
      </c>
      <c r="G12" s="32">
        <v>1.9E-2</v>
      </c>
      <c r="H12" s="37" t="s">
        <v>371</v>
      </c>
      <c r="I12" s="47"/>
      <c r="J12" s="47"/>
      <c r="K12" s="47"/>
      <c r="L12" s="47"/>
      <c r="M12">
        <v>37.659999999999997</v>
      </c>
      <c r="N12" s="34">
        <v>3170</v>
      </c>
      <c r="O12" s="34">
        <v>12300</v>
      </c>
      <c r="P12">
        <v>148.49</v>
      </c>
      <c r="Q12">
        <v>120.97</v>
      </c>
    </row>
    <row r="13" spans="1:17">
      <c r="A13" t="s">
        <v>78</v>
      </c>
      <c r="B13" t="s">
        <v>371</v>
      </c>
      <c r="C13" s="32">
        <v>52.741</v>
      </c>
      <c r="D13" s="32">
        <v>0.38400000000000001</v>
      </c>
      <c r="E13" s="32">
        <v>0.22600000000000001</v>
      </c>
      <c r="F13" s="32">
        <v>1.9370000000000001</v>
      </c>
      <c r="G13" s="32">
        <v>0</v>
      </c>
      <c r="H13" s="32" t="s">
        <v>371</v>
      </c>
      <c r="I13" s="47"/>
      <c r="J13" s="47"/>
      <c r="K13" s="47"/>
      <c r="L13" s="47"/>
      <c r="M13">
        <v>20.63</v>
      </c>
      <c r="N13" s="34">
        <v>5190</v>
      </c>
      <c r="O13" s="34">
        <v>63600</v>
      </c>
      <c r="P13">
        <v>99.44</v>
      </c>
      <c r="Q13">
        <v>275.87</v>
      </c>
    </row>
    <row r="14" spans="1:17">
      <c r="A14" t="s">
        <v>80</v>
      </c>
      <c r="B14" t="s">
        <v>371</v>
      </c>
      <c r="C14" s="32">
        <v>1.3049999999999999</v>
      </c>
      <c r="D14" s="32">
        <v>0.11</v>
      </c>
      <c r="E14" s="32">
        <v>0.95499999999999996</v>
      </c>
      <c r="F14" s="32">
        <v>6.6000000000000003E-2</v>
      </c>
      <c r="G14" s="32">
        <v>2.5999999999999999E-2</v>
      </c>
      <c r="H14" s="37" t="s">
        <v>371</v>
      </c>
      <c r="I14" s="17"/>
      <c r="J14" s="17"/>
      <c r="K14" s="17"/>
      <c r="L14" s="17"/>
      <c r="M14">
        <v>51.16</v>
      </c>
      <c r="N14" s="34">
        <v>12000</v>
      </c>
      <c r="O14" s="34">
        <v>15000</v>
      </c>
      <c r="P14">
        <v>194.22</v>
      </c>
      <c r="Q14">
        <v>116.73</v>
      </c>
    </row>
    <row r="15" spans="1:17">
      <c r="A15" t="s">
        <v>85</v>
      </c>
      <c r="B15" t="s">
        <v>371</v>
      </c>
      <c r="C15" s="32">
        <v>19.956</v>
      </c>
      <c r="D15" s="32">
        <v>6.7850000000000001</v>
      </c>
      <c r="E15" s="32">
        <v>0.61599999999999999</v>
      </c>
      <c r="F15" s="32">
        <v>0.66900000000000004</v>
      </c>
      <c r="G15" s="32">
        <v>0.13800000000000001</v>
      </c>
      <c r="H15" s="32" t="s">
        <v>371</v>
      </c>
      <c r="I15" s="17"/>
      <c r="J15" s="17"/>
      <c r="K15" s="17"/>
      <c r="L15" s="17"/>
      <c r="M15">
        <v>29.95</v>
      </c>
      <c r="N15">
        <v>702.69</v>
      </c>
      <c r="O15" s="34">
        <v>23200</v>
      </c>
      <c r="P15">
        <v>125.25</v>
      </c>
      <c r="Q15">
        <v>94.04</v>
      </c>
    </row>
    <row r="16" spans="1:17">
      <c r="A16" t="s">
        <v>87</v>
      </c>
      <c r="B16" t="s">
        <v>371</v>
      </c>
      <c r="C16" s="32">
        <v>44.024000000000001</v>
      </c>
      <c r="D16" s="32">
        <v>2.9060000000000001</v>
      </c>
      <c r="E16" s="32">
        <v>0.27900000000000003</v>
      </c>
      <c r="F16" s="32">
        <v>0.64700000000000002</v>
      </c>
      <c r="G16" s="32">
        <v>0.01</v>
      </c>
      <c r="H16" s="32" t="s">
        <v>371</v>
      </c>
      <c r="I16" s="17"/>
      <c r="J16" s="17"/>
      <c r="K16" s="17"/>
      <c r="L16" s="17"/>
      <c r="M16">
        <v>22.6</v>
      </c>
      <c r="N16" s="34">
        <v>1290</v>
      </c>
      <c r="O16" s="34">
        <v>51300</v>
      </c>
      <c r="P16">
        <v>126.13</v>
      </c>
      <c r="Q16">
        <v>131.11000000000001</v>
      </c>
    </row>
    <row r="17" spans="1:17">
      <c r="A17" t="s">
        <v>89</v>
      </c>
      <c r="B17" t="s">
        <v>371</v>
      </c>
      <c r="C17" s="32">
        <v>94.361999999999995</v>
      </c>
      <c r="D17" s="32">
        <v>3.9049999999999998</v>
      </c>
      <c r="E17" s="32">
        <v>0.36199999999999999</v>
      </c>
      <c r="F17" s="32">
        <v>5.2350000000000003</v>
      </c>
      <c r="G17" s="32">
        <v>1.2E-2</v>
      </c>
      <c r="H17" s="32" t="s">
        <v>371</v>
      </c>
      <c r="I17" s="17"/>
      <c r="J17" s="17"/>
      <c r="K17" s="17"/>
      <c r="L17" s="17"/>
      <c r="M17">
        <v>10.49</v>
      </c>
      <c r="N17" s="34">
        <v>1050</v>
      </c>
      <c r="O17" s="34">
        <v>39500</v>
      </c>
      <c r="P17">
        <v>77.83</v>
      </c>
      <c r="Q17">
        <v>128.4</v>
      </c>
    </row>
    <row r="18" spans="1:17">
      <c r="A18" t="s">
        <v>97</v>
      </c>
      <c r="B18" t="s">
        <v>371</v>
      </c>
      <c r="C18" s="32">
        <v>63.924999999999997</v>
      </c>
      <c r="D18" s="32">
        <v>1.278</v>
      </c>
      <c r="E18" s="32">
        <v>0.25</v>
      </c>
      <c r="F18" s="32">
        <v>1.411</v>
      </c>
      <c r="G18" s="32">
        <v>0</v>
      </c>
      <c r="H18" s="32" t="s">
        <v>371</v>
      </c>
      <c r="I18" s="17"/>
      <c r="J18" s="17"/>
      <c r="K18" s="17"/>
      <c r="L18" s="17"/>
      <c r="M18">
        <v>18.260000000000002</v>
      </c>
      <c r="N18" s="34">
        <v>2290</v>
      </c>
      <c r="O18" s="34">
        <v>57400</v>
      </c>
      <c r="P18">
        <v>106.81</v>
      </c>
      <c r="Q18">
        <v>184.51</v>
      </c>
    </row>
    <row r="19" spans="1:17">
      <c r="A19" t="s">
        <v>101</v>
      </c>
      <c r="B19" t="s">
        <v>371</v>
      </c>
      <c r="C19" s="32">
        <v>58.51</v>
      </c>
      <c r="D19" s="32">
        <v>15.234</v>
      </c>
      <c r="E19" s="32">
        <v>0.246</v>
      </c>
      <c r="F19" s="32">
        <v>0.27</v>
      </c>
      <c r="G19" s="32">
        <v>3.0000000000000001E-3</v>
      </c>
      <c r="H19" s="32" t="s">
        <v>371</v>
      </c>
      <c r="I19" s="17"/>
      <c r="J19" s="17"/>
      <c r="K19" s="17"/>
      <c r="L19" s="17"/>
      <c r="M19">
        <v>19.39</v>
      </c>
      <c r="N19">
        <v>377.4</v>
      </c>
      <c r="O19" s="34">
        <v>58200</v>
      </c>
      <c r="P19">
        <v>150.04</v>
      </c>
      <c r="Q19">
        <v>148.05000000000001</v>
      </c>
    </row>
    <row r="20" spans="1:17">
      <c r="A20" t="s">
        <v>105</v>
      </c>
      <c r="B20" t="s">
        <v>371</v>
      </c>
      <c r="C20" s="32">
        <v>24.501999999999999</v>
      </c>
      <c r="D20" s="32">
        <v>10.055999999999999</v>
      </c>
      <c r="E20" s="32">
        <v>0.55400000000000005</v>
      </c>
      <c r="F20" s="32">
        <v>7.4999999999999997E-2</v>
      </c>
      <c r="G20" s="32">
        <v>0.02</v>
      </c>
      <c r="H20" s="32" t="s">
        <v>371</v>
      </c>
      <c r="I20" s="17"/>
      <c r="J20" s="17"/>
      <c r="K20" s="17"/>
      <c r="L20" s="17"/>
      <c r="M20">
        <v>28.17</v>
      </c>
      <c r="N20">
        <v>522.88</v>
      </c>
      <c r="O20" s="34">
        <v>25800</v>
      </c>
      <c r="P20">
        <v>190.19</v>
      </c>
      <c r="Q20">
        <v>120.53</v>
      </c>
    </row>
    <row r="21" spans="1:17">
      <c r="A21" t="s">
        <v>107</v>
      </c>
      <c r="B21" t="s">
        <v>371</v>
      </c>
      <c r="C21" s="32">
        <v>31.489000000000001</v>
      </c>
      <c r="D21" s="32">
        <v>0.66400000000000003</v>
      </c>
      <c r="E21" s="32">
        <v>0.49199999999999999</v>
      </c>
      <c r="F21" s="32">
        <v>1.0049999999999999</v>
      </c>
      <c r="G21" s="32">
        <v>0.02</v>
      </c>
      <c r="H21" s="32" t="s">
        <v>371</v>
      </c>
      <c r="I21" s="17"/>
      <c r="J21" s="17"/>
      <c r="K21" s="17"/>
      <c r="L21" s="17"/>
      <c r="M21">
        <v>25.9</v>
      </c>
      <c r="N21" s="34">
        <v>3580</v>
      </c>
      <c r="O21" s="34">
        <v>29100</v>
      </c>
      <c r="P21">
        <v>115</v>
      </c>
      <c r="Q21">
        <v>120.22</v>
      </c>
    </row>
    <row r="22" spans="1:17">
      <c r="A22" t="s">
        <v>111</v>
      </c>
      <c r="B22" t="s">
        <v>371</v>
      </c>
      <c r="C22" s="32">
        <v>66.185000000000002</v>
      </c>
      <c r="D22" s="32">
        <v>7.1559999999999997</v>
      </c>
      <c r="E22" s="32">
        <v>0.27800000000000002</v>
      </c>
      <c r="F22" s="32">
        <v>12.858000000000001</v>
      </c>
      <c r="G22" s="32">
        <v>0.54</v>
      </c>
      <c r="H22" s="32" t="s">
        <v>371</v>
      </c>
      <c r="I22" s="17"/>
      <c r="J22" s="17"/>
      <c r="K22" s="17"/>
      <c r="L22" s="17"/>
      <c r="M22">
        <v>17.78</v>
      </c>
      <c r="N22">
        <v>675.55</v>
      </c>
      <c r="O22" s="34">
        <v>51600</v>
      </c>
      <c r="P22">
        <v>59.84</v>
      </c>
      <c r="Q22">
        <v>77.150000000000006</v>
      </c>
    </row>
    <row r="23" spans="1:17">
      <c r="A23" t="s">
        <v>113</v>
      </c>
      <c r="B23" t="s">
        <v>371</v>
      </c>
      <c r="C23" s="32">
        <v>91.906999999999996</v>
      </c>
      <c r="D23" s="32">
        <v>1.1539999999999999</v>
      </c>
      <c r="E23" s="32">
        <v>0.38100000000000001</v>
      </c>
      <c r="F23" s="32">
        <v>25.998000000000001</v>
      </c>
      <c r="G23" s="32">
        <v>2.7E-2</v>
      </c>
      <c r="H23" s="32" t="s">
        <v>371</v>
      </c>
      <c r="I23" s="17"/>
      <c r="J23" s="17"/>
      <c r="K23" s="17"/>
      <c r="L23" s="17"/>
      <c r="M23">
        <v>11.46</v>
      </c>
      <c r="N23" s="34">
        <v>2460</v>
      </c>
      <c r="O23" s="34">
        <v>37600</v>
      </c>
      <c r="P23">
        <v>46.25</v>
      </c>
      <c r="Q23">
        <v>116.12</v>
      </c>
    </row>
    <row r="24" spans="1:17">
      <c r="A24" t="s">
        <v>122</v>
      </c>
      <c r="B24" t="s">
        <v>371</v>
      </c>
      <c r="C24" s="32">
        <v>36.454000000000001</v>
      </c>
      <c r="D24" s="32">
        <v>6.7089999999999996</v>
      </c>
      <c r="E24" s="32">
        <v>0.41899999999999998</v>
      </c>
      <c r="F24" s="32">
        <v>4.2489999999999997</v>
      </c>
      <c r="G24" s="32">
        <v>0.63400000000000001</v>
      </c>
      <c r="H24" s="32" t="s">
        <v>371</v>
      </c>
      <c r="I24" s="17"/>
      <c r="J24" s="17"/>
      <c r="K24" s="17"/>
      <c r="L24" s="17"/>
      <c r="M24">
        <v>24.5</v>
      </c>
      <c r="N24">
        <v>708.6</v>
      </c>
      <c r="O24" s="34">
        <v>34100</v>
      </c>
      <c r="P24">
        <v>82.19</v>
      </c>
      <c r="Q24">
        <v>75.25</v>
      </c>
    </row>
    <row r="25" spans="1:17">
      <c r="A25" t="s">
        <v>124</v>
      </c>
      <c r="B25" t="s">
        <v>371</v>
      </c>
      <c r="C25" s="32">
        <v>18.093</v>
      </c>
      <c r="D25" s="32">
        <v>4.9279999999999999</v>
      </c>
      <c r="E25" s="32">
        <v>0.23</v>
      </c>
      <c r="F25" s="32">
        <v>1.2769999999999999</v>
      </c>
      <c r="G25" s="32">
        <v>0.05</v>
      </c>
      <c r="H25" s="32" t="s">
        <v>371</v>
      </c>
      <c r="M25">
        <v>30.78</v>
      </c>
      <c r="N25">
        <v>887.63</v>
      </c>
      <c r="O25" s="34">
        <v>62500</v>
      </c>
      <c r="P25">
        <v>109.19</v>
      </c>
      <c r="Q25">
        <v>107.36</v>
      </c>
    </row>
    <row r="26" spans="1:17">
      <c r="A26" t="s">
        <v>126</v>
      </c>
      <c r="B26" t="s">
        <v>371</v>
      </c>
      <c r="C26" s="32">
        <v>79.435000000000002</v>
      </c>
      <c r="D26" s="32">
        <v>8.6999999999999994E-2</v>
      </c>
      <c r="E26" s="32">
        <v>0.218</v>
      </c>
      <c r="F26" s="32">
        <v>3.7879999999999998</v>
      </c>
      <c r="G26" s="32">
        <v>1E-3</v>
      </c>
      <c r="H26" s="32" t="s">
        <v>371</v>
      </c>
      <c r="M26">
        <v>14.9</v>
      </c>
      <c r="N26" s="34">
        <v>14100</v>
      </c>
      <c r="O26" s="34">
        <v>65700</v>
      </c>
      <c r="P26">
        <v>84.63</v>
      </c>
      <c r="Q26">
        <v>175.75</v>
      </c>
    </row>
    <row r="27" spans="1:17">
      <c r="A27" t="s">
        <v>128</v>
      </c>
      <c r="B27" t="s">
        <v>371</v>
      </c>
      <c r="C27" s="32">
        <v>64.034000000000006</v>
      </c>
      <c r="D27" s="32">
        <v>1.891</v>
      </c>
      <c r="E27" s="32">
        <v>0.35599999999999998</v>
      </c>
      <c r="F27" s="32">
        <v>0.70699999999999996</v>
      </c>
      <c r="G27" s="32">
        <v>0.123</v>
      </c>
      <c r="H27" s="32" t="s">
        <v>371</v>
      </c>
      <c r="M27">
        <v>18.23</v>
      </c>
      <c r="N27" s="34">
        <v>1750</v>
      </c>
      <c r="O27" s="34">
        <v>40200</v>
      </c>
      <c r="P27">
        <v>123.84</v>
      </c>
      <c r="Q27">
        <v>95.52</v>
      </c>
    </row>
    <row r="28" spans="1:17">
      <c r="A28" t="s">
        <v>130</v>
      </c>
      <c r="B28" t="s">
        <v>371</v>
      </c>
      <c r="C28" s="32">
        <v>96.075000000000003</v>
      </c>
      <c r="D28" s="32">
        <v>8.6999999999999993</v>
      </c>
      <c r="E28" s="32">
        <v>0.34599999999999997</v>
      </c>
      <c r="F28" s="32">
        <v>17.222000000000001</v>
      </c>
      <c r="G28" s="32">
        <v>0.21</v>
      </c>
      <c r="H28" s="32" t="s">
        <v>371</v>
      </c>
      <c r="M28">
        <v>9.65</v>
      </c>
      <c r="N28">
        <v>583.72</v>
      </c>
      <c r="O28" s="34">
        <v>41400</v>
      </c>
      <c r="P28">
        <v>54.18</v>
      </c>
      <c r="Q28">
        <v>88.69</v>
      </c>
    </row>
    <row r="29" spans="1:17">
      <c r="A29" t="s">
        <v>132</v>
      </c>
      <c r="B29" t="s">
        <v>371</v>
      </c>
      <c r="C29" s="32">
        <v>90.75</v>
      </c>
      <c r="D29" s="32">
        <v>6.0289999999999999</v>
      </c>
      <c r="E29" s="32">
        <v>0.252</v>
      </c>
      <c r="F29" s="32">
        <v>9.0570000000000004</v>
      </c>
      <c r="G29" s="32">
        <v>0</v>
      </c>
      <c r="H29" s="32" t="s">
        <v>371</v>
      </c>
      <c r="M29">
        <v>11.85</v>
      </c>
      <c r="N29">
        <v>766.47</v>
      </c>
      <c r="O29" s="34">
        <v>57000</v>
      </c>
      <c r="P29">
        <v>66.72</v>
      </c>
      <c r="Q29">
        <v>224.68</v>
      </c>
    </row>
    <row r="30" spans="1:17">
      <c r="A30" t="s">
        <v>134</v>
      </c>
      <c r="B30" t="s">
        <v>371</v>
      </c>
      <c r="C30" s="32">
        <v>47.448</v>
      </c>
      <c r="D30" s="32">
        <v>0.123</v>
      </c>
      <c r="E30" s="32">
        <v>0.26200000000000001</v>
      </c>
      <c r="F30" s="32">
        <v>17.053999999999998</v>
      </c>
      <c r="G30" s="32">
        <v>0</v>
      </c>
      <c r="H30" s="32" t="s">
        <v>371</v>
      </c>
      <c r="M30">
        <v>21.81</v>
      </c>
      <c r="N30" s="34">
        <v>11200</v>
      </c>
      <c r="O30" s="34">
        <v>54700</v>
      </c>
      <c r="P30">
        <v>54.37</v>
      </c>
      <c r="Q30">
        <v>233.87</v>
      </c>
    </row>
    <row r="31" spans="1:17">
      <c r="A31" t="s">
        <v>136</v>
      </c>
      <c r="B31" t="s">
        <v>371</v>
      </c>
      <c r="C31" s="32">
        <v>29.42</v>
      </c>
      <c r="D31" s="32">
        <v>0.112</v>
      </c>
      <c r="E31" s="32">
        <v>0.26300000000000001</v>
      </c>
      <c r="F31" s="32">
        <v>0.72699999999999998</v>
      </c>
      <c r="G31" s="32">
        <v>0</v>
      </c>
      <c r="H31" s="32" t="s">
        <v>371</v>
      </c>
      <c r="M31">
        <v>26.53</v>
      </c>
      <c r="N31" s="34">
        <v>11900</v>
      </c>
      <c r="O31" s="34">
        <v>54400</v>
      </c>
      <c r="P31">
        <v>123.13</v>
      </c>
      <c r="Q31">
        <v>397.15</v>
      </c>
    </row>
    <row r="32" spans="1:17">
      <c r="A32" t="s">
        <v>138</v>
      </c>
      <c r="B32" t="s">
        <v>371</v>
      </c>
      <c r="C32" s="32">
        <v>27.885000000000002</v>
      </c>
      <c r="D32" s="32">
        <v>0.92300000000000004</v>
      </c>
      <c r="E32" s="32">
        <v>0.56999999999999995</v>
      </c>
      <c r="F32" s="32">
        <v>12.727</v>
      </c>
      <c r="G32" s="32">
        <v>2.5000000000000001E-2</v>
      </c>
      <c r="H32" s="32" t="s">
        <v>371</v>
      </c>
      <c r="M32">
        <v>27.02</v>
      </c>
      <c r="N32" s="34">
        <v>2860</v>
      </c>
      <c r="O32" s="34">
        <v>25100</v>
      </c>
      <c r="P32">
        <v>60.04</v>
      </c>
      <c r="Q32">
        <v>116.88</v>
      </c>
    </row>
    <row r="33" spans="1:17">
      <c r="A33" t="s">
        <v>140</v>
      </c>
      <c r="B33" t="s">
        <v>371</v>
      </c>
      <c r="C33" s="32">
        <v>53.719000000000001</v>
      </c>
      <c r="D33" s="32">
        <v>0.21199999999999999</v>
      </c>
      <c r="E33" s="32">
        <v>0.67600000000000005</v>
      </c>
      <c r="F33" s="32">
        <v>2.972</v>
      </c>
      <c r="G33" s="32">
        <v>0</v>
      </c>
      <c r="H33" s="32" t="s">
        <v>371</v>
      </c>
      <c r="M33">
        <v>20.420000000000002</v>
      </c>
      <c r="N33" s="34">
        <v>7770</v>
      </c>
      <c r="O33" s="34">
        <v>21100</v>
      </c>
      <c r="P33">
        <v>89.87</v>
      </c>
      <c r="Q33">
        <v>195.6</v>
      </c>
    </row>
    <row r="34" spans="1:17">
      <c r="A34" t="s">
        <v>142</v>
      </c>
      <c r="B34" t="s">
        <v>371</v>
      </c>
      <c r="C34" s="32">
        <v>56.502000000000002</v>
      </c>
      <c r="D34" s="32">
        <v>5.819</v>
      </c>
      <c r="E34" s="32">
        <v>0.35499999999999998</v>
      </c>
      <c r="F34" s="32">
        <v>32.173999999999999</v>
      </c>
      <c r="G34" s="32">
        <v>6.0000000000000001E-3</v>
      </c>
      <c r="H34" s="32" t="s">
        <v>371</v>
      </c>
      <c r="M34">
        <v>19.82</v>
      </c>
      <c r="N34">
        <v>786.65</v>
      </c>
      <c r="O34" s="34">
        <v>40300</v>
      </c>
      <c r="P34">
        <v>42.1</v>
      </c>
      <c r="Q34">
        <v>137.38999999999999</v>
      </c>
    </row>
    <row r="35" spans="1:17">
      <c r="A35" t="s">
        <v>155</v>
      </c>
      <c r="B35" t="s">
        <v>371</v>
      </c>
      <c r="C35" s="32">
        <v>8.1809999999999992</v>
      </c>
      <c r="D35" s="32">
        <v>1.641</v>
      </c>
      <c r="E35" s="32">
        <v>0.373</v>
      </c>
      <c r="F35" s="32">
        <v>0.47399999999999998</v>
      </c>
      <c r="G35" s="32">
        <v>5.1920000000000002</v>
      </c>
      <c r="H35" s="37" t="s">
        <v>371</v>
      </c>
      <c r="M35">
        <v>37.18</v>
      </c>
      <c r="N35" s="34">
        <v>1930</v>
      </c>
      <c r="O35" s="34">
        <v>38400</v>
      </c>
      <c r="P35">
        <v>134.35</v>
      </c>
      <c r="Q35">
        <v>51.43</v>
      </c>
    </row>
    <row r="36" spans="1:17" s="11" customFormat="1">
      <c r="A36" t="s">
        <v>161</v>
      </c>
      <c r="B36" t="s">
        <v>371</v>
      </c>
      <c r="C36" s="32">
        <v>36.881999999999998</v>
      </c>
      <c r="D36" s="32">
        <v>12.532</v>
      </c>
      <c r="E36" s="32">
        <v>0.19600000000000001</v>
      </c>
      <c r="F36" s="32">
        <v>2.9140000000000001</v>
      </c>
      <c r="G36" s="32">
        <v>0</v>
      </c>
      <c r="H36" s="32" t="s">
        <v>371</v>
      </c>
      <c r="M36">
        <v>24.39</v>
      </c>
      <c r="N36">
        <v>440.86</v>
      </c>
      <c r="O36" s="34">
        <v>73100</v>
      </c>
      <c r="P36">
        <v>90.29</v>
      </c>
      <c r="Q36">
        <v>185.56</v>
      </c>
    </row>
    <row r="37" spans="1:17">
      <c r="A37" t="s">
        <v>165</v>
      </c>
      <c r="B37" t="s">
        <v>371</v>
      </c>
      <c r="C37" s="32">
        <v>9.4819999999999993</v>
      </c>
      <c r="D37" s="32">
        <v>4.7859999999999996</v>
      </c>
      <c r="E37" s="32">
        <v>1.0269999999999999</v>
      </c>
      <c r="F37" s="32">
        <v>2.8380000000000001</v>
      </c>
      <c r="G37" s="32">
        <v>0.41599999999999998</v>
      </c>
      <c r="H37" s="37" t="s">
        <v>371</v>
      </c>
      <c r="M37">
        <v>36.020000000000003</v>
      </c>
      <c r="N37">
        <v>906.65</v>
      </c>
      <c r="O37" s="34">
        <v>13900</v>
      </c>
      <c r="P37">
        <v>90.88</v>
      </c>
      <c r="Q37">
        <v>80.290000000000006</v>
      </c>
    </row>
    <row r="38" spans="1:17" s="11" customFormat="1">
      <c r="A38" t="s">
        <v>167</v>
      </c>
      <c r="B38" t="s">
        <v>371</v>
      </c>
      <c r="C38" s="32">
        <v>41.134999999999998</v>
      </c>
      <c r="D38" s="32">
        <v>0.17299999999999999</v>
      </c>
      <c r="E38" s="32">
        <v>0.49199999999999999</v>
      </c>
      <c r="F38" s="32">
        <v>0.16200000000000001</v>
      </c>
      <c r="G38" s="32">
        <v>0.16800000000000001</v>
      </c>
      <c r="H38" s="32" t="s">
        <v>371</v>
      </c>
      <c r="M38">
        <v>23.3</v>
      </c>
      <c r="N38" s="34">
        <v>8900</v>
      </c>
      <c r="O38" s="34">
        <v>29100</v>
      </c>
      <c r="P38">
        <v>165.2</v>
      </c>
      <c r="Q38">
        <v>91.5</v>
      </c>
    </row>
    <row r="39" spans="1:17">
      <c r="A39" t="s">
        <v>171</v>
      </c>
      <c r="B39" t="s">
        <v>371</v>
      </c>
      <c r="C39" s="32">
        <v>15.256</v>
      </c>
      <c r="D39" s="32">
        <v>0.60199999999999998</v>
      </c>
      <c r="E39" s="32">
        <v>0.90800000000000003</v>
      </c>
      <c r="F39" s="32">
        <v>7.7750000000000004</v>
      </c>
      <c r="G39" s="32">
        <v>6.3E-2</v>
      </c>
      <c r="H39" s="32" t="s">
        <v>371</v>
      </c>
      <c r="M39">
        <v>32.200000000000003</v>
      </c>
      <c r="N39" s="34">
        <v>3830</v>
      </c>
      <c r="O39" s="34">
        <v>15700</v>
      </c>
      <c r="P39">
        <v>69.760000000000005</v>
      </c>
      <c r="Q39">
        <v>104.33</v>
      </c>
    </row>
    <row r="40" spans="1:17">
      <c r="A40" t="s">
        <v>173</v>
      </c>
      <c r="B40" t="s">
        <v>371</v>
      </c>
      <c r="C40" s="32">
        <v>21.404</v>
      </c>
      <c r="D40" s="32">
        <v>0.29299999999999998</v>
      </c>
      <c r="E40" s="32">
        <v>0.40699999999999997</v>
      </c>
      <c r="F40" s="32">
        <v>0.14000000000000001</v>
      </c>
      <c r="G40" s="32">
        <v>0</v>
      </c>
      <c r="H40" s="32" t="s">
        <v>371</v>
      </c>
      <c r="M40">
        <v>29.35</v>
      </c>
      <c r="N40" s="34">
        <v>6230</v>
      </c>
      <c r="O40" s="34">
        <v>35200</v>
      </c>
      <c r="P40">
        <v>169.73</v>
      </c>
      <c r="Q40">
        <v>188.91</v>
      </c>
    </row>
    <row r="41" spans="1:17">
      <c r="A41" t="s">
        <v>175</v>
      </c>
      <c r="B41" t="s">
        <v>371</v>
      </c>
      <c r="C41" s="32">
        <v>53.186999999999998</v>
      </c>
      <c r="D41" s="32">
        <v>0.124</v>
      </c>
      <c r="E41" s="32">
        <v>0.49399999999999999</v>
      </c>
      <c r="F41" s="32">
        <v>27.327999999999999</v>
      </c>
      <c r="G41" s="32">
        <v>1E-3</v>
      </c>
      <c r="H41" s="32" t="s">
        <v>371</v>
      </c>
      <c r="M41">
        <v>20.53</v>
      </c>
      <c r="N41" s="34">
        <v>11100</v>
      </c>
      <c r="O41" s="34">
        <v>28900</v>
      </c>
      <c r="P41">
        <v>45.28</v>
      </c>
      <c r="Q41">
        <v>168.89</v>
      </c>
    </row>
    <row r="42" spans="1:17">
      <c r="A42" t="s">
        <v>180</v>
      </c>
      <c r="B42" t="s">
        <v>371</v>
      </c>
      <c r="C42" s="32">
        <v>41.491999999999997</v>
      </c>
      <c r="D42" s="32">
        <v>1.093</v>
      </c>
      <c r="E42" s="32">
        <v>0.29399999999999998</v>
      </c>
      <c r="F42" s="32">
        <v>0.79300000000000004</v>
      </c>
      <c r="G42" s="32">
        <v>2.2370000000000001</v>
      </c>
      <c r="H42" s="32" t="s">
        <v>371</v>
      </c>
      <c r="M42">
        <v>23.22</v>
      </c>
      <c r="N42" s="34">
        <v>2550</v>
      </c>
      <c r="O42" s="34">
        <v>48700</v>
      </c>
      <c r="P42">
        <v>120.93</v>
      </c>
      <c r="Q42">
        <v>60.77</v>
      </c>
    </row>
    <row r="43" spans="1:17">
      <c r="A43" t="s">
        <v>182</v>
      </c>
      <c r="B43" t="s">
        <v>371</v>
      </c>
      <c r="C43" s="32">
        <v>29.04</v>
      </c>
      <c r="D43" s="32">
        <v>0.23899999999999999</v>
      </c>
      <c r="E43" s="32">
        <v>0.245</v>
      </c>
      <c r="F43" s="32">
        <v>5.2610000000000001</v>
      </c>
      <c r="G43" s="32">
        <v>1.0289999999999999</v>
      </c>
      <c r="H43" s="32" t="s">
        <v>371</v>
      </c>
      <c r="M43">
        <v>26.65</v>
      </c>
      <c r="N43" s="34">
        <v>7160</v>
      </c>
      <c r="O43" s="34">
        <v>58600</v>
      </c>
      <c r="P43">
        <v>77.72</v>
      </c>
      <c r="Q43">
        <v>69.599999999999994</v>
      </c>
    </row>
    <row r="44" spans="1:17">
      <c r="A44" t="s">
        <v>184</v>
      </c>
      <c r="B44" t="s">
        <v>371</v>
      </c>
      <c r="C44" s="32">
        <v>37.006</v>
      </c>
      <c r="D44" s="32">
        <v>18.972000000000001</v>
      </c>
      <c r="E44" s="32">
        <v>0.88100000000000001</v>
      </c>
      <c r="F44" s="32">
        <v>1.7589999999999999</v>
      </c>
      <c r="G44" s="32">
        <v>4.0000000000000001E-3</v>
      </c>
      <c r="H44" s="32" t="s">
        <v>371</v>
      </c>
      <c r="M44">
        <v>24.36</v>
      </c>
      <c r="N44">
        <v>315.07</v>
      </c>
      <c r="O44" s="34">
        <v>16200</v>
      </c>
      <c r="P44">
        <v>101.65</v>
      </c>
      <c r="Q44">
        <v>143.18</v>
      </c>
    </row>
    <row r="45" spans="1:17">
      <c r="A45" t="s">
        <v>186</v>
      </c>
      <c r="B45" t="s">
        <v>371</v>
      </c>
      <c r="C45" s="32">
        <v>85.728999999999999</v>
      </c>
      <c r="D45" s="32">
        <v>0.73099999999999998</v>
      </c>
      <c r="E45" s="32">
        <v>0.58399999999999996</v>
      </c>
      <c r="F45" s="32">
        <v>4.3609999999999998</v>
      </c>
      <c r="G45" s="32">
        <v>6.7000000000000004E-2</v>
      </c>
      <c r="H45" s="32" t="s">
        <v>371</v>
      </c>
      <c r="M45">
        <v>13.34</v>
      </c>
      <c r="N45" s="34">
        <v>3360</v>
      </c>
      <c r="O45" s="34">
        <v>24500</v>
      </c>
      <c r="P45">
        <v>81.64</v>
      </c>
      <c r="Q45">
        <v>103.41</v>
      </c>
    </row>
    <row r="46" spans="1:17">
      <c r="A46" t="s">
        <v>188</v>
      </c>
      <c r="B46" t="s">
        <v>371</v>
      </c>
      <c r="C46" s="32">
        <v>54.265999999999998</v>
      </c>
      <c r="D46" s="32">
        <v>0.26300000000000001</v>
      </c>
      <c r="E46" s="32">
        <v>0.223</v>
      </c>
      <c r="F46" s="32">
        <v>2.4289999999999998</v>
      </c>
      <c r="G46" s="32">
        <v>1E-3</v>
      </c>
      <c r="H46" s="32" t="s">
        <v>371</v>
      </c>
      <c r="M46">
        <v>20.3</v>
      </c>
      <c r="N46" s="34">
        <v>6710</v>
      </c>
      <c r="O46" s="34">
        <v>64300</v>
      </c>
      <c r="P46">
        <v>94.32</v>
      </c>
      <c r="Q46">
        <v>170.67</v>
      </c>
    </row>
    <row r="47" spans="1:17">
      <c r="A47" t="s">
        <v>190</v>
      </c>
      <c r="B47" t="s">
        <v>371</v>
      </c>
      <c r="C47" s="32">
        <v>65.37</v>
      </c>
      <c r="D47" s="32">
        <v>0.13300000000000001</v>
      </c>
      <c r="E47" s="32">
        <v>0.27200000000000002</v>
      </c>
      <c r="F47" s="32">
        <v>1.046</v>
      </c>
      <c r="G47" s="32">
        <v>0</v>
      </c>
      <c r="H47" s="32" t="s">
        <v>371</v>
      </c>
      <c r="M47">
        <v>17.95</v>
      </c>
      <c r="N47" s="34">
        <v>10600</v>
      </c>
      <c r="O47" s="34">
        <v>52700</v>
      </c>
      <c r="P47">
        <v>114.02</v>
      </c>
      <c r="Q47">
        <v>187.87</v>
      </c>
    </row>
    <row r="48" spans="1:17">
      <c r="A48" t="s">
        <v>192</v>
      </c>
      <c r="B48" t="s">
        <v>371</v>
      </c>
      <c r="C48" s="32">
        <v>60.582999999999998</v>
      </c>
      <c r="D48" s="32">
        <v>0.30499999999999999</v>
      </c>
      <c r="E48" s="32">
        <v>0.76100000000000001</v>
      </c>
      <c r="F48" s="32">
        <v>0.38600000000000001</v>
      </c>
      <c r="G48" s="32">
        <v>0.35199999999999998</v>
      </c>
      <c r="H48" s="32" t="s">
        <v>371</v>
      </c>
      <c r="M48">
        <v>18.96</v>
      </c>
      <c r="N48" s="34">
        <v>6070</v>
      </c>
      <c r="O48" s="34">
        <v>18800</v>
      </c>
      <c r="P48">
        <v>139.97</v>
      </c>
      <c r="Q48">
        <v>82.32</v>
      </c>
    </row>
    <row r="49" spans="1:17">
      <c r="A49" t="s">
        <v>194</v>
      </c>
      <c r="B49" t="s">
        <v>371</v>
      </c>
      <c r="C49" s="32">
        <v>28.097999999999999</v>
      </c>
      <c r="D49" s="32">
        <v>35.628</v>
      </c>
      <c r="E49" s="32">
        <v>0.5</v>
      </c>
      <c r="F49" s="32">
        <v>0.90800000000000003</v>
      </c>
      <c r="G49" s="32">
        <v>0</v>
      </c>
      <c r="H49" s="32" t="s">
        <v>341</v>
      </c>
      <c r="M49">
        <v>26.95</v>
      </c>
      <c r="N49">
        <v>177.75</v>
      </c>
      <c r="O49" s="34">
        <v>28700</v>
      </c>
      <c r="P49">
        <v>117.52</v>
      </c>
      <c r="Q49">
        <v>231.36</v>
      </c>
    </row>
    <row r="50" spans="1:17">
      <c r="A50" t="s">
        <v>196</v>
      </c>
      <c r="B50" t="s">
        <v>371</v>
      </c>
      <c r="C50" s="32">
        <v>25.795999999999999</v>
      </c>
      <c r="D50" s="32">
        <v>0.59299999999999997</v>
      </c>
      <c r="E50" s="32">
        <v>1.2190000000000001</v>
      </c>
      <c r="F50" s="32">
        <v>9.6000000000000002E-2</v>
      </c>
      <c r="G50" s="32">
        <v>8.2000000000000003E-2</v>
      </c>
      <c r="H50" s="32" t="s">
        <v>371</v>
      </c>
      <c r="M50">
        <v>27.72</v>
      </c>
      <c r="N50" s="34">
        <v>3870</v>
      </c>
      <c r="O50" s="34">
        <v>11700</v>
      </c>
      <c r="P50">
        <v>181.74</v>
      </c>
      <c r="Q50">
        <v>100.75</v>
      </c>
    </row>
    <row r="51" spans="1:17">
      <c r="A51" t="s">
        <v>198</v>
      </c>
      <c r="B51" t="s">
        <v>371</v>
      </c>
      <c r="C51" s="32">
        <v>86.519000000000005</v>
      </c>
      <c r="D51" s="32">
        <v>1.286</v>
      </c>
      <c r="E51" s="32">
        <v>0.65800000000000003</v>
      </c>
      <c r="F51" s="32">
        <v>1.1319999999999999</v>
      </c>
      <c r="G51" s="32">
        <v>4.7320000000000002</v>
      </c>
      <c r="H51" s="32" t="s">
        <v>371</v>
      </c>
      <c r="M51">
        <v>13.12</v>
      </c>
      <c r="N51" s="34">
        <v>2280</v>
      </c>
      <c r="O51" s="34">
        <v>21700</v>
      </c>
      <c r="P51">
        <v>112.1</v>
      </c>
      <c r="Q51">
        <v>52.45</v>
      </c>
    </row>
    <row r="52" spans="1:17">
      <c r="A52" t="s">
        <v>204</v>
      </c>
      <c r="B52" t="s">
        <v>371</v>
      </c>
      <c r="C52" s="32">
        <v>90.376999999999995</v>
      </c>
      <c r="D52" s="32">
        <v>2.21</v>
      </c>
      <c r="E52" s="32">
        <v>0.69699999999999995</v>
      </c>
      <c r="F52" s="32">
        <v>2.3119999999999998</v>
      </c>
      <c r="G52" s="32">
        <v>11.144</v>
      </c>
      <c r="H52" s="32" t="s">
        <v>371</v>
      </c>
      <c r="M52">
        <v>11.98</v>
      </c>
      <c r="N52" s="34">
        <v>1570</v>
      </c>
      <c r="O52" s="34">
        <v>20500</v>
      </c>
      <c r="P52">
        <v>95.43</v>
      </c>
      <c r="Q52">
        <v>43.02</v>
      </c>
    </row>
    <row r="53" spans="1:17">
      <c r="A53" t="s">
        <v>206</v>
      </c>
      <c r="B53" t="s">
        <v>371</v>
      </c>
      <c r="C53" s="32">
        <v>16.669</v>
      </c>
      <c r="D53" s="32">
        <v>13.223000000000001</v>
      </c>
      <c r="E53" s="32">
        <v>0.99099999999999999</v>
      </c>
      <c r="F53" s="32">
        <v>0.08</v>
      </c>
      <c r="G53" s="32">
        <v>1.0489999999999999</v>
      </c>
      <c r="H53" s="32" t="s">
        <v>371</v>
      </c>
      <c r="M53">
        <v>31.46</v>
      </c>
      <c r="N53">
        <v>422.6</v>
      </c>
      <c r="O53" s="34">
        <v>14400</v>
      </c>
      <c r="P53">
        <v>187.76</v>
      </c>
      <c r="Q53">
        <v>69.37</v>
      </c>
    </row>
    <row r="54" spans="1:17">
      <c r="A54" t="s">
        <v>211</v>
      </c>
      <c r="B54" t="s">
        <v>371</v>
      </c>
      <c r="C54" s="32">
        <v>69.173000000000002</v>
      </c>
      <c r="D54" s="32">
        <v>9.6829999999999998</v>
      </c>
      <c r="E54" s="32">
        <v>0.71</v>
      </c>
      <c r="F54" s="32">
        <v>0.309</v>
      </c>
      <c r="G54" s="32">
        <v>5.2999999999999999E-2</v>
      </c>
      <c r="H54" s="32" t="s">
        <v>371</v>
      </c>
      <c r="M54">
        <v>17.149999999999999</v>
      </c>
      <c r="N54">
        <v>538.21</v>
      </c>
      <c r="O54" s="34">
        <v>20200</v>
      </c>
      <c r="P54">
        <v>146.16</v>
      </c>
      <c r="Q54">
        <v>106.59</v>
      </c>
    </row>
    <row r="55" spans="1:17">
      <c r="A55" t="s">
        <v>215</v>
      </c>
      <c r="B55" t="s">
        <v>371</v>
      </c>
      <c r="C55" s="32">
        <v>3.5680000000000001</v>
      </c>
      <c r="D55" s="32">
        <v>1.556</v>
      </c>
      <c r="E55" s="32">
        <v>0.49399999999999999</v>
      </c>
      <c r="F55" s="32">
        <v>0.58699999999999997</v>
      </c>
      <c r="G55" s="32">
        <v>4.2999999999999997E-2</v>
      </c>
      <c r="H55" s="37" t="s">
        <v>371</v>
      </c>
      <c r="M55">
        <v>43.57</v>
      </c>
      <c r="N55" s="34">
        <v>2000</v>
      </c>
      <c r="O55" s="34">
        <v>29000</v>
      </c>
      <c r="P55">
        <v>128.65</v>
      </c>
      <c r="Q55">
        <v>109.62</v>
      </c>
    </row>
    <row r="56" spans="1:17">
      <c r="A56" t="s">
        <v>224</v>
      </c>
      <c r="B56" t="s">
        <v>371</v>
      </c>
      <c r="C56" s="32">
        <v>26.189</v>
      </c>
      <c r="D56" s="32">
        <v>8.1720000000000006</v>
      </c>
      <c r="E56" s="32">
        <v>0.61399999999999999</v>
      </c>
      <c r="F56" s="32">
        <v>2.0179999999999998</v>
      </c>
      <c r="G56" s="32">
        <v>3.2000000000000001E-2</v>
      </c>
      <c r="H56" s="32" t="s">
        <v>371</v>
      </c>
      <c r="M56">
        <v>27.58</v>
      </c>
      <c r="N56">
        <v>611.87</v>
      </c>
      <c r="O56" s="34">
        <v>23300</v>
      </c>
      <c r="P56">
        <v>98.5</v>
      </c>
      <c r="Q56">
        <v>113.76</v>
      </c>
    </row>
    <row r="57" spans="1:17">
      <c r="A57" t="s">
        <v>230</v>
      </c>
      <c r="B57" t="s">
        <v>371</v>
      </c>
      <c r="C57" s="32">
        <v>14.85</v>
      </c>
      <c r="D57" s="32">
        <v>9.0370000000000008</v>
      </c>
      <c r="E57" s="32">
        <v>0.53600000000000003</v>
      </c>
      <c r="F57" s="32">
        <v>0.443</v>
      </c>
      <c r="G57" s="32">
        <v>0.20300000000000001</v>
      </c>
      <c r="H57" s="32" t="s">
        <v>371</v>
      </c>
      <c r="M57">
        <v>32.42</v>
      </c>
      <c r="N57">
        <v>567.16</v>
      </c>
      <c r="O57" s="34">
        <v>26700</v>
      </c>
      <c r="P57">
        <v>136.16</v>
      </c>
      <c r="Q57">
        <v>89.1</v>
      </c>
    </row>
    <row r="58" spans="1:17">
      <c r="A58" t="s">
        <v>234</v>
      </c>
      <c r="B58" t="s">
        <v>371</v>
      </c>
      <c r="C58" s="32">
        <v>97.841999999999999</v>
      </c>
      <c r="D58" s="32">
        <v>0.63</v>
      </c>
      <c r="E58" s="32">
        <v>0.47099999999999997</v>
      </c>
      <c r="F58" s="32">
        <v>1.2969999999999999</v>
      </c>
      <c r="G58" s="32">
        <v>0.123</v>
      </c>
      <c r="H58" s="32" t="s">
        <v>371</v>
      </c>
      <c r="M58">
        <v>8.49</v>
      </c>
      <c r="N58" s="34">
        <v>3710</v>
      </c>
      <c r="O58" s="34">
        <v>30400</v>
      </c>
      <c r="P58">
        <v>108.82</v>
      </c>
      <c r="Q58">
        <v>95.55</v>
      </c>
    </row>
    <row r="59" spans="1:17" s="11" customFormat="1">
      <c r="A59" t="s">
        <v>239</v>
      </c>
      <c r="B59" t="s">
        <v>371</v>
      </c>
      <c r="C59" s="32">
        <v>82.497</v>
      </c>
      <c r="D59" s="32">
        <v>1.6359999999999999</v>
      </c>
      <c r="E59" s="32">
        <v>0.39300000000000002</v>
      </c>
      <c r="F59" s="32">
        <v>0.45500000000000002</v>
      </c>
      <c r="G59" s="32">
        <v>0.45</v>
      </c>
      <c r="H59" s="32" t="s">
        <v>371</v>
      </c>
      <c r="M59">
        <v>14.17</v>
      </c>
      <c r="N59" s="34">
        <v>1930</v>
      </c>
      <c r="O59" s="34">
        <v>36400</v>
      </c>
      <c r="P59">
        <v>135.46</v>
      </c>
      <c r="Q59">
        <v>79.34</v>
      </c>
    </row>
    <row r="60" spans="1:17">
      <c r="A60" t="s">
        <v>241</v>
      </c>
      <c r="B60" t="s">
        <v>371</v>
      </c>
      <c r="C60" s="32">
        <v>16.422999999999998</v>
      </c>
      <c r="D60" s="32">
        <v>7.5170000000000003</v>
      </c>
      <c r="E60" s="32">
        <v>0.71899999999999997</v>
      </c>
      <c r="F60" s="32">
        <v>3.536</v>
      </c>
      <c r="G60" s="32">
        <v>1.998</v>
      </c>
      <c r="H60" s="32" t="s">
        <v>371</v>
      </c>
      <c r="M60">
        <v>31.59</v>
      </c>
      <c r="N60">
        <v>651.27</v>
      </c>
      <c r="O60" s="34">
        <v>19900</v>
      </c>
      <c r="P60">
        <v>86.1</v>
      </c>
      <c r="Q60">
        <v>62.04</v>
      </c>
    </row>
    <row r="61" spans="1:17">
      <c r="A61" t="s">
        <v>247</v>
      </c>
      <c r="B61" t="s">
        <v>371</v>
      </c>
      <c r="C61" s="32">
        <v>6.6959999999999997</v>
      </c>
      <c r="D61" s="32">
        <v>3.1280000000000001</v>
      </c>
      <c r="E61" s="32">
        <v>0.28799999999999998</v>
      </c>
      <c r="F61" s="32">
        <v>4.3999999999999997E-2</v>
      </c>
      <c r="G61" s="32">
        <v>0.221</v>
      </c>
      <c r="H61" s="32" t="s">
        <v>371</v>
      </c>
      <c r="M61">
        <v>38.74</v>
      </c>
      <c r="N61" s="34">
        <v>1230</v>
      </c>
      <c r="O61" s="34">
        <v>49800</v>
      </c>
      <c r="P61">
        <v>208.56</v>
      </c>
      <c r="Q61">
        <v>88.03</v>
      </c>
    </row>
    <row r="62" spans="1:17">
      <c r="A62" t="s">
        <v>252</v>
      </c>
      <c r="B62" t="s">
        <v>371</v>
      </c>
      <c r="C62" s="32">
        <v>50.993000000000002</v>
      </c>
      <c r="D62" s="32">
        <v>4.2439999999999998</v>
      </c>
      <c r="E62" s="32">
        <v>0.24299999999999999</v>
      </c>
      <c r="F62" s="32">
        <v>1.556</v>
      </c>
      <c r="G62" s="32">
        <v>1.877</v>
      </c>
      <c r="H62" s="32" t="s">
        <v>371</v>
      </c>
      <c r="M62">
        <v>21.01</v>
      </c>
      <c r="N62">
        <v>988.4</v>
      </c>
      <c r="O62" s="34">
        <v>58900</v>
      </c>
      <c r="P62">
        <v>104.51</v>
      </c>
      <c r="Q62">
        <v>62.74</v>
      </c>
    </row>
    <row r="63" spans="1:17">
      <c r="A63" s="38" t="s">
        <v>253</v>
      </c>
      <c r="B63" s="38" t="s">
        <v>371</v>
      </c>
      <c r="C63" s="29">
        <v>27.588000000000001</v>
      </c>
      <c r="D63" s="29">
        <v>3.238</v>
      </c>
      <c r="E63" s="29">
        <v>0.224</v>
      </c>
      <c r="F63" s="29">
        <v>1.393</v>
      </c>
      <c r="G63" s="29">
        <v>0.22900000000000001</v>
      </c>
      <c r="H63" s="29" t="s">
        <v>371</v>
      </c>
      <c r="I63" s="38"/>
      <c r="J63" s="38"/>
      <c r="K63" s="38"/>
      <c r="L63" s="38"/>
      <c r="M63" s="38">
        <v>27.11</v>
      </c>
      <c r="N63" s="39">
        <v>1200</v>
      </c>
      <c r="O63" s="39">
        <v>64000</v>
      </c>
      <c r="P63" s="38">
        <v>107.12</v>
      </c>
      <c r="Q63" s="38">
        <v>87.58</v>
      </c>
    </row>
    <row r="64" spans="1:17">
      <c r="A64" t="s">
        <v>148</v>
      </c>
      <c r="B64" t="s">
        <v>376</v>
      </c>
      <c r="C64" s="32">
        <v>6.0000000000000001E-3</v>
      </c>
      <c r="D64" s="32">
        <v>0.39500000000000002</v>
      </c>
      <c r="E64" s="32">
        <v>3.5179999999999998</v>
      </c>
      <c r="F64" s="32">
        <v>0.28899999999999998</v>
      </c>
      <c r="G64" s="32">
        <v>0</v>
      </c>
      <c r="H64" s="37" t="s">
        <v>353</v>
      </c>
      <c r="M64">
        <v>92.53</v>
      </c>
      <c r="N64" s="34">
        <v>5100</v>
      </c>
      <c r="O64" s="34">
        <v>4000</v>
      </c>
      <c r="P64">
        <v>148.09</v>
      </c>
      <c r="Q64">
        <v>187.77</v>
      </c>
    </row>
    <row r="65" spans="1:17">
      <c r="A65" t="s">
        <v>157</v>
      </c>
      <c r="B65" t="s">
        <v>376</v>
      </c>
      <c r="C65" s="32">
        <v>0.182</v>
      </c>
      <c r="D65" s="32">
        <v>0.90600000000000003</v>
      </c>
      <c r="E65" s="32">
        <v>3.7959999999999998</v>
      </c>
      <c r="F65" s="32">
        <v>0.254</v>
      </c>
      <c r="G65" s="32">
        <v>0</v>
      </c>
      <c r="H65" s="37" t="s">
        <v>353</v>
      </c>
      <c r="M65">
        <v>65.38</v>
      </c>
      <c r="N65" s="34">
        <v>2900</v>
      </c>
      <c r="O65" s="34">
        <v>3700</v>
      </c>
      <c r="P65">
        <v>151.77000000000001</v>
      </c>
      <c r="Q65">
        <v>320.61</v>
      </c>
    </row>
    <row r="66" spans="1:17">
      <c r="A66" t="s">
        <v>202</v>
      </c>
      <c r="B66" t="s">
        <v>376</v>
      </c>
      <c r="C66" s="32">
        <v>6.0000000000000001E-3</v>
      </c>
      <c r="D66" s="32">
        <v>1.5940000000000001</v>
      </c>
      <c r="E66" s="32">
        <v>0.52600000000000002</v>
      </c>
      <c r="F66" s="32">
        <v>0.183</v>
      </c>
      <c r="G66" s="32">
        <v>0</v>
      </c>
      <c r="H66" s="37" t="s">
        <v>341</v>
      </c>
      <c r="M66">
        <v>92.11</v>
      </c>
      <c r="N66" s="34">
        <v>1970</v>
      </c>
      <c r="O66" s="34">
        <v>27200</v>
      </c>
      <c r="P66">
        <v>161.55000000000001</v>
      </c>
      <c r="Q66">
        <v>223.83</v>
      </c>
    </row>
    <row r="67" spans="1:17">
      <c r="A67" t="s">
        <v>222</v>
      </c>
      <c r="B67" t="s">
        <v>376</v>
      </c>
      <c r="C67" s="32">
        <v>0</v>
      </c>
      <c r="D67" s="32">
        <v>4.351</v>
      </c>
      <c r="E67" s="32">
        <v>0.32</v>
      </c>
      <c r="F67" s="32">
        <v>0</v>
      </c>
      <c r="G67" s="32">
        <v>0</v>
      </c>
      <c r="H67" s="37" t="s">
        <v>341</v>
      </c>
      <c r="M67">
        <v>179.6</v>
      </c>
      <c r="N67">
        <v>970.94</v>
      </c>
      <c r="O67" s="34">
        <v>44800</v>
      </c>
      <c r="P67">
        <v>580.80999999999995</v>
      </c>
      <c r="Q67">
        <v>778.88</v>
      </c>
    </row>
    <row r="68" spans="1:17" s="41" customFormat="1">
      <c r="A68" s="42" t="s">
        <v>240</v>
      </c>
      <c r="B68" s="42" t="s">
        <v>376</v>
      </c>
      <c r="C68" s="43">
        <v>0</v>
      </c>
      <c r="D68" s="43">
        <v>0.66</v>
      </c>
      <c r="E68" s="43">
        <v>0.70799999999999996</v>
      </c>
      <c r="F68" s="43">
        <v>4.0000000000000001E-3</v>
      </c>
      <c r="G68" s="43">
        <v>0</v>
      </c>
      <c r="H68" s="40" t="s">
        <v>353</v>
      </c>
      <c r="I68" s="42"/>
      <c r="J68" s="42"/>
      <c r="K68" s="42"/>
      <c r="L68" s="42"/>
      <c r="M68" s="42">
        <v>144.04</v>
      </c>
      <c r="N68" s="44">
        <v>3600</v>
      </c>
      <c r="O68" s="44">
        <v>20200</v>
      </c>
      <c r="P68" s="42">
        <v>305.85000000000002</v>
      </c>
      <c r="Q68" s="42">
        <v>206.8</v>
      </c>
    </row>
    <row r="69" spans="1:17">
      <c r="A69" t="s">
        <v>340</v>
      </c>
      <c r="B69" t="s">
        <v>341</v>
      </c>
      <c r="C69" s="32">
        <v>0</v>
      </c>
      <c r="D69" s="32">
        <v>65.244</v>
      </c>
      <c r="E69" s="32">
        <v>0.27200000000000002</v>
      </c>
      <c r="F69" s="32">
        <v>0</v>
      </c>
      <c r="G69" s="32">
        <v>0</v>
      </c>
      <c r="H69" s="32" t="s">
        <v>341</v>
      </c>
      <c r="M69">
        <v>289.89</v>
      </c>
      <c r="N69">
        <v>127.06</v>
      </c>
      <c r="O69" s="34">
        <v>52800</v>
      </c>
      <c r="P69">
        <v>523.42999999999995</v>
      </c>
      <c r="Q69">
        <v>366.61</v>
      </c>
    </row>
    <row r="70" spans="1:17">
      <c r="A70" t="s">
        <v>342</v>
      </c>
      <c r="B70" t="s">
        <v>341</v>
      </c>
      <c r="C70" s="32">
        <v>0</v>
      </c>
      <c r="D70" s="32">
        <v>18.363</v>
      </c>
      <c r="E70" s="32">
        <v>0.39500000000000002</v>
      </c>
      <c r="F70" s="32">
        <v>0</v>
      </c>
      <c r="G70" s="32">
        <v>0</v>
      </c>
      <c r="H70" s="32" t="s">
        <v>341</v>
      </c>
      <c r="M70">
        <v>485.65</v>
      </c>
      <c r="N70">
        <v>698.61</v>
      </c>
      <c r="O70" s="34">
        <v>36300</v>
      </c>
      <c r="P70">
        <v>985.79</v>
      </c>
      <c r="Q70">
        <v>826.9</v>
      </c>
    </row>
    <row r="71" spans="1:17">
      <c r="A71" t="s">
        <v>343</v>
      </c>
      <c r="B71" t="s">
        <v>341</v>
      </c>
      <c r="C71" s="32">
        <v>0</v>
      </c>
      <c r="D71" s="32">
        <v>48.656999999999996</v>
      </c>
      <c r="E71" s="32">
        <v>0.373</v>
      </c>
      <c r="F71" s="32">
        <v>0</v>
      </c>
      <c r="G71" s="32">
        <v>0</v>
      </c>
      <c r="H71" s="32" t="s">
        <v>341</v>
      </c>
      <c r="M71">
        <v>442.72</v>
      </c>
      <c r="N71">
        <v>206.5</v>
      </c>
      <c r="O71" s="34">
        <v>38400</v>
      </c>
      <c r="P71">
        <v>586.98</v>
      </c>
      <c r="Q71">
        <v>565.53</v>
      </c>
    </row>
    <row r="72" spans="1:17">
      <c r="A72" t="s">
        <v>344</v>
      </c>
      <c r="B72" t="s">
        <v>341</v>
      </c>
      <c r="C72" s="32">
        <v>0</v>
      </c>
      <c r="D72" s="32">
        <v>25.931000000000001</v>
      </c>
      <c r="E72" s="32">
        <v>0.36699999999999999</v>
      </c>
      <c r="F72" s="32">
        <v>0</v>
      </c>
      <c r="G72" s="32">
        <v>0</v>
      </c>
      <c r="H72" s="32" t="s">
        <v>341</v>
      </c>
      <c r="M72">
        <v>390.1</v>
      </c>
      <c r="N72">
        <v>469.32</v>
      </c>
      <c r="O72" s="34">
        <v>39100</v>
      </c>
      <c r="P72">
        <v>936.25</v>
      </c>
      <c r="Q72">
        <v>554.86</v>
      </c>
    </row>
    <row r="73" spans="1:17">
      <c r="A73" t="s">
        <v>345</v>
      </c>
      <c r="B73" t="s">
        <v>341</v>
      </c>
      <c r="C73" s="32">
        <v>0</v>
      </c>
      <c r="D73" s="32">
        <v>83.933999999999997</v>
      </c>
      <c r="E73" s="32">
        <v>0.46</v>
      </c>
      <c r="F73" s="32">
        <v>0</v>
      </c>
      <c r="G73" s="32">
        <v>0</v>
      </c>
      <c r="H73" s="32" t="s">
        <v>341</v>
      </c>
      <c r="M73">
        <v>491.12</v>
      </c>
      <c r="N73">
        <v>69.88</v>
      </c>
      <c r="O73" s="34">
        <v>31100</v>
      </c>
      <c r="P73" s="34">
        <v>1500</v>
      </c>
      <c r="Q73" s="34">
        <v>1090</v>
      </c>
    </row>
    <row r="74" spans="1:17">
      <c r="A74" t="s">
        <v>346</v>
      </c>
      <c r="B74" t="s">
        <v>341</v>
      </c>
      <c r="C74" s="32">
        <v>0</v>
      </c>
      <c r="D74" s="32">
        <v>84.61</v>
      </c>
      <c r="E74" s="32">
        <v>0.28999999999999998</v>
      </c>
      <c r="F74" s="32">
        <v>0</v>
      </c>
      <c r="G74" s="32">
        <v>0</v>
      </c>
      <c r="H74" s="32" t="s">
        <v>341</v>
      </c>
      <c r="M74">
        <v>312.58999999999997</v>
      </c>
      <c r="N74">
        <v>68.09</v>
      </c>
      <c r="O74" s="34">
        <v>49500</v>
      </c>
      <c r="P74">
        <v>780.64</v>
      </c>
      <c r="Q74">
        <v>510.95</v>
      </c>
    </row>
    <row r="75" spans="1:17">
      <c r="A75" t="s">
        <v>347</v>
      </c>
      <c r="B75" t="s">
        <v>341</v>
      </c>
      <c r="C75" s="32">
        <v>0</v>
      </c>
      <c r="D75" s="32">
        <v>12.461</v>
      </c>
      <c r="E75" s="32">
        <v>0.69</v>
      </c>
      <c r="F75" s="32">
        <v>0</v>
      </c>
      <c r="G75" s="32">
        <v>0</v>
      </c>
      <c r="H75" s="32" t="s">
        <v>341</v>
      </c>
      <c r="M75">
        <v>800.58</v>
      </c>
      <c r="N75" s="34">
        <v>1070</v>
      </c>
      <c r="O75" s="34">
        <v>20700</v>
      </c>
      <c r="P75" s="34">
        <v>3050</v>
      </c>
      <c r="Q75" s="34">
        <v>2810</v>
      </c>
    </row>
    <row r="76" spans="1:17">
      <c r="A76" t="s">
        <v>348</v>
      </c>
      <c r="B76" t="s">
        <v>341</v>
      </c>
      <c r="C76" s="32">
        <v>0</v>
      </c>
      <c r="D76" s="32">
        <v>35.926000000000002</v>
      </c>
      <c r="E76" s="32">
        <v>0.751</v>
      </c>
      <c r="F76" s="32">
        <v>0</v>
      </c>
      <c r="G76" s="32">
        <v>0</v>
      </c>
      <c r="H76" s="32" t="s">
        <v>341</v>
      </c>
      <c r="M76">
        <v>708.8</v>
      </c>
      <c r="N76">
        <v>313.61</v>
      </c>
      <c r="O76" s="34">
        <v>19000</v>
      </c>
      <c r="P76" s="34">
        <v>2370</v>
      </c>
      <c r="Q76" s="34">
        <v>2600</v>
      </c>
    </row>
    <row r="77" spans="1:17">
      <c r="A77" t="s">
        <v>349</v>
      </c>
      <c r="B77" t="s">
        <v>341</v>
      </c>
      <c r="C77" s="32">
        <v>0</v>
      </c>
      <c r="D77" s="32">
        <v>69.281000000000006</v>
      </c>
      <c r="E77" s="32">
        <v>2.8519999999999999</v>
      </c>
      <c r="F77" s="32">
        <v>0</v>
      </c>
      <c r="G77" s="32">
        <v>0</v>
      </c>
      <c r="H77" s="32" t="s">
        <v>341</v>
      </c>
      <c r="M77">
        <v>774.72</v>
      </c>
      <c r="N77">
        <v>112.88</v>
      </c>
      <c r="O77" s="34">
        <v>4950</v>
      </c>
      <c r="P77" s="34">
        <v>1540</v>
      </c>
      <c r="Q77" s="34">
        <v>2070</v>
      </c>
    </row>
    <row r="78" spans="1:17">
      <c r="A78" t="s">
        <v>350</v>
      </c>
      <c r="B78" t="s">
        <v>341</v>
      </c>
      <c r="C78" s="32">
        <v>0</v>
      </c>
      <c r="D78" s="32">
        <v>12.225</v>
      </c>
      <c r="E78" s="32">
        <v>6.4889999999999999</v>
      </c>
      <c r="F78" s="32">
        <v>0</v>
      </c>
      <c r="G78" s="32">
        <v>0</v>
      </c>
      <c r="H78" s="32" t="s">
        <v>341</v>
      </c>
      <c r="M78">
        <v>436.06</v>
      </c>
      <c r="N78" s="34">
        <v>1090</v>
      </c>
      <c r="O78" s="34">
        <v>2130</v>
      </c>
      <c r="P78">
        <v>560.19000000000005</v>
      </c>
      <c r="Q78">
        <v>577.29</v>
      </c>
    </row>
    <row r="79" spans="1:17">
      <c r="A79" t="s">
        <v>351</v>
      </c>
      <c r="B79" t="s">
        <v>341</v>
      </c>
      <c r="C79" s="32">
        <v>0</v>
      </c>
      <c r="D79" s="32">
        <v>34.94</v>
      </c>
      <c r="E79" s="32">
        <v>0.33800000000000002</v>
      </c>
      <c r="F79" s="32">
        <v>0</v>
      </c>
      <c r="G79" s="32">
        <v>0</v>
      </c>
      <c r="H79" s="32" t="s">
        <v>341</v>
      </c>
      <c r="M79">
        <v>391.8</v>
      </c>
      <c r="N79">
        <v>325.07</v>
      </c>
      <c r="O79" s="34">
        <v>42400</v>
      </c>
      <c r="P79" s="34">
        <v>1330</v>
      </c>
      <c r="Q79" s="34">
        <v>1500</v>
      </c>
    </row>
    <row r="80" spans="1:17">
      <c r="A80" t="s">
        <v>354</v>
      </c>
      <c r="B80" t="s">
        <v>341</v>
      </c>
      <c r="C80" s="32">
        <v>0</v>
      </c>
      <c r="D80" s="32">
        <v>40.466999999999999</v>
      </c>
      <c r="E80" s="32">
        <v>1.853</v>
      </c>
      <c r="F80" s="32">
        <v>0</v>
      </c>
      <c r="G80" s="32">
        <v>0</v>
      </c>
      <c r="H80" s="32" t="s">
        <v>341</v>
      </c>
      <c r="M80">
        <v>700.8</v>
      </c>
      <c r="N80">
        <v>267.91000000000003</v>
      </c>
      <c r="O80" s="34">
        <v>7670</v>
      </c>
      <c r="P80" s="34">
        <v>1310</v>
      </c>
      <c r="Q80" s="34">
        <v>1760</v>
      </c>
    </row>
    <row r="81" spans="1:17">
      <c r="A81" t="s">
        <v>356</v>
      </c>
      <c r="B81" t="s">
        <v>341</v>
      </c>
      <c r="C81" s="32">
        <v>0</v>
      </c>
      <c r="D81" s="32">
        <v>99.852999999999994</v>
      </c>
      <c r="E81" s="32">
        <v>0.31</v>
      </c>
      <c r="F81" s="32">
        <v>0</v>
      </c>
      <c r="G81" s="32">
        <v>0</v>
      </c>
      <c r="H81" s="32" t="s">
        <v>341</v>
      </c>
      <c r="M81">
        <v>329.26</v>
      </c>
      <c r="N81">
        <v>14.25</v>
      </c>
      <c r="O81" s="34">
        <v>46300</v>
      </c>
      <c r="P81">
        <v>799.81</v>
      </c>
      <c r="Q81">
        <v>455.98</v>
      </c>
    </row>
    <row r="82" spans="1:17">
      <c r="A82" t="s">
        <v>358</v>
      </c>
      <c r="B82" t="s">
        <v>341</v>
      </c>
      <c r="C82" s="32">
        <v>0</v>
      </c>
      <c r="D82" s="32">
        <v>71.831999999999994</v>
      </c>
      <c r="E82" s="32">
        <v>0.27400000000000002</v>
      </c>
      <c r="F82" s="32">
        <v>0</v>
      </c>
      <c r="G82" s="32">
        <v>0</v>
      </c>
      <c r="H82" s="32" t="s">
        <v>341</v>
      </c>
      <c r="M82">
        <v>442.44</v>
      </c>
      <c r="N82">
        <v>104.57</v>
      </c>
      <c r="O82" s="34">
        <v>52300</v>
      </c>
      <c r="P82">
        <v>793.67</v>
      </c>
      <c r="Q82">
        <v>683.82</v>
      </c>
    </row>
    <row r="83" spans="1:17">
      <c r="A83" t="s">
        <v>359</v>
      </c>
      <c r="B83" t="s">
        <v>341</v>
      </c>
      <c r="C83" s="32">
        <v>0</v>
      </c>
      <c r="D83" s="32">
        <v>20.050999999999998</v>
      </c>
      <c r="E83" s="32">
        <v>0.41599999999999998</v>
      </c>
      <c r="F83" s="32">
        <v>0</v>
      </c>
      <c r="G83" s="32">
        <v>0</v>
      </c>
      <c r="H83" s="32" t="s">
        <v>341</v>
      </c>
      <c r="M83">
        <v>321.3</v>
      </c>
      <c r="N83">
        <v>632.58000000000004</v>
      </c>
      <c r="O83" s="34">
        <v>34400</v>
      </c>
      <c r="P83">
        <v>506.68</v>
      </c>
      <c r="Q83">
        <v>524.53</v>
      </c>
    </row>
    <row r="84" spans="1:17">
      <c r="A84" t="s">
        <v>360</v>
      </c>
      <c r="B84" t="s">
        <v>341</v>
      </c>
      <c r="C84" s="32">
        <v>0</v>
      </c>
      <c r="D84" s="32">
        <v>28.422000000000001</v>
      </c>
      <c r="E84" s="32">
        <v>0.623</v>
      </c>
      <c r="F84" s="32">
        <v>1.0999999999999999E-2</v>
      </c>
      <c r="G84" s="32">
        <v>0</v>
      </c>
      <c r="H84" s="32" t="s">
        <v>341</v>
      </c>
      <c r="M84">
        <v>249.46</v>
      </c>
      <c r="N84">
        <v>420.4</v>
      </c>
      <c r="O84" s="34">
        <v>22900</v>
      </c>
      <c r="P84">
        <v>265.44</v>
      </c>
      <c r="Q84">
        <v>507.27</v>
      </c>
    </row>
    <row r="85" spans="1:17">
      <c r="A85" t="s">
        <v>361</v>
      </c>
      <c r="B85" t="s">
        <v>341</v>
      </c>
      <c r="C85" s="32">
        <v>0</v>
      </c>
      <c r="D85" s="32">
        <v>19.552</v>
      </c>
      <c r="E85" s="32">
        <v>0.44900000000000001</v>
      </c>
      <c r="F85" s="32">
        <v>0</v>
      </c>
      <c r="G85" s="32">
        <v>0</v>
      </c>
      <c r="H85" s="32" t="s">
        <v>341</v>
      </c>
      <c r="M85">
        <v>398.38</v>
      </c>
      <c r="N85">
        <v>650.92999999999995</v>
      </c>
      <c r="O85" s="34">
        <v>31900</v>
      </c>
      <c r="P85">
        <v>585.24</v>
      </c>
      <c r="Q85">
        <v>429</v>
      </c>
    </row>
    <row r="86" spans="1:17">
      <c r="A86" t="s">
        <v>362</v>
      </c>
      <c r="B86" t="s">
        <v>341</v>
      </c>
      <c r="C86" s="32">
        <v>0</v>
      </c>
      <c r="D86" s="32">
        <v>28.858000000000001</v>
      </c>
      <c r="E86" s="32">
        <v>0.29899999999999999</v>
      </c>
      <c r="F86" s="32">
        <v>0</v>
      </c>
      <c r="G86" s="32">
        <v>0</v>
      </c>
      <c r="H86" s="32" t="s">
        <v>341</v>
      </c>
      <c r="M86">
        <v>287.37</v>
      </c>
      <c r="N86">
        <v>412.71</v>
      </c>
      <c r="O86" s="34">
        <v>47900</v>
      </c>
      <c r="P86">
        <v>515.12</v>
      </c>
      <c r="Q86">
        <v>437.44</v>
      </c>
    </row>
    <row r="87" spans="1:17">
      <c r="A87" s="38" t="s">
        <v>363</v>
      </c>
      <c r="B87" s="38" t="s">
        <v>341</v>
      </c>
      <c r="C87" s="29">
        <v>0</v>
      </c>
      <c r="D87" s="29">
        <v>90.281000000000006</v>
      </c>
      <c r="E87" s="29">
        <v>0.378</v>
      </c>
      <c r="F87" s="29">
        <v>0</v>
      </c>
      <c r="G87" s="29">
        <v>0</v>
      </c>
      <c r="H87" s="29" t="s">
        <v>341</v>
      </c>
      <c r="I87" s="38"/>
      <c r="J87" s="38"/>
      <c r="K87" s="38"/>
      <c r="L87" s="38"/>
      <c r="M87" s="38">
        <v>377.13</v>
      </c>
      <c r="N87" s="38">
        <v>53.05</v>
      </c>
      <c r="O87" s="39">
        <v>37900</v>
      </c>
      <c r="P87" s="38">
        <v>649.91</v>
      </c>
      <c r="Q87" s="38">
        <v>396.13</v>
      </c>
    </row>
    <row r="88" spans="1:17">
      <c r="A88" t="s">
        <v>245</v>
      </c>
      <c r="B88" t="s">
        <v>378</v>
      </c>
      <c r="C88" s="32">
        <v>0</v>
      </c>
      <c r="D88" s="32">
        <v>4.1470000000000002</v>
      </c>
      <c r="E88" s="32">
        <v>0.41699999999999998</v>
      </c>
      <c r="F88" s="32">
        <v>2E-3</v>
      </c>
      <c r="G88" s="32">
        <v>0</v>
      </c>
      <c r="H88" s="37" t="s">
        <v>341</v>
      </c>
      <c r="M88">
        <v>330.34</v>
      </c>
      <c r="N88" s="34">
        <v>1000</v>
      </c>
      <c r="O88" s="34">
        <v>34400</v>
      </c>
      <c r="P88">
        <v>348.36</v>
      </c>
      <c r="Q88">
        <v>290.10000000000002</v>
      </c>
    </row>
    <row r="89" spans="1:17">
      <c r="A89" t="s">
        <v>248</v>
      </c>
      <c r="B89" t="s">
        <v>378</v>
      </c>
      <c r="C89" s="32">
        <v>0</v>
      </c>
      <c r="D89" s="32">
        <v>0.44500000000000001</v>
      </c>
      <c r="E89" s="32">
        <v>0.33400000000000002</v>
      </c>
      <c r="F89" s="32">
        <v>0</v>
      </c>
      <c r="G89" s="32">
        <v>0</v>
      </c>
      <c r="H89" s="37" t="s">
        <v>341</v>
      </c>
      <c r="M89">
        <v>361.9</v>
      </c>
      <c r="N89" s="34">
        <v>4700</v>
      </c>
      <c r="O89" s="34">
        <v>42900</v>
      </c>
      <c r="P89">
        <v>970.26</v>
      </c>
      <c r="Q89">
        <v>887.66</v>
      </c>
    </row>
    <row r="90" spans="1:17">
      <c r="A90" s="38" t="s">
        <v>249</v>
      </c>
      <c r="B90" s="38" t="s">
        <v>378</v>
      </c>
      <c r="C90" s="29">
        <v>0</v>
      </c>
      <c r="D90" s="29">
        <v>0.61</v>
      </c>
      <c r="E90" s="29">
        <v>0.53200000000000003</v>
      </c>
      <c r="F90" s="29">
        <v>0</v>
      </c>
      <c r="G90" s="29">
        <v>0</v>
      </c>
      <c r="H90" s="40" t="s">
        <v>341</v>
      </c>
      <c r="I90" s="38"/>
      <c r="J90" s="38"/>
      <c r="K90" s="38"/>
      <c r="L90" s="38"/>
      <c r="M90" s="38">
        <v>436.96</v>
      </c>
      <c r="N90" s="39">
        <v>3800</v>
      </c>
      <c r="O90" s="39">
        <v>26900</v>
      </c>
      <c r="P90" s="38">
        <v>880.44</v>
      </c>
      <c r="Q90" s="38">
        <v>861.22</v>
      </c>
    </row>
    <row r="91" spans="1:17">
      <c r="A91" t="s">
        <v>109</v>
      </c>
      <c r="B91" t="s">
        <v>375</v>
      </c>
      <c r="C91" s="32">
        <v>0</v>
      </c>
      <c r="D91" s="32">
        <v>1.8740000000000001</v>
      </c>
      <c r="E91" s="32">
        <v>0.42899999999999999</v>
      </c>
      <c r="F91" s="32">
        <v>0.22800000000000001</v>
      </c>
      <c r="G91" s="32">
        <v>0</v>
      </c>
      <c r="H91" s="37" t="s">
        <v>341</v>
      </c>
      <c r="M91">
        <v>116.67</v>
      </c>
      <c r="N91" s="34">
        <v>1760</v>
      </c>
      <c r="O91" s="34">
        <v>33400</v>
      </c>
      <c r="P91">
        <v>154.97</v>
      </c>
      <c r="Q91">
        <v>229.58</v>
      </c>
    </row>
    <row r="92" spans="1:17">
      <c r="A92" t="s">
        <v>238</v>
      </c>
      <c r="B92" t="s">
        <v>375</v>
      </c>
      <c r="C92" s="32">
        <v>0</v>
      </c>
      <c r="D92" s="32">
        <v>0.27900000000000003</v>
      </c>
      <c r="E92" s="32">
        <v>0.34300000000000003</v>
      </c>
      <c r="F92" s="32">
        <v>0.115</v>
      </c>
      <c r="G92" s="32">
        <v>2E-3</v>
      </c>
      <c r="H92" s="37" t="s">
        <v>353</v>
      </c>
      <c r="M92">
        <v>123.55</v>
      </c>
      <c r="N92" s="34">
        <v>6440</v>
      </c>
      <c r="O92" s="34">
        <v>41800</v>
      </c>
      <c r="P92">
        <v>175.92</v>
      </c>
      <c r="Q92">
        <v>156.28</v>
      </c>
    </row>
    <row r="93" spans="1:17">
      <c r="A93" s="38" t="s">
        <v>246</v>
      </c>
      <c r="B93" s="38" t="s">
        <v>375</v>
      </c>
      <c r="C93" s="29">
        <v>8.1820000000000004</v>
      </c>
      <c r="D93" s="29">
        <v>0.56499999999999995</v>
      </c>
      <c r="E93" s="29">
        <v>0.43</v>
      </c>
      <c r="F93" s="29">
        <v>1.6830000000000001</v>
      </c>
      <c r="G93" s="29">
        <v>1.329</v>
      </c>
      <c r="H93" s="40" t="s">
        <v>371</v>
      </c>
      <c r="I93" s="38"/>
      <c r="J93" s="38"/>
      <c r="K93" s="38"/>
      <c r="L93" s="38"/>
      <c r="M93" s="38">
        <v>36.869999999999997</v>
      </c>
      <c r="N93" s="39">
        <v>4000</v>
      </c>
      <c r="O93" s="39">
        <v>33300</v>
      </c>
      <c r="P93" s="38">
        <v>102.68</v>
      </c>
      <c r="Q93" s="38">
        <v>66.66</v>
      </c>
    </row>
    <row r="94" spans="1:17">
      <c r="A94" t="s">
        <v>236</v>
      </c>
      <c r="B94" t="s">
        <v>377</v>
      </c>
      <c r="C94" s="32">
        <v>0.55600000000000005</v>
      </c>
      <c r="D94" s="32">
        <v>3.915</v>
      </c>
      <c r="E94" s="32">
        <v>0.47299999999999998</v>
      </c>
      <c r="F94" s="32">
        <v>0.26</v>
      </c>
      <c r="G94" s="32">
        <v>0</v>
      </c>
      <c r="H94" s="37" t="s">
        <v>341</v>
      </c>
      <c r="M94">
        <v>56.99</v>
      </c>
      <c r="N94" s="34">
        <v>1050</v>
      </c>
      <c r="O94" s="34">
        <v>30300</v>
      </c>
      <c r="P94">
        <v>151.13</v>
      </c>
      <c r="Q94">
        <v>228.29</v>
      </c>
    </row>
    <row r="95" spans="1:17">
      <c r="A95" t="s">
        <v>242</v>
      </c>
      <c r="B95" t="s">
        <v>377</v>
      </c>
      <c r="C95" s="32">
        <v>4.0000000000000001E-3</v>
      </c>
      <c r="D95" s="32">
        <v>0.41799999999999998</v>
      </c>
      <c r="E95" s="32">
        <v>0.34699999999999998</v>
      </c>
      <c r="F95" s="32">
        <v>4.1000000000000002E-2</v>
      </c>
      <c r="G95" s="32">
        <v>0</v>
      </c>
      <c r="H95" s="37" t="s">
        <v>341</v>
      </c>
      <c r="M95">
        <v>96.71</v>
      </c>
      <c r="N95" s="34">
        <v>4900</v>
      </c>
      <c r="O95" s="34">
        <v>41300</v>
      </c>
      <c r="P95">
        <v>211.59</v>
      </c>
      <c r="Q95">
        <v>366.29</v>
      </c>
    </row>
    <row r="96" spans="1:17">
      <c r="A96" t="s">
        <v>243</v>
      </c>
      <c r="B96" t="s">
        <v>377</v>
      </c>
      <c r="C96" s="32">
        <v>4.0000000000000001E-3</v>
      </c>
      <c r="D96" s="32">
        <v>2.1970000000000001</v>
      </c>
      <c r="E96" s="32">
        <v>0.54700000000000004</v>
      </c>
      <c r="F96" s="32">
        <v>0</v>
      </c>
      <c r="G96" s="32">
        <v>0</v>
      </c>
      <c r="H96" s="37" t="s">
        <v>341</v>
      </c>
      <c r="M96">
        <v>95.95</v>
      </c>
      <c r="N96" s="34">
        <v>1570</v>
      </c>
      <c r="O96" s="34">
        <v>26200</v>
      </c>
      <c r="P96">
        <v>444.42</v>
      </c>
      <c r="Q96">
        <v>442.5</v>
      </c>
    </row>
    <row r="97" spans="1:17">
      <c r="A97" s="38" t="s">
        <v>244</v>
      </c>
      <c r="B97" s="38" t="s">
        <v>377</v>
      </c>
      <c r="C97" s="29">
        <v>0.04</v>
      </c>
      <c r="D97" s="29">
        <v>0.59399999999999997</v>
      </c>
      <c r="E97" s="29">
        <v>0.39400000000000002</v>
      </c>
      <c r="F97" s="29">
        <v>3.0000000000000001E-3</v>
      </c>
      <c r="G97" s="29">
        <v>0</v>
      </c>
      <c r="H97" s="40" t="s">
        <v>341</v>
      </c>
      <c r="I97" s="38"/>
      <c r="J97" s="38"/>
      <c r="K97" s="38"/>
      <c r="L97" s="38"/>
      <c r="M97" s="38">
        <v>77.05</v>
      </c>
      <c r="N97" s="39">
        <v>3870</v>
      </c>
      <c r="O97" s="39">
        <v>36400</v>
      </c>
      <c r="P97" s="38">
        <v>325.42</v>
      </c>
      <c r="Q97" s="38">
        <v>264.22000000000003</v>
      </c>
    </row>
    <row r="98" spans="1:17">
      <c r="A98" t="s">
        <v>352</v>
      </c>
      <c r="B98" t="s">
        <v>353</v>
      </c>
      <c r="C98" s="32">
        <v>0</v>
      </c>
      <c r="D98" s="32">
        <v>0.503</v>
      </c>
      <c r="E98" s="32">
        <v>1.665</v>
      </c>
      <c r="F98" s="32">
        <v>0</v>
      </c>
      <c r="G98" s="32">
        <v>0</v>
      </c>
      <c r="H98" s="37" t="s">
        <v>353</v>
      </c>
      <c r="M98">
        <v>726.6</v>
      </c>
      <c r="N98" s="34">
        <v>4330</v>
      </c>
      <c r="O98" s="34">
        <v>604000</v>
      </c>
      <c r="P98">
        <v>663.69</v>
      </c>
      <c r="Q98">
        <v>607.19000000000005</v>
      </c>
    </row>
    <row r="99" spans="1:17">
      <c r="A99" t="s">
        <v>355</v>
      </c>
      <c r="B99" t="s">
        <v>353</v>
      </c>
      <c r="C99" s="32">
        <v>0</v>
      </c>
      <c r="D99" s="32">
        <v>1.409</v>
      </c>
      <c r="E99" s="32">
        <v>43.029000000000003</v>
      </c>
      <c r="F99" s="32">
        <v>0</v>
      </c>
      <c r="G99" s="32">
        <v>0</v>
      </c>
      <c r="H99" s="32" t="s">
        <v>353</v>
      </c>
      <c r="M99">
        <v>637.88</v>
      </c>
      <c r="N99" s="34">
        <v>2140</v>
      </c>
      <c r="O99">
        <v>804.56</v>
      </c>
      <c r="P99">
        <v>604.01</v>
      </c>
      <c r="Q99">
        <v>600.07000000000005</v>
      </c>
    </row>
    <row r="100" spans="1:17" s="33" customFormat="1">
      <c r="A100" t="s">
        <v>357</v>
      </c>
      <c r="B100" t="s">
        <v>353</v>
      </c>
      <c r="C100" s="32">
        <v>0</v>
      </c>
      <c r="D100" s="32">
        <v>0.85299999999999998</v>
      </c>
      <c r="E100" s="32">
        <v>66.391000000000005</v>
      </c>
      <c r="F100" s="32">
        <v>0</v>
      </c>
      <c r="G100" s="32">
        <v>0</v>
      </c>
      <c r="H100" s="32" t="s">
        <v>353</v>
      </c>
      <c r="M100">
        <v>730.05</v>
      </c>
      <c r="N100" s="34">
        <v>3020</v>
      </c>
      <c r="O100">
        <v>275.58999999999997</v>
      </c>
      <c r="P100" s="34">
        <v>1200</v>
      </c>
      <c r="Q100">
        <v>756.19</v>
      </c>
    </row>
    <row r="101" spans="1:17">
      <c r="A101" t="s">
        <v>364</v>
      </c>
      <c r="B101" t="s">
        <v>353</v>
      </c>
      <c r="C101" s="32">
        <v>0</v>
      </c>
      <c r="D101" s="32">
        <v>1.131</v>
      </c>
      <c r="E101" s="32">
        <v>63.98</v>
      </c>
      <c r="F101" s="32">
        <v>0</v>
      </c>
      <c r="G101" s="32">
        <v>0</v>
      </c>
      <c r="H101" s="32" t="s">
        <v>353</v>
      </c>
      <c r="M101">
        <v>868.14</v>
      </c>
      <c r="N101" s="34">
        <v>2490</v>
      </c>
      <c r="O101">
        <v>305.47000000000003</v>
      </c>
      <c r="P101">
        <v>574.04</v>
      </c>
      <c r="Q101">
        <v>688.37</v>
      </c>
    </row>
    <row r="102" spans="1:17">
      <c r="A102" t="s">
        <v>365</v>
      </c>
      <c r="B102" t="s">
        <v>353</v>
      </c>
      <c r="C102" s="32">
        <v>0</v>
      </c>
      <c r="D102" s="32">
        <v>1.0029999999999999</v>
      </c>
      <c r="E102" s="32">
        <v>87.661000000000001</v>
      </c>
      <c r="F102" s="32">
        <v>0</v>
      </c>
      <c r="G102" s="32">
        <v>0</v>
      </c>
      <c r="H102" s="32" t="s">
        <v>353</v>
      </c>
      <c r="M102">
        <v>669.86</v>
      </c>
      <c r="N102" s="34">
        <v>2710</v>
      </c>
      <c r="O102">
        <v>102.47</v>
      </c>
      <c r="P102">
        <v>585.45000000000005</v>
      </c>
      <c r="Q102">
        <v>493.39</v>
      </c>
    </row>
    <row r="103" spans="1:17">
      <c r="A103" t="s">
        <v>366</v>
      </c>
      <c r="B103" t="s">
        <v>353</v>
      </c>
      <c r="C103" s="32">
        <v>0</v>
      </c>
      <c r="D103" s="32">
        <v>1.2549999999999999</v>
      </c>
      <c r="E103" s="32">
        <v>93.322000000000003</v>
      </c>
      <c r="F103" s="32">
        <v>0</v>
      </c>
      <c r="G103" s="32">
        <v>0</v>
      </c>
      <c r="H103" s="32" t="s">
        <v>353</v>
      </c>
      <c r="M103">
        <v>654.01</v>
      </c>
      <c r="N103" s="34">
        <v>2320</v>
      </c>
      <c r="O103">
        <v>70.06</v>
      </c>
      <c r="P103">
        <v>673.95</v>
      </c>
      <c r="Q103">
        <v>572.33000000000004</v>
      </c>
    </row>
    <row r="104" spans="1:17">
      <c r="A104" t="s">
        <v>367</v>
      </c>
      <c r="B104" t="s">
        <v>353</v>
      </c>
      <c r="C104" s="32">
        <v>0</v>
      </c>
      <c r="D104" s="32">
        <v>2.3090000000000002</v>
      </c>
      <c r="E104" s="32">
        <v>10.26</v>
      </c>
      <c r="F104" s="32">
        <v>0</v>
      </c>
      <c r="G104" s="32">
        <v>0</v>
      </c>
      <c r="H104" s="32" t="s">
        <v>353</v>
      </c>
      <c r="M104">
        <v>635.6</v>
      </c>
      <c r="N104" s="34">
        <v>1520</v>
      </c>
      <c r="O104" s="34">
        <v>15800</v>
      </c>
      <c r="P104">
        <v>897.07</v>
      </c>
      <c r="Q104">
        <v>653.29999999999995</v>
      </c>
    </row>
    <row r="105" spans="1:17">
      <c r="A105" t="s">
        <v>368</v>
      </c>
      <c r="B105" t="s">
        <v>353</v>
      </c>
      <c r="C105" s="32">
        <v>0</v>
      </c>
      <c r="D105" s="32">
        <v>0.67200000000000004</v>
      </c>
      <c r="E105" s="32">
        <v>28.251999999999999</v>
      </c>
      <c r="F105" s="32">
        <v>0</v>
      </c>
      <c r="G105" s="32">
        <v>0</v>
      </c>
      <c r="H105" s="32" t="s">
        <v>353</v>
      </c>
      <c r="M105">
        <v>567.13</v>
      </c>
      <c r="N105" s="34">
        <v>3560</v>
      </c>
      <c r="O105" s="34">
        <v>2000</v>
      </c>
      <c r="P105">
        <v>645.35</v>
      </c>
      <c r="Q105">
        <v>712.73</v>
      </c>
    </row>
    <row r="106" spans="1:17">
      <c r="A106" t="s">
        <v>369</v>
      </c>
      <c r="B106" t="s">
        <v>353</v>
      </c>
      <c r="C106" s="32">
        <v>0</v>
      </c>
      <c r="D106" s="32">
        <v>0.495</v>
      </c>
      <c r="E106" s="32">
        <v>96.097999999999999</v>
      </c>
      <c r="F106" s="32">
        <v>0</v>
      </c>
      <c r="G106" s="32">
        <v>0</v>
      </c>
      <c r="H106" s="32" t="s">
        <v>353</v>
      </c>
      <c r="M106">
        <v>560.63</v>
      </c>
      <c r="N106" s="34">
        <v>4380</v>
      </c>
      <c r="O106">
        <v>53.63</v>
      </c>
      <c r="P106">
        <v>498.84</v>
      </c>
      <c r="Q106">
        <v>532.04</v>
      </c>
    </row>
    <row r="107" spans="1:17">
      <c r="A107" t="s">
        <v>370</v>
      </c>
      <c r="B107" t="s">
        <v>353</v>
      </c>
      <c r="C107" s="32">
        <v>0</v>
      </c>
      <c r="D107" s="32">
        <v>0.34399999999999997</v>
      </c>
      <c r="E107" s="32">
        <v>8.6959999999999997</v>
      </c>
      <c r="F107" s="32">
        <v>0</v>
      </c>
      <c r="G107" s="32">
        <v>0</v>
      </c>
      <c r="H107" s="37" t="s">
        <v>353</v>
      </c>
      <c r="M107">
        <v>840.72</v>
      </c>
      <c r="N107" s="34">
        <v>5590</v>
      </c>
      <c r="O107" s="34">
        <v>22000</v>
      </c>
      <c r="P107">
        <v>864.64</v>
      </c>
      <c r="Q107" s="34">
        <v>1210</v>
      </c>
    </row>
    <row r="108" spans="1:17">
      <c r="A108" t="s">
        <v>42</v>
      </c>
      <c r="B108" t="s">
        <v>353</v>
      </c>
      <c r="C108" s="32">
        <v>0</v>
      </c>
      <c r="D108" s="32">
        <v>6.3E-2</v>
      </c>
      <c r="E108" s="32">
        <v>24.542999999999999</v>
      </c>
      <c r="F108" s="32">
        <v>0</v>
      </c>
      <c r="G108" s="32">
        <v>0</v>
      </c>
      <c r="H108" s="32" t="s">
        <v>353</v>
      </c>
      <c r="M108">
        <v>650.27</v>
      </c>
      <c r="N108" s="34">
        <v>17500</v>
      </c>
      <c r="O108" s="34">
        <v>2680</v>
      </c>
      <c r="P108">
        <v>726.26</v>
      </c>
      <c r="Q108">
        <v>639.72</v>
      </c>
    </row>
    <row r="109" spans="1:17">
      <c r="A109" t="s">
        <v>45</v>
      </c>
      <c r="B109" t="s">
        <v>353</v>
      </c>
      <c r="C109" s="32">
        <v>0</v>
      </c>
      <c r="D109" s="32">
        <v>0.14599999999999999</v>
      </c>
      <c r="E109" s="32">
        <v>28.57</v>
      </c>
      <c r="F109" s="32">
        <v>0</v>
      </c>
      <c r="G109" s="32">
        <v>0</v>
      </c>
      <c r="H109" s="32" t="s">
        <v>353</v>
      </c>
      <c r="M109">
        <v>640.21</v>
      </c>
      <c r="N109" s="34">
        <v>9960</v>
      </c>
      <c r="O109" s="34">
        <v>1950</v>
      </c>
      <c r="P109">
        <v>688.52</v>
      </c>
      <c r="Q109">
        <v>583.44000000000005</v>
      </c>
    </row>
    <row r="110" spans="1:17">
      <c r="A110" t="s">
        <v>57</v>
      </c>
      <c r="B110" t="s">
        <v>353</v>
      </c>
      <c r="C110" s="32">
        <v>0</v>
      </c>
      <c r="D110" s="32">
        <v>0.125</v>
      </c>
      <c r="E110" s="32">
        <v>67.171999999999997</v>
      </c>
      <c r="F110" s="32">
        <v>0</v>
      </c>
      <c r="G110" s="32">
        <v>0</v>
      </c>
      <c r="H110" s="32" t="s">
        <v>353</v>
      </c>
      <c r="M110">
        <v>720.04</v>
      </c>
      <c r="N110" s="34">
        <v>11100</v>
      </c>
      <c r="O110">
        <v>266.58</v>
      </c>
      <c r="P110">
        <v>677.9</v>
      </c>
      <c r="Q110">
        <v>498.77</v>
      </c>
    </row>
    <row r="111" spans="1:17">
      <c r="A111" t="s">
        <v>93</v>
      </c>
      <c r="B111" t="s">
        <v>353</v>
      </c>
      <c r="C111" s="32">
        <v>0</v>
      </c>
      <c r="D111" s="32">
        <v>0.182</v>
      </c>
      <c r="E111" s="32">
        <v>73.421000000000006</v>
      </c>
      <c r="F111" s="32">
        <v>3.0000000000000001E-3</v>
      </c>
      <c r="G111" s="32">
        <v>0</v>
      </c>
      <c r="H111" s="32" t="s">
        <v>353</v>
      </c>
      <c r="M111">
        <v>440.75</v>
      </c>
      <c r="N111" s="34">
        <v>8590</v>
      </c>
      <c r="O111">
        <v>203.84</v>
      </c>
      <c r="P111">
        <v>322.91000000000003</v>
      </c>
      <c r="Q111">
        <v>498.18</v>
      </c>
    </row>
    <row r="112" spans="1:17">
      <c r="A112" t="s">
        <v>95</v>
      </c>
      <c r="B112" t="s">
        <v>353</v>
      </c>
      <c r="C112" s="32">
        <v>0</v>
      </c>
      <c r="D112" s="32">
        <v>3.5000000000000003E-2</v>
      </c>
      <c r="E112" s="32">
        <v>71.043999999999997</v>
      </c>
      <c r="F112" s="32">
        <v>0</v>
      </c>
      <c r="G112" s="32">
        <v>0</v>
      </c>
      <c r="H112" s="32" t="s">
        <v>353</v>
      </c>
      <c r="M112">
        <v>563.91999999999996</v>
      </c>
      <c r="N112" s="34">
        <v>26100</v>
      </c>
      <c r="O112">
        <v>225.9</v>
      </c>
      <c r="P112">
        <v>596.58000000000004</v>
      </c>
      <c r="Q112">
        <v>438.56</v>
      </c>
    </row>
    <row r="113" spans="1:17">
      <c r="A113" t="s">
        <v>200</v>
      </c>
      <c r="B113" t="s">
        <v>353</v>
      </c>
      <c r="C113" s="32">
        <v>0</v>
      </c>
      <c r="D113" s="32">
        <v>6.0999999999999999E-2</v>
      </c>
      <c r="E113" s="32">
        <v>38.901000000000003</v>
      </c>
      <c r="F113" s="32">
        <v>0</v>
      </c>
      <c r="G113" s="32">
        <v>0</v>
      </c>
      <c r="H113" s="32" t="s">
        <v>353</v>
      </c>
      <c r="M113">
        <v>637.95000000000005</v>
      </c>
      <c r="N113" s="34">
        <v>17900</v>
      </c>
      <c r="O113" s="34">
        <v>1010</v>
      </c>
      <c r="P113">
        <v>565.24</v>
      </c>
      <c r="Q113">
        <v>884.04</v>
      </c>
    </row>
    <row r="114" spans="1:17">
      <c r="A114" t="s">
        <v>213</v>
      </c>
      <c r="B114" t="s">
        <v>353</v>
      </c>
      <c r="C114" s="32">
        <v>0</v>
      </c>
      <c r="D114" s="32">
        <v>0.20200000000000001</v>
      </c>
      <c r="E114" s="32">
        <v>77.453999999999994</v>
      </c>
      <c r="F114" s="32">
        <v>1E-3</v>
      </c>
      <c r="G114" s="32">
        <v>0</v>
      </c>
      <c r="H114" s="32" t="s">
        <v>353</v>
      </c>
      <c r="M114">
        <v>554.67999999999995</v>
      </c>
      <c r="N114" s="34">
        <v>8000</v>
      </c>
      <c r="O114">
        <v>170.52</v>
      </c>
      <c r="P114">
        <v>396.7</v>
      </c>
      <c r="Q114">
        <v>474.76</v>
      </c>
    </row>
    <row r="115" spans="1:17">
      <c r="A115" s="38" t="s">
        <v>226</v>
      </c>
      <c r="B115" s="38" t="s">
        <v>353</v>
      </c>
      <c r="C115" s="29">
        <v>0</v>
      </c>
      <c r="D115" s="29">
        <v>1.1719999999999999</v>
      </c>
      <c r="E115" s="29">
        <v>34.488999999999997</v>
      </c>
      <c r="F115" s="29">
        <v>1.4E-2</v>
      </c>
      <c r="G115" s="29">
        <v>0</v>
      </c>
      <c r="H115" s="29" t="s">
        <v>353</v>
      </c>
      <c r="I115" s="38"/>
      <c r="J115" s="38"/>
      <c r="K115" s="38"/>
      <c r="L115" s="38"/>
      <c r="M115" s="38">
        <v>401.87</v>
      </c>
      <c r="N115" s="39">
        <v>2430</v>
      </c>
      <c r="O115" s="39">
        <v>1310</v>
      </c>
      <c r="P115" s="38">
        <v>254.02</v>
      </c>
      <c r="Q115" s="38">
        <v>382.97</v>
      </c>
    </row>
    <row r="116" spans="1:17">
      <c r="A116" t="s">
        <v>91</v>
      </c>
      <c r="B116" t="s">
        <v>373</v>
      </c>
      <c r="C116" s="32">
        <v>0.11</v>
      </c>
      <c r="D116" s="32">
        <v>7.5129999999999999</v>
      </c>
      <c r="E116" s="32">
        <v>0.621</v>
      </c>
      <c r="F116" s="32">
        <v>53.710999999999999</v>
      </c>
      <c r="G116" s="32">
        <v>6.9000000000000006E-2</v>
      </c>
      <c r="H116" s="32" t="s">
        <v>373</v>
      </c>
      <c r="M116">
        <v>69.23</v>
      </c>
      <c r="N116">
        <v>651.54</v>
      </c>
      <c r="O116" s="34">
        <v>23000</v>
      </c>
      <c r="P116">
        <v>32.81</v>
      </c>
      <c r="Q116">
        <v>103.11</v>
      </c>
    </row>
    <row r="117" spans="1:17">
      <c r="A117" t="s">
        <v>144</v>
      </c>
      <c r="B117" t="s">
        <v>373</v>
      </c>
      <c r="C117" s="32">
        <v>0.223</v>
      </c>
      <c r="D117" s="32">
        <v>0.80800000000000005</v>
      </c>
      <c r="E117" s="32">
        <v>0.53600000000000003</v>
      </c>
      <c r="F117" s="32">
        <v>64.081999999999994</v>
      </c>
      <c r="G117" s="32">
        <v>1.6E-2</v>
      </c>
      <c r="H117" s="32" t="s">
        <v>373</v>
      </c>
      <c r="M117">
        <v>63.85</v>
      </c>
      <c r="N117" s="34">
        <v>3140</v>
      </c>
      <c r="O117" s="34">
        <v>26700</v>
      </c>
      <c r="P117">
        <v>28.51</v>
      </c>
      <c r="Q117">
        <v>123.22</v>
      </c>
    </row>
    <row r="118" spans="1:17">
      <c r="A118" t="s">
        <v>150</v>
      </c>
      <c r="B118" t="s">
        <v>373</v>
      </c>
      <c r="C118" s="32">
        <v>5.0000000000000001E-3</v>
      </c>
      <c r="D118" s="32">
        <v>0.105</v>
      </c>
      <c r="E118" s="32">
        <v>1.252</v>
      </c>
      <c r="F118" s="32">
        <v>81.141000000000005</v>
      </c>
      <c r="G118" s="32">
        <v>1E-3</v>
      </c>
      <c r="H118" s="32" t="s">
        <v>373</v>
      </c>
      <c r="M118">
        <v>94.83</v>
      </c>
      <c r="N118" s="34">
        <v>12400</v>
      </c>
      <c r="O118" s="34">
        <v>11400</v>
      </c>
      <c r="P118">
        <v>21.66</v>
      </c>
      <c r="Q118">
        <v>165.71</v>
      </c>
    </row>
    <row r="119" spans="1:17">
      <c r="A119" t="s">
        <v>258</v>
      </c>
      <c r="B119" t="s">
        <v>373</v>
      </c>
      <c r="C119" s="32">
        <v>8.2669999999999995</v>
      </c>
      <c r="D119" s="32">
        <v>0.44600000000000001</v>
      </c>
      <c r="E119" s="32">
        <v>0.92800000000000005</v>
      </c>
      <c r="F119" s="32">
        <v>25.262</v>
      </c>
      <c r="G119" s="32">
        <v>0.183</v>
      </c>
      <c r="H119" s="32" t="s">
        <v>373</v>
      </c>
      <c r="M119">
        <v>36.79</v>
      </c>
      <c r="N119" s="34">
        <v>4690</v>
      </c>
      <c r="O119" s="34">
        <v>15400</v>
      </c>
      <c r="P119">
        <v>49.04</v>
      </c>
      <c r="Q119">
        <v>90.43</v>
      </c>
    </row>
    <row r="120" spans="1:17">
      <c r="A120" t="s">
        <v>263</v>
      </c>
      <c r="B120" t="s">
        <v>373</v>
      </c>
      <c r="C120" s="32">
        <v>8.9999999999999993E-3</v>
      </c>
      <c r="D120" s="32">
        <v>0.33900000000000002</v>
      </c>
      <c r="E120" s="32">
        <v>1.915</v>
      </c>
      <c r="F120" s="32">
        <v>8.5399999999999991</v>
      </c>
      <c r="G120" s="32">
        <v>3.4000000000000002E-2</v>
      </c>
      <c r="H120" s="37" t="s">
        <v>373</v>
      </c>
      <c r="M120">
        <v>89.32</v>
      </c>
      <c r="N120" s="34">
        <v>5650</v>
      </c>
      <c r="O120" s="34">
        <v>7420</v>
      </c>
      <c r="P120">
        <v>71.83</v>
      </c>
      <c r="Q120">
        <v>112.82</v>
      </c>
    </row>
    <row r="121" spans="1:17">
      <c r="A121" t="s">
        <v>265</v>
      </c>
      <c r="B121" t="s">
        <v>373</v>
      </c>
      <c r="C121" s="32">
        <v>3.6749999999999998</v>
      </c>
      <c r="D121" s="32">
        <v>0.65900000000000003</v>
      </c>
      <c r="E121" s="32">
        <v>0.42099999999999999</v>
      </c>
      <c r="F121" s="32">
        <v>52.319000000000003</v>
      </c>
      <c r="G121" s="32">
        <v>38.972000000000001</v>
      </c>
      <c r="H121" s="32" t="s">
        <v>373</v>
      </c>
      <c r="M121">
        <v>42.95</v>
      </c>
      <c r="N121" s="34">
        <v>3600</v>
      </c>
      <c r="O121" s="34">
        <v>34000</v>
      </c>
      <c r="P121">
        <v>33.42</v>
      </c>
      <c r="Q121">
        <v>28.39</v>
      </c>
    </row>
    <row r="122" spans="1:17">
      <c r="A122" t="s">
        <v>267</v>
      </c>
      <c r="B122" t="s">
        <v>373</v>
      </c>
      <c r="C122" s="32">
        <v>3.1E-2</v>
      </c>
      <c r="D122" s="32">
        <v>3.944</v>
      </c>
      <c r="E122" s="32">
        <v>0.48899999999999999</v>
      </c>
      <c r="F122" s="32">
        <v>79.619</v>
      </c>
      <c r="G122" s="32">
        <v>6.2869999999999999</v>
      </c>
      <c r="H122" s="32" t="s">
        <v>373</v>
      </c>
      <c r="M122">
        <v>79.099999999999994</v>
      </c>
      <c r="N122" s="34">
        <v>1040</v>
      </c>
      <c r="O122" s="34">
        <v>29200</v>
      </c>
      <c r="P122">
        <v>22.29</v>
      </c>
      <c r="Q122">
        <v>49.33</v>
      </c>
    </row>
    <row r="123" spans="1:17">
      <c r="A123" t="s">
        <v>269</v>
      </c>
      <c r="B123" t="s">
        <v>373</v>
      </c>
      <c r="C123" s="32">
        <v>0.186</v>
      </c>
      <c r="D123" s="32">
        <v>0.28100000000000003</v>
      </c>
      <c r="E123" s="32">
        <v>0.435</v>
      </c>
      <c r="F123" s="32">
        <v>48.054000000000002</v>
      </c>
      <c r="G123" s="32">
        <v>0.01</v>
      </c>
      <c r="H123" s="32" t="s">
        <v>373</v>
      </c>
      <c r="M123">
        <v>65.239999999999995</v>
      </c>
      <c r="N123" s="34">
        <v>6410</v>
      </c>
      <c r="O123" s="34">
        <v>32900</v>
      </c>
      <c r="P123">
        <v>35.35</v>
      </c>
      <c r="Q123">
        <v>130.87</v>
      </c>
    </row>
    <row r="124" spans="1:17">
      <c r="A124" t="s">
        <v>271</v>
      </c>
      <c r="B124" t="s">
        <v>373</v>
      </c>
      <c r="C124" s="32">
        <v>3.0000000000000001E-3</v>
      </c>
      <c r="D124" s="32">
        <v>1.006</v>
      </c>
      <c r="E124" s="32">
        <v>0.60399999999999998</v>
      </c>
      <c r="F124" s="32">
        <v>72.356999999999999</v>
      </c>
      <c r="G124" s="32">
        <v>0.158</v>
      </c>
      <c r="H124" s="32" t="s">
        <v>373</v>
      </c>
      <c r="M124">
        <v>97.55</v>
      </c>
      <c r="N124" s="34">
        <v>2700</v>
      </c>
      <c r="O124" s="34">
        <v>23700</v>
      </c>
      <c r="P124">
        <v>25.23</v>
      </c>
      <c r="Q124">
        <v>92.26</v>
      </c>
    </row>
    <row r="125" spans="1:17">
      <c r="A125" t="s">
        <v>273</v>
      </c>
      <c r="B125" t="s">
        <v>373</v>
      </c>
      <c r="C125" s="32">
        <v>0</v>
      </c>
      <c r="D125" s="32">
        <v>10.769</v>
      </c>
      <c r="E125" s="32">
        <v>1.2110000000000001</v>
      </c>
      <c r="F125" s="32">
        <v>68.412999999999997</v>
      </c>
      <c r="G125" s="32">
        <v>7.3339999999999996</v>
      </c>
      <c r="H125" s="32" t="s">
        <v>373</v>
      </c>
      <c r="M125">
        <v>118.39</v>
      </c>
      <c r="N125">
        <v>496.05</v>
      </c>
      <c r="O125" s="34">
        <v>11800</v>
      </c>
      <c r="P125">
        <v>26.79</v>
      </c>
      <c r="Q125">
        <v>47.63</v>
      </c>
    </row>
    <row r="126" spans="1:17">
      <c r="A126" t="s">
        <v>277</v>
      </c>
      <c r="B126" t="s">
        <v>373</v>
      </c>
      <c r="C126" s="32">
        <v>0.02</v>
      </c>
      <c r="D126" s="32">
        <v>5.5419999999999998</v>
      </c>
      <c r="E126" s="32">
        <v>0.312</v>
      </c>
      <c r="F126" s="32">
        <v>39.686999999999998</v>
      </c>
      <c r="G126" s="32">
        <v>0.29499999999999998</v>
      </c>
      <c r="H126" s="32" t="s">
        <v>373</v>
      </c>
      <c r="M126">
        <v>82.7</v>
      </c>
      <c r="N126">
        <v>815.17</v>
      </c>
      <c r="O126" s="34">
        <v>45900</v>
      </c>
      <c r="P126">
        <v>39.549999999999997</v>
      </c>
      <c r="Q126">
        <v>84.49</v>
      </c>
    </row>
    <row r="127" spans="1:17">
      <c r="A127" t="s">
        <v>279</v>
      </c>
      <c r="B127" t="s">
        <v>373</v>
      </c>
      <c r="C127" s="32">
        <v>2E-3</v>
      </c>
      <c r="D127" s="32">
        <v>0.253</v>
      </c>
      <c r="E127" s="32">
        <v>0.63700000000000001</v>
      </c>
      <c r="F127" s="32">
        <v>32.262999999999998</v>
      </c>
      <c r="G127" s="32">
        <v>4.0000000000000001E-3</v>
      </c>
      <c r="H127" s="32" t="s">
        <v>373</v>
      </c>
      <c r="M127">
        <v>103.15</v>
      </c>
      <c r="N127" s="34">
        <v>6890</v>
      </c>
      <c r="O127" s="34">
        <v>22500</v>
      </c>
      <c r="P127">
        <v>43.95</v>
      </c>
      <c r="Q127">
        <v>146.47</v>
      </c>
    </row>
    <row r="128" spans="1:17">
      <c r="A128" t="s">
        <v>281</v>
      </c>
      <c r="B128" t="s">
        <v>373</v>
      </c>
      <c r="C128" s="32">
        <v>0</v>
      </c>
      <c r="D128" s="32">
        <v>1.9</v>
      </c>
      <c r="E128" s="32">
        <v>0.48599999999999999</v>
      </c>
      <c r="F128" s="32">
        <v>50.863999999999997</v>
      </c>
      <c r="G128" s="32">
        <v>0.74099999999999999</v>
      </c>
      <c r="H128" s="32" t="s">
        <v>373</v>
      </c>
      <c r="M128">
        <v>130.59</v>
      </c>
      <c r="N128" s="34">
        <v>1740</v>
      </c>
      <c r="O128" s="34">
        <v>29500</v>
      </c>
      <c r="P128">
        <v>34.07</v>
      </c>
      <c r="Q128">
        <v>73.42</v>
      </c>
    </row>
    <row r="129" spans="1:17">
      <c r="A129" t="s">
        <v>283</v>
      </c>
      <c r="B129" t="s">
        <v>373</v>
      </c>
      <c r="C129" s="32">
        <v>0</v>
      </c>
      <c r="D129" s="32">
        <v>0.34699999999999998</v>
      </c>
      <c r="E129" s="32">
        <v>0.314</v>
      </c>
      <c r="F129" s="32">
        <v>41.652000000000001</v>
      </c>
      <c r="G129" s="32">
        <v>2.0470000000000002</v>
      </c>
      <c r="H129" s="32" t="s">
        <v>373</v>
      </c>
      <c r="M129">
        <v>120.08</v>
      </c>
      <c r="N129" s="34">
        <v>5560</v>
      </c>
      <c r="O129" s="34">
        <v>45600</v>
      </c>
      <c r="P129">
        <v>38.51</v>
      </c>
      <c r="Q129">
        <v>61.77</v>
      </c>
    </row>
    <row r="130" spans="1:17">
      <c r="A130" t="s">
        <v>285</v>
      </c>
      <c r="B130" t="s">
        <v>373</v>
      </c>
      <c r="C130" s="32">
        <v>0</v>
      </c>
      <c r="D130" s="32">
        <v>2.3690000000000002</v>
      </c>
      <c r="E130" s="32">
        <v>0.94799999999999995</v>
      </c>
      <c r="F130" s="32">
        <v>39.411000000000001</v>
      </c>
      <c r="G130" s="32">
        <v>0.24399999999999999</v>
      </c>
      <c r="H130" s="32" t="s">
        <v>373</v>
      </c>
      <c r="M130">
        <v>157.96</v>
      </c>
      <c r="N130" s="34">
        <v>1490</v>
      </c>
      <c r="O130" s="34">
        <v>15100</v>
      </c>
      <c r="P130">
        <v>39.700000000000003</v>
      </c>
      <c r="Q130">
        <v>86.82</v>
      </c>
    </row>
    <row r="131" spans="1:17">
      <c r="A131" t="s">
        <v>287</v>
      </c>
      <c r="B131" t="s">
        <v>373</v>
      </c>
      <c r="C131" s="32">
        <v>0</v>
      </c>
      <c r="D131" s="32">
        <v>0.72199999999999998</v>
      </c>
      <c r="E131" s="32">
        <v>0.64500000000000002</v>
      </c>
      <c r="F131" s="32">
        <v>38.462000000000003</v>
      </c>
      <c r="G131" s="32">
        <v>0.04</v>
      </c>
      <c r="H131" s="32" t="s">
        <v>373</v>
      </c>
      <c r="M131">
        <v>173.88</v>
      </c>
      <c r="N131" s="34">
        <v>3390</v>
      </c>
      <c r="O131" s="34">
        <v>22200</v>
      </c>
      <c r="P131">
        <v>40.22</v>
      </c>
      <c r="Q131">
        <v>110.48</v>
      </c>
    </row>
    <row r="132" spans="1:17">
      <c r="A132" t="s">
        <v>289</v>
      </c>
      <c r="B132" t="s">
        <v>373</v>
      </c>
      <c r="C132" s="32">
        <v>0</v>
      </c>
      <c r="D132" s="32">
        <v>0.32700000000000001</v>
      </c>
      <c r="E132" s="32">
        <v>1.6319999999999999</v>
      </c>
      <c r="F132" s="32">
        <v>53.56</v>
      </c>
      <c r="G132" s="32">
        <v>1.2E-2</v>
      </c>
      <c r="H132" s="32" t="s">
        <v>373</v>
      </c>
      <c r="M132">
        <v>142.13</v>
      </c>
      <c r="N132" s="34">
        <v>5800</v>
      </c>
      <c r="O132" s="34">
        <v>8710</v>
      </c>
      <c r="P132">
        <v>32.880000000000003</v>
      </c>
      <c r="Q132">
        <v>127.97</v>
      </c>
    </row>
    <row r="133" spans="1:17">
      <c r="A133" t="s">
        <v>291</v>
      </c>
      <c r="B133" t="s">
        <v>373</v>
      </c>
      <c r="C133" s="32">
        <v>0</v>
      </c>
      <c r="D133" s="32">
        <v>1.0309999999999999</v>
      </c>
      <c r="E133" s="32">
        <v>0.999</v>
      </c>
      <c r="F133" s="32">
        <v>18.812999999999999</v>
      </c>
      <c r="G133" s="32">
        <v>2.5999999999999999E-2</v>
      </c>
      <c r="H133" s="32" t="s">
        <v>373</v>
      </c>
      <c r="M133">
        <v>159.32</v>
      </c>
      <c r="N133" s="34">
        <v>2650</v>
      </c>
      <c r="O133" s="34">
        <v>14300</v>
      </c>
      <c r="P133">
        <v>55.15</v>
      </c>
      <c r="Q133">
        <v>116.8</v>
      </c>
    </row>
    <row r="134" spans="1:17">
      <c r="A134" t="s">
        <v>293</v>
      </c>
      <c r="B134" t="s">
        <v>373</v>
      </c>
      <c r="C134" s="32">
        <v>7.9000000000000001E-2</v>
      </c>
      <c r="D134" s="32">
        <v>0.84599999999999997</v>
      </c>
      <c r="E134" s="32">
        <v>1.796</v>
      </c>
      <c r="F134" s="32">
        <v>53.018000000000001</v>
      </c>
      <c r="G134" s="32">
        <v>0.84699999999999998</v>
      </c>
      <c r="H134" s="32" t="s">
        <v>373</v>
      </c>
      <c r="M134">
        <v>71.78</v>
      </c>
      <c r="N134" s="34">
        <v>3040</v>
      </c>
      <c r="O134" s="34">
        <v>7910</v>
      </c>
      <c r="P134">
        <v>33.11</v>
      </c>
      <c r="Q134">
        <v>71.86</v>
      </c>
    </row>
    <row r="135" spans="1:17">
      <c r="A135" t="s">
        <v>295</v>
      </c>
      <c r="B135" t="s">
        <v>373</v>
      </c>
      <c r="C135" s="32">
        <v>0</v>
      </c>
      <c r="D135" s="32">
        <v>4.2969999999999997</v>
      </c>
      <c r="E135" s="32">
        <v>1.091</v>
      </c>
      <c r="F135" s="32">
        <v>18.201000000000001</v>
      </c>
      <c r="G135" s="32">
        <v>5.798</v>
      </c>
      <c r="H135" s="32" t="s">
        <v>373</v>
      </c>
      <c r="M135">
        <v>124.64</v>
      </c>
      <c r="N135">
        <v>979.8</v>
      </c>
      <c r="O135" s="34">
        <v>13100</v>
      </c>
      <c r="P135">
        <v>55.83</v>
      </c>
      <c r="Q135">
        <v>50.22</v>
      </c>
    </row>
    <row r="136" spans="1:17">
      <c r="A136" t="s">
        <v>297</v>
      </c>
      <c r="B136" t="s">
        <v>373</v>
      </c>
      <c r="C136" s="32">
        <v>0.27700000000000002</v>
      </c>
      <c r="D136" s="32">
        <v>2.198</v>
      </c>
      <c r="E136" s="32">
        <v>1.103</v>
      </c>
      <c r="F136" s="32">
        <v>83.269000000000005</v>
      </c>
      <c r="G136" s="32">
        <v>3.8860000000000001</v>
      </c>
      <c r="H136" s="32" t="s">
        <v>373</v>
      </c>
      <c r="M136">
        <v>62.21</v>
      </c>
      <c r="N136" s="34">
        <v>1570</v>
      </c>
      <c r="O136" s="34">
        <v>12900</v>
      </c>
      <c r="P136">
        <v>20.74</v>
      </c>
      <c r="Q136">
        <v>54.63</v>
      </c>
    </row>
    <row r="137" spans="1:17">
      <c r="A137" t="s">
        <v>299</v>
      </c>
      <c r="B137" t="s">
        <v>373</v>
      </c>
      <c r="C137" s="32">
        <v>0</v>
      </c>
      <c r="D137" s="32">
        <v>0.85499999999999998</v>
      </c>
      <c r="E137" s="32">
        <v>1.0640000000000001</v>
      </c>
      <c r="F137" s="32">
        <v>65.894999999999996</v>
      </c>
      <c r="G137" s="32">
        <v>0.44400000000000001</v>
      </c>
      <c r="H137" s="32" t="s">
        <v>373</v>
      </c>
      <c r="M137">
        <v>174.69</v>
      </c>
      <c r="N137" s="34">
        <v>3020</v>
      </c>
      <c r="O137" s="34">
        <v>13400</v>
      </c>
      <c r="P137">
        <v>27.78</v>
      </c>
      <c r="Q137">
        <v>79.489999999999995</v>
      </c>
    </row>
    <row r="138" spans="1:17">
      <c r="A138" t="s">
        <v>301</v>
      </c>
      <c r="B138" t="s">
        <v>373</v>
      </c>
      <c r="C138" s="32">
        <v>0</v>
      </c>
      <c r="D138" s="32">
        <v>0.83299999999999996</v>
      </c>
      <c r="E138" s="32">
        <v>1.367</v>
      </c>
      <c r="F138" s="32">
        <v>14.063000000000001</v>
      </c>
      <c r="G138" s="32">
        <v>0.94899999999999995</v>
      </c>
      <c r="H138" s="32" t="s">
        <v>373</v>
      </c>
      <c r="M138">
        <v>146.85</v>
      </c>
      <c r="N138" s="34">
        <v>3070</v>
      </c>
      <c r="O138" s="34">
        <v>10400</v>
      </c>
      <c r="P138">
        <v>61.21</v>
      </c>
      <c r="Q138">
        <v>70.540000000000006</v>
      </c>
    </row>
    <row r="139" spans="1:17">
      <c r="A139" t="s">
        <v>303</v>
      </c>
      <c r="B139" t="s">
        <v>373</v>
      </c>
      <c r="C139" s="32">
        <v>0</v>
      </c>
      <c r="D139" s="32">
        <v>9.6000000000000002E-2</v>
      </c>
      <c r="E139" s="32">
        <v>0.67500000000000004</v>
      </c>
      <c r="F139" s="32">
        <v>31.058</v>
      </c>
      <c r="G139" s="32">
        <v>0</v>
      </c>
      <c r="H139" s="32" t="s">
        <v>373</v>
      </c>
      <c r="M139">
        <v>141.33000000000001</v>
      </c>
      <c r="N139" s="34">
        <v>13200</v>
      </c>
      <c r="O139" s="34">
        <v>21200</v>
      </c>
      <c r="P139">
        <v>44.74</v>
      </c>
      <c r="Q139">
        <v>187</v>
      </c>
    </row>
    <row r="140" spans="1:17">
      <c r="A140" t="s">
        <v>307</v>
      </c>
      <c r="B140" t="s">
        <v>373</v>
      </c>
      <c r="C140" s="32">
        <v>1.9E-2</v>
      </c>
      <c r="D140" s="32">
        <v>0.38400000000000001</v>
      </c>
      <c r="E140" s="32">
        <v>0.433</v>
      </c>
      <c r="F140" s="32">
        <v>79.069000000000003</v>
      </c>
      <c r="G140" s="32">
        <v>0.22800000000000001</v>
      </c>
      <c r="H140" s="32" t="s">
        <v>373</v>
      </c>
      <c r="M140">
        <v>82.92</v>
      </c>
      <c r="N140" s="34">
        <v>5200</v>
      </c>
      <c r="O140" s="34">
        <v>33000</v>
      </c>
      <c r="P140">
        <v>22.52</v>
      </c>
      <c r="Q140">
        <v>87.65</v>
      </c>
    </row>
    <row r="141" spans="1:17">
      <c r="A141" t="s">
        <v>310</v>
      </c>
      <c r="B141" t="s">
        <v>373</v>
      </c>
      <c r="C141" s="32">
        <v>0</v>
      </c>
      <c r="D141" s="32">
        <v>1.143</v>
      </c>
      <c r="E141" s="32">
        <v>0.52700000000000002</v>
      </c>
      <c r="F141" s="32">
        <v>44.609000000000002</v>
      </c>
      <c r="G141" s="32">
        <v>1.2E-2</v>
      </c>
      <c r="H141" s="32" t="s">
        <v>373</v>
      </c>
      <c r="M141">
        <v>160.04</v>
      </c>
      <c r="N141" s="34">
        <v>2470</v>
      </c>
      <c r="O141" s="34">
        <v>27200</v>
      </c>
      <c r="P141">
        <v>37.01</v>
      </c>
      <c r="Q141">
        <v>128.24</v>
      </c>
    </row>
    <row r="142" spans="1:17">
      <c r="A142" t="s">
        <v>312</v>
      </c>
      <c r="B142" t="s">
        <v>373</v>
      </c>
      <c r="C142" s="32">
        <v>4.0000000000000001E-3</v>
      </c>
      <c r="D142" s="32">
        <v>0.33300000000000002</v>
      </c>
      <c r="E142" s="32">
        <v>1.575</v>
      </c>
      <c r="F142" s="32">
        <v>94.61</v>
      </c>
      <c r="G142" s="32">
        <v>2.9990000000000001</v>
      </c>
      <c r="H142" s="32" t="s">
        <v>373</v>
      </c>
      <c r="M142">
        <v>96.79</v>
      </c>
      <c r="N142" s="34">
        <v>5720</v>
      </c>
      <c r="O142" s="34">
        <v>9030</v>
      </c>
      <c r="P142">
        <v>14.72</v>
      </c>
      <c r="Q142">
        <v>57.5</v>
      </c>
    </row>
    <row r="143" spans="1:17">
      <c r="A143" t="s">
        <v>316</v>
      </c>
      <c r="B143" t="s">
        <v>373</v>
      </c>
      <c r="C143" s="32">
        <v>0</v>
      </c>
      <c r="D143" s="32">
        <v>0.38</v>
      </c>
      <c r="E143" s="32">
        <v>1.486</v>
      </c>
      <c r="F143" s="32">
        <v>13.62</v>
      </c>
      <c r="G143" s="32">
        <v>8.3000000000000004E-2</v>
      </c>
      <c r="H143" s="32" t="s">
        <v>373</v>
      </c>
      <c r="M143">
        <v>173.07</v>
      </c>
      <c r="N143" s="34">
        <v>5230</v>
      </c>
      <c r="O143" s="34">
        <v>9580</v>
      </c>
      <c r="P143">
        <v>61.88</v>
      </c>
      <c r="Q143">
        <v>100.64</v>
      </c>
    </row>
    <row r="144" spans="1:17">
      <c r="A144" t="s">
        <v>323</v>
      </c>
      <c r="B144" t="s">
        <v>373</v>
      </c>
      <c r="C144" s="32">
        <v>0</v>
      </c>
      <c r="D144" s="32">
        <v>1.482</v>
      </c>
      <c r="E144" s="32">
        <v>1.9470000000000001</v>
      </c>
      <c r="F144" s="32">
        <v>55.328000000000003</v>
      </c>
      <c r="G144" s="32">
        <v>0.30599999999999999</v>
      </c>
      <c r="H144" s="32" t="s">
        <v>373</v>
      </c>
      <c r="M144">
        <v>142.47</v>
      </c>
      <c r="N144" s="34">
        <v>2070</v>
      </c>
      <c r="O144" s="34">
        <v>7290</v>
      </c>
      <c r="P144">
        <v>32.11</v>
      </c>
      <c r="Q144">
        <v>84.02</v>
      </c>
    </row>
    <row r="145" spans="1:17">
      <c r="A145" t="s">
        <v>325</v>
      </c>
      <c r="B145" t="s">
        <v>373</v>
      </c>
      <c r="C145" s="32">
        <v>6.3E-2</v>
      </c>
      <c r="D145" s="32">
        <v>2.1429999999999998</v>
      </c>
      <c r="E145" s="32">
        <v>1.3009999999999999</v>
      </c>
      <c r="F145" s="32">
        <v>87.826999999999998</v>
      </c>
      <c r="G145" s="32">
        <v>5.4619999999999997</v>
      </c>
      <c r="H145" s="32" t="s">
        <v>373</v>
      </c>
      <c r="M145">
        <v>73.599999999999994</v>
      </c>
      <c r="N145" s="34">
        <v>1600</v>
      </c>
      <c r="O145" s="34">
        <v>11000</v>
      </c>
      <c r="P145">
        <v>18.64</v>
      </c>
      <c r="Q145">
        <v>50.87</v>
      </c>
    </row>
    <row r="146" spans="1:17">
      <c r="A146" s="38" t="s">
        <v>327</v>
      </c>
      <c r="B146" s="38" t="s">
        <v>373</v>
      </c>
      <c r="C146" s="29">
        <v>1.9E-2</v>
      </c>
      <c r="D146" s="29">
        <v>0.29899999999999999</v>
      </c>
      <c r="E146" s="29">
        <v>0.74299999999999999</v>
      </c>
      <c r="F146" s="29">
        <v>42.451000000000001</v>
      </c>
      <c r="G146" s="29">
        <v>4.0730000000000004</v>
      </c>
      <c r="H146" s="29" t="s">
        <v>373</v>
      </c>
      <c r="I146" s="38"/>
      <c r="J146" s="38"/>
      <c r="K146" s="38"/>
      <c r="L146" s="38"/>
      <c r="M146" s="38">
        <v>83.12</v>
      </c>
      <c r="N146" s="39">
        <v>6160</v>
      </c>
      <c r="O146" s="39">
        <v>19300</v>
      </c>
      <c r="P146" s="38">
        <v>38.090000000000003</v>
      </c>
      <c r="Q146" s="38">
        <v>54.11</v>
      </c>
    </row>
    <row r="147" spans="1:17">
      <c r="A147" t="s">
        <v>318</v>
      </c>
      <c r="B147" t="s">
        <v>379</v>
      </c>
      <c r="C147" s="32">
        <v>0</v>
      </c>
      <c r="D147" s="32">
        <v>4.2220000000000004</v>
      </c>
      <c r="E147" s="32">
        <v>0.26900000000000002</v>
      </c>
      <c r="F147" s="32">
        <v>4.2000000000000003E-2</v>
      </c>
      <c r="G147" s="32">
        <v>71.775000000000006</v>
      </c>
      <c r="H147" s="32" t="s">
        <v>382</v>
      </c>
      <c r="M147">
        <v>118.48</v>
      </c>
      <c r="N147">
        <v>992.16</v>
      </c>
      <c r="O147" s="34">
        <v>53300</v>
      </c>
      <c r="P147">
        <v>210.06</v>
      </c>
      <c r="Q147">
        <v>19.23</v>
      </c>
    </row>
    <row r="148" spans="1:17">
      <c r="A148" t="s">
        <v>321</v>
      </c>
      <c r="B148" t="s">
        <v>379</v>
      </c>
      <c r="C148" s="32">
        <v>0</v>
      </c>
      <c r="D148" s="32">
        <v>5.4139999999999997</v>
      </c>
      <c r="E148" s="32">
        <v>0.224</v>
      </c>
      <c r="F148" s="32">
        <v>1.6E-2</v>
      </c>
      <c r="G148" s="32">
        <v>31.965</v>
      </c>
      <c r="H148" s="32" t="s">
        <v>382</v>
      </c>
      <c r="M148">
        <v>133.37</v>
      </c>
      <c r="N148">
        <v>829.07</v>
      </c>
      <c r="O148" s="34">
        <v>63900</v>
      </c>
      <c r="P148">
        <v>248.17</v>
      </c>
      <c r="Q148">
        <v>30.89</v>
      </c>
    </row>
    <row r="149" spans="1:17">
      <c r="A149" t="s">
        <v>331</v>
      </c>
      <c r="B149" t="s">
        <v>379</v>
      </c>
      <c r="C149" s="32">
        <v>1E-3</v>
      </c>
      <c r="D149" s="32">
        <v>4.4740000000000002</v>
      </c>
      <c r="E149" s="32">
        <v>0.29299999999999998</v>
      </c>
      <c r="F149" s="32">
        <v>1.1279999999999999</v>
      </c>
      <c r="G149" s="32">
        <v>92.918000000000006</v>
      </c>
      <c r="H149" s="32" t="s">
        <v>382</v>
      </c>
      <c r="M149">
        <v>113.51</v>
      </c>
      <c r="N149">
        <v>951.79</v>
      </c>
      <c r="O149" s="34">
        <v>48900</v>
      </c>
      <c r="P149">
        <v>112.19</v>
      </c>
      <c r="Q149">
        <v>12.55</v>
      </c>
    </row>
    <row r="150" spans="1:17">
      <c r="A150" t="s">
        <v>333</v>
      </c>
      <c r="B150" t="s">
        <v>379</v>
      </c>
      <c r="C150" s="32">
        <v>0</v>
      </c>
      <c r="D150" s="32">
        <v>1.873</v>
      </c>
      <c r="E150" s="32">
        <v>0.35699999999999998</v>
      </c>
      <c r="F150" s="32">
        <v>0</v>
      </c>
      <c r="G150" s="32">
        <v>58.695999999999998</v>
      </c>
      <c r="H150" s="32" t="s">
        <v>382</v>
      </c>
      <c r="M150">
        <v>139.1</v>
      </c>
      <c r="N150" s="34">
        <v>1760</v>
      </c>
      <c r="O150" s="34">
        <v>40100</v>
      </c>
      <c r="P150">
        <v>429.78</v>
      </c>
      <c r="Q150">
        <v>22.65</v>
      </c>
    </row>
    <row r="151" spans="1:17">
      <c r="A151" t="s">
        <v>335</v>
      </c>
      <c r="B151" t="s">
        <v>379</v>
      </c>
      <c r="C151" s="32">
        <v>0</v>
      </c>
      <c r="D151" s="32">
        <v>0.38200000000000001</v>
      </c>
      <c r="E151" s="32">
        <v>0.318</v>
      </c>
      <c r="F151" s="32">
        <v>1.4E-2</v>
      </c>
      <c r="G151" s="32">
        <v>18.998000000000001</v>
      </c>
      <c r="H151" s="32" t="s">
        <v>382</v>
      </c>
      <c r="M151">
        <v>143.43</v>
      </c>
      <c r="N151" s="34">
        <v>5220</v>
      </c>
      <c r="O151" s="34">
        <v>45000</v>
      </c>
      <c r="P151">
        <v>254.4</v>
      </c>
      <c r="Q151">
        <v>37.020000000000003</v>
      </c>
    </row>
    <row r="152" spans="1:17">
      <c r="A152" s="38" t="s">
        <v>337</v>
      </c>
      <c r="B152" s="38" t="s">
        <v>379</v>
      </c>
      <c r="C152" s="29">
        <v>0</v>
      </c>
      <c r="D152" s="29">
        <v>1.4570000000000001</v>
      </c>
      <c r="E152" s="29">
        <v>0.39500000000000002</v>
      </c>
      <c r="F152" s="29">
        <v>2.8490000000000002</v>
      </c>
      <c r="G152" s="29">
        <v>9.3320000000000007</v>
      </c>
      <c r="H152" s="40" t="s">
        <v>382</v>
      </c>
      <c r="I152" s="38"/>
      <c r="J152" s="38"/>
      <c r="K152" s="38"/>
      <c r="L152" s="38"/>
      <c r="M152" s="38">
        <v>122.65</v>
      </c>
      <c r="N152" s="39">
        <v>2090</v>
      </c>
      <c r="O152" s="39">
        <v>36200</v>
      </c>
      <c r="P152" s="38">
        <v>90.79</v>
      </c>
      <c r="Q152" s="38">
        <v>44.98</v>
      </c>
    </row>
    <row r="153" spans="1:17">
      <c r="A153" t="s">
        <v>47</v>
      </c>
      <c r="B153" t="s">
        <v>518</v>
      </c>
      <c r="C153" s="32">
        <v>0.40300000000000002</v>
      </c>
      <c r="D153" s="32">
        <v>2.9780000000000002</v>
      </c>
      <c r="E153" s="32">
        <v>0.219</v>
      </c>
      <c r="F153" s="32">
        <v>0.45900000000000002</v>
      </c>
      <c r="G153" s="32">
        <v>0.193</v>
      </c>
      <c r="H153" s="37" t="s">
        <v>341</v>
      </c>
      <c r="M153">
        <v>59.4</v>
      </c>
      <c r="N153" s="34">
        <v>1270</v>
      </c>
      <c r="O153" s="34">
        <v>65600</v>
      </c>
      <c r="P153">
        <v>135.19</v>
      </c>
      <c r="Q153">
        <v>89.76</v>
      </c>
    </row>
    <row r="154" spans="1:17">
      <c r="A154" t="s">
        <v>60</v>
      </c>
      <c r="B154" t="s">
        <v>518</v>
      </c>
      <c r="C154" s="32">
        <v>1.4379999999999999</v>
      </c>
      <c r="D154" s="32">
        <v>2.2189999999999999</v>
      </c>
      <c r="E154" s="32">
        <v>0.2</v>
      </c>
      <c r="F154" s="32">
        <v>1.2999999999999999E-2</v>
      </c>
      <c r="G154" s="32">
        <v>0</v>
      </c>
      <c r="H154" s="37" t="s">
        <v>341</v>
      </c>
      <c r="M154">
        <v>49.93</v>
      </c>
      <c r="N154" s="34">
        <v>1560</v>
      </c>
      <c r="O154" s="34">
        <v>71600</v>
      </c>
      <c r="P154">
        <v>256.29000000000002</v>
      </c>
      <c r="Q154">
        <v>303.85000000000002</v>
      </c>
    </row>
    <row r="155" spans="1:17">
      <c r="A155" t="s">
        <v>62</v>
      </c>
      <c r="B155" t="s">
        <v>518</v>
      </c>
      <c r="C155" s="32">
        <v>4.2119999999999997</v>
      </c>
      <c r="D155" s="32">
        <v>1.996</v>
      </c>
      <c r="E155" s="32">
        <v>0.49</v>
      </c>
      <c r="F155" s="32">
        <v>2.8000000000000001E-2</v>
      </c>
      <c r="G155" s="32">
        <v>0.26600000000000001</v>
      </c>
      <c r="H155" s="37" t="s">
        <v>371</v>
      </c>
      <c r="M155">
        <v>41.93</v>
      </c>
      <c r="N155" s="34">
        <v>1680</v>
      </c>
      <c r="O155" s="34">
        <v>29200</v>
      </c>
      <c r="P155">
        <v>226.31</v>
      </c>
      <c r="Q155">
        <v>85.75</v>
      </c>
    </row>
    <row r="156" spans="1:17">
      <c r="A156" t="s">
        <v>71</v>
      </c>
      <c r="B156" t="s">
        <v>518</v>
      </c>
      <c r="C156" s="32">
        <v>0</v>
      </c>
      <c r="D156" s="32">
        <v>0.374</v>
      </c>
      <c r="E156" s="32">
        <v>4.2850000000000001</v>
      </c>
      <c r="F156" s="32">
        <v>2.4430000000000001</v>
      </c>
      <c r="G156" s="32">
        <v>0</v>
      </c>
      <c r="H156" s="37" t="s">
        <v>353</v>
      </c>
      <c r="M156">
        <v>122.59</v>
      </c>
      <c r="N156" s="34">
        <v>5290</v>
      </c>
      <c r="O156" s="34">
        <v>3270</v>
      </c>
      <c r="P156">
        <v>94.2</v>
      </c>
      <c r="Q156">
        <v>260.56</v>
      </c>
    </row>
    <row r="157" spans="1:17">
      <c r="A157" t="s">
        <v>73</v>
      </c>
      <c r="B157" t="s">
        <v>518</v>
      </c>
      <c r="C157" s="32">
        <v>2.1459999999999999</v>
      </c>
      <c r="D157" s="32">
        <v>0.73499999999999999</v>
      </c>
      <c r="E157" s="32">
        <v>1.127</v>
      </c>
      <c r="F157" s="32">
        <v>5.7000000000000002E-2</v>
      </c>
      <c r="G157" s="32">
        <v>0.13200000000000001</v>
      </c>
      <c r="H157" s="37" t="s">
        <v>371</v>
      </c>
      <c r="M157">
        <v>46.96</v>
      </c>
      <c r="N157" s="34">
        <v>3340</v>
      </c>
      <c r="O157" s="34">
        <v>12700</v>
      </c>
      <c r="P157">
        <v>199.47</v>
      </c>
      <c r="Q157">
        <v>94.59</v>
      </c>
    </row>
    <row r="158" spans="1:17">
      <c r="A158" t="s">
        <v>82</v>
      </c>
      <c r="B158" t="s">
        <v>518</v>
      </c>
      <c r="C158" s="32">
        <v>0.14299999999999999</v>
      </c>
      <c r="D158" s="32">
        <v>5.0270000000000001</v>
      </c>
      <c r="E158" s="32">
        <v>3.2589999999999999</v>
      </c>
      <c r="F158" s="32">
        <v>5.0730000000000004</v>
      </c>
      <c r="G158" s="32">
        <v>1E-3</v>
      </c>
      <c r="H158" s="37" t="s">
        <v>373</v>
      </c>
      <c r="M158">
        <v>67.22</v>
      </c>
      <c r="N158">
        <v>875.02</v>
      </c>
      <c r="O158" s="34">
        <v>4320</v>
      </c>
      <c r="P158">
        <v>78.48</v>
      </c>
      <c r="Q158">
        <v>166.11</v>
      </c>
    </row>
    <row r="159" spans="1:17">
      <c r="A159" t="s">
        <v>103</v>
      </c>
      <c r="B159" t="s">
        <v>518</v>
      </c>
      <c r="C159" s="32">
        <v>0.60299999999999998</v>
      </c>
      <c r="D159" s="32">
        <v>2.62</v>
      </c>
      <c r="E159" s="32">
        <v>0.27800000000000002</v>
      </c>
      <c r="F159" s="32">
        <v>0.08</v>
      </c>
      <c r="G159" s="32">
        <v>0</v>
      </c>
      <c r="H159" s="37" t="s">
        <v>341</v>
      </c>
      <c r="M159">
        <v>56.38</v>
      </c>
      <c r="N159" s="34">
        <v>1390</v>
      </c>
      <c r="O159" s="34">
        <v>51600</v>
      </c>
      <c r="P159">
        <v>187.77</v>
      </c>
      <c r="Q159">
        <v>273.81</v>
      </c>
    </row>
    <row r="160" spans="1:17">
      <c r="A160" t="s">
        <v>115</v>
      </c>
      <c r="B160" t="s">
        <v>518</v>
      </c>
      <c r="C160" s="32">
        <v>1.3029999999999999</v>
      </c>
      <c r="D160" s="32">
        <v>1.232</v>
      </c>
      <c r="E160" s="32">
        <v>0.34100000000000003</v>
      </c>
      <c r="F160" s="32">
        <v>0.27500000000000002</v>
      </c>
      <c r="G160" s="32">
        <v>0</v>
      </c>
      <c r="H160" s="37" t="s">
        <v>371</v>
      </c>
      <c r="M160">
        <v>50.66</v>
      </c>
      <c r="N160" s="34">
        <v>2350</v>
      </c>
      <c r="O160" s="34">
        <v>42100</v>
      </c>
      <c r="P160">
        <v>149.5</v>
      </c>
      <c r="Q160">
        <v>268.42</v>
      </c>
    </row>
    <row r="161" spans="1:17">
      <c r="A161" t="s">
        <v>117</v>
      </c>
      <c r="B161" t="s">
        <v>518</v>
      </c>
      <c r="C161" s="32">
        <v>0.41899999999999998</v>
      </c>
      <c r="D161" s="32">
        <v>3.5270000000000001</v>
      </c>
      <c r="E161" s="32">
        <v>1.706</v>
      </c>
      <c r="F161" s="32">
        <v>1.4E-2</v>
      </c>
      <c r="G161" s="32">
        <v>5.5E-2</v>
      </c>
      <c r="H161" s="37" t="s">
        <v>341</v>
      </c>
      <c r="M161">
        <v>59.1</v>
      </c>
      <c r="N161" s="34">
        <v>1130</v>
      </c>
      <c r="O161" s="34">
        <v>8330</v>
      </c>
      <c r="P161">
        <v>252.16</v>
      </c>
      <c r="Q161">
        <v>106.17</v>
      </c>
    </row>
    <row r="162" spans="1:17">
      <c r="A162" t="s">
        <v>120</v>
      </c>
      <c r="B162" t="s">
        <v>518</v>
      </c>
      <c r="C162" s="32">
        <v>0.55400000000000005</v>
      </c>
      <c r="D162" s="32">
        <v>1.0860000000000001</v>
      </c>
      <c r="E162" s="32">
        <v>0.56100000000000005</v>
      </c>
      <c r="F162" s="32">
        <v>1.4E-2</v>
      </c>
      <c r="G162" s="32">
        <v>1E-3</v>
      </c>
      <c r="H162" s="37" t="s">
        <v>341</v>
      </c>
      <c r="M162">
        <v>57.02</v>
      </c>
      <c r="N162" s="34">
        <v>2560</v>
      </c>
      <c r="O162" s="34">
        <v>25500</v>
      </c>
      <c r="P162">
        <v>254.02</v>
      </c>
      <c r="Q162">
        <v>171.29</v>
      </c>
    </row>
    <row r="163" spans="1:17">
      <c r="A163" t="s">
        <v>146</v>
      </c>
      <c r="B163" t="s">
        <v>518</v>
      </c>
      <c r="C163" s="32">
        <v>3.5310000000000001</v>
      </c>
      <c r="D163" s="32">
        <v>0.13</v>
      </c>
      <c r="E163" s="32">
        <v>0.80500000000000005</v>
      </c>
      <c r="F163" s="32">
        <v>1.7000000000000001E-2</v>
      </c>
      <c r="G163" s="32">
        <v>2E-3</v>
      </c>
      <c r="H163" s="37" t="s">
        <v>371</v>
      </c>
      <c r="M163">
        <v>43.25</v>
      </c>
      <c r="N163" s="34">
        <v>10800</v>
      </c>
      <c r="O163" s="34">
        <v>17800</v>
      </c>
      <c r="P163">
        <v>244.94</v>
      </c>
      <c r="Q163">
        <v>155.37</v>
      </c>
    </row>
    <row r="164" spans="1:17">
      <c r="A164" t="s">
        <v>159</v>
      </c>
      <c r="B164" t="s">
        <v>518</v>
      </c>
      <c r="C164" s="32">
        <v>0</v>
      </c>
      <c r="D164" s="32">
        <v>0.13300000000000001</v>
      </c>
      <c r="E164" s="32">
        <v>4.8979999999999997</v>
      </c>
      <c r="F164" s="32">
        <v>0.01</v>
      </c>
      <c r="G164" s="32">
        <v>0</v>
      </c>
      <c r="H164" s="37" t="s">
        <v>353</v>
      </c>
      <c r="M164">
        <v>161.68</v>
      </c>
      <c r="N164" s="34">
        <v>10600</v>
      </c>
      <c r="O164" s="34">
        <v>2850</v>
      </c>
      <c r="P164">
        <v>267.38</v>
      </c>
      <c r="Q164">
        <v>207.84</v>
      </c>
    </row>
    <row r="165" spans="1:17">
      <c r="A165" t="s">
        <v>163</v>
      </c>
      <c r="B165" t="s">
        <v>518</v>
      </c>
      <c r="C165" s="32">
        <v>2.1000000000000001E-2</v>
      </c>
      <c r="D165" s="32">
        <v>0.218</v>
      </c>
      <c r="E165" s="32">
        <v>2.0920000000000001</v>
      </c>
      <c r="F165" s="32">
        <v>1.7999999999999999E-2</v>
      </c>
      <c r="G165" s="32">
        <v>2E-3</v>
      </c>
      <c r="H165" s="37" t="s">
        <v>353</v>
      </c>
      <c r="M165">
        <v>82.31</v>
      </c>
      <c r="N165" s="34">
        <v>7610</v>
      </c>
      <c r="O165" s="34">
        <v>6780</v>
      </c>
      <c r="P165">
        <v>242.03</v>
      </c>
      <c r="Q165">
        <v>160.49</v>
      </c>
    </row>
    <row r="166" spans="1:17">
      <c r="A166" t="s">
        <v>169</v>
      </c>
      <c r="B166" t="s">
        <v>518</v>
      </c>
      <c r="C166" s="32">
        <v>0</v>
      </c>
      <c r="D166" s="32">
        <v>4.2999999999999997E-2</v>
      </c>
      <c r="E166" s="32">
        <v>2.5910000000000002</v>
      </c>
      <c r="F166" s="32">
        <v>0</v>
      </c>
      <c r="G166" s="32">
        <v>0</v>
      </c>
      <c r="H166" s="37" t="s">
        <v>353</v>
      </c>
      <c r="M166">
        <v>302.27999999999997</v>
      </c>
      <c r="N166" s="34">
        <v>22800</v>
      </c>
      <c r="O166" s="34">
        <v>5460</v>
      </c>
      <c r="P166" s="34">
        <v>1290</v>
      </c>
      <c r="Q166">
        <v>272.60000000000002</v>
      </c>
    </row>
    <row r="167" spans="1:17">
      <c r="A167" t="s">
        <v>177</v>
      </c>
      <c r="B167" t="s">
        <v>518</v>
      </c>
      <c r="C167" s="32">
        <v>2E-3</v>
      </c>
      <c r="D167" s="32">
        <v>0.56899999999999995</v>
      </c>
      <c r="E167" s="32">
        <v>0.61399999999999999</v>
      </c>
      <c r="F167" s="32">
        <v>0.2</v>
      </c>
      <c r="G167" s="32">
        <v>0.01</v>
      </c>
      <c r="H167" s="37" t="s">
        <v>353</v>
      </c>
      <c r="M167">
        <v>103.85</v>
      </c>
      <c r="N167" s="34">
        <v>3980</v>
      </c>
      <c r="O167" s="34">
        <v>23300</v>
      </c>
      <c r="P167">
        <v>158.82</v>
      </c>
      <c r="Q167">
        <v>131.07</v>
      </c>
    </row>
    <row r="168" spans="1:17">
      <c r="A168" t="s">
        <v>217</v>
      </c>
      <c r="B168" t="s">
        <v>518</v>
      </c>
      <c r="C168" s="32">
        <v>0.25600000000000001</v>
      </c>
      <c r="D168" s="32">
        <v>2.5249999999999999</v>
      </c>
      <c r="E168" s="32">
        <v>1.7430000000000001</v>
      </c>
      <c r="F168" s="32">
        <v>0.66500000000000004</v>
      </c>
      <c r="G168" s="32">
        <v>0.15</v>
      </c>
      <c r="H168" s="37" t="s">
        <v>341</v>
      </c>
      <c r="M168">
        <v>62.79</v>
      </c>
      <c r="N168" s="34">
        <v>1430</v>
      </c>
      <c r="O168" s="34">
        <v>8160</v>
      </c>
      <c r="P168">
        <v>125.41</v>
      </c>
      <c r="Q168">
        <v>92.94</v>
      </c>
    </row>
    <row r="169" spans="1:17">
      <c r="A169" t="s">
        <v>220</v>
      </c>
      <c r="B169" t="s">
        <v>518</v>
      </c>
      <c r="C169" s="32">
        <v>0</v>
      </c>
      <c r="D169" s="32">
        <v>1.4370000000000001</v>
      </c>
      <c r="E169" s="32">
        <v>0.17100000000000001</v>
      </c>
      <c r="F169" s="32">
        <v>2E-3</v>
      </c>
      <c r="G169" s="32">
        <v>0</v>
      </c>
      <c r="H169" s="37" t="s">
        <v>341</v>
      </c>
      <c r="M169">
        <v>186.36</v>
      </c>
      <c r="N169" s="34">
        <v>2110</v>
      </c>
      <c r="O169" s="34">
        <v>83800</v>
      </c>
      <c r="P169">
        <v>343.09</v>
      </c>
      <c r="Q169">
        <v>343.39</v>
      </c>
    </row>
    <row r="170" spans="1:17">
      <c r="A170" t="s">
        <v>228</v>
      </c>
      <c r="B170" t="s">
        <v>518</v>
      </c>
      <c r="C170" s="32">
        <v>0.33700000000000002</v>
      </c>
      <c r="D170" s="32">
        <v>0.79400000000000004</v>
      </c>
      <c r="E170" s="32">
        <v>0.64100000000000001</v>
      </c>
      <c r="F170" s="32">
        <v>9.1999999999999998E-2</v>
      </c>
      <c r="G170" s="32">
        <v>2.9000000000000001E-2</v>
      </c>
      <c r="H170" s="37" t="s">
        <v>341</v>
      </c>
      <c r="M170">
        <v>60.73</v>
      </c>
      <c r="N170" s="34">
        <v>3170</v>
      </c>
      <c r="O170" s="34">
        <v>22300</v>
      </c>
      <c r="P170">
        <v>183.33</v>
      </c>
      <c r="Q170">
        <v>115.27</v>
      </c>
    </row>
    <row r="171" spans="1:17">
      <c r="A171" t="s">
        <v>232</v>
      </c>
      <c r="B171" t="s">
        <v>518</v>
      </c>
      <c r="C171" s="32">
        <v>0</v>
      </c>
      <c r="D171" s="32">
        <v>3.8130000000000002</v>
      </c>
      <c r="E171" s="32">
        <v>0.23400000000000001</v>
      </c>
      <c r="F171" s="32">
        <v>0</v>
      </c>
      <c r="G171" s="32">
        <v>0.13200000000000001</v>
      </c>
      <c r="H171" s="37" t="s">
        <v>341</v>
      </c>
      <c r="M171">
        <v>156.04</v>
      </c>
      <c r="N171" s="34">
        <v>1070</v>
      </c>
      <c r="O171" s="34">
        <v>61200</v>
      </c>
      <c r="P171">
        <v>530.88</v>
      </c>
      <c r="Q171">
        <v>94.57</v>
      </c>
    </row>
    <row r="172" spans="1:17">
      <c r="A172" t="s">
        <v>250</v>
      </c>
      <c r="B172" t="s">
        <v>518</v>
      </c>
      <c r="C172" s="32">
        <v>0.34899999999999998</v>
      </c>
      <c r="D172" s="32">
        <v>1.6140000000000001</v>
      </c>
      <c r="E172" s="32">
        <v>0.34599999999999997</v>
      </c>
      <c r="F172" s="32">
        <v>1.022</v>
      </c>
      <c r="G172" s="32">
        <v>9.7000000000000003E-2</v>
      </c>
      <c r="H172" s="37" t="s">
        <v>341</v>
      </c>
      <c r="M172">
        <v>60.48</v>
      </c>
      <c r="N172" s="34">
        <v>1950</v>
      </c>
      <c r="O172" s="34">
        <v>41400</v>
      </c>
      <c r="P172">
        <v>114.59</v>
      </c>
      <c r="Q172">
        <v>98.63</v>
      </c>
    </row>
    <row r="173" spans="1:17">
      <c r="A173" t="s">
        <v>254</v>
      </c>
      <c r="B173" t="s">
        <v>518</v>
      </c>
      <c r="C173" s="32">
        <v>1E-3</v>
      </c>
      <c r="D173" s="32">
        <v>0.23799999999999999</v>
      </c>
      <c r="E173" s="32">
        <v>2.2879999999999998</v>
      </c>
      <c r="F173" s="32">
        <v>0.40600000000000003</v>
      </c>
      <c r="G173" s="32">
        <v>0.30599999999999999</v>
      </c>
      <c r="H173" s="37" t="s">
        <v>353</v>
      </c>
      <c r="M173">
        <v>109.17</v>
      </c>
      <c r="N173" s="34">
        <v>7170</v>
      </c>
      <c r="O173" s="34">
        <v>6190</v>
      </c>
      <c r="P173">
        <v>138.55000000000001</v>
      </c>
      <c r="Q173">
        <v>84.03</v>
      </c>
    </row>
    <row r="174" spans="1:17">
      <c r="A174" t="s">
        <v>260</v>
      </c>
      <c r="B174" t="s">
        <v>518</v>
      </c>
      <c r="C174" s="32">
        <v>0</v>
      </c>
      <c r="D174" s="32">
        <v>4.282</v>
      </c>
      <c r="E174" s="32">
        <v>0.79</v>
      </c>
      <c r="F174" s="32">
        <v>4.9000000000000002E-2</v>
      </c>
      <c r="G174" s="32">
        <v>0.78700000000000003</v>
      </c>
      <c r="H174" s="37" t="s">
        <v>341</v>
      </c>
      <c r="M174">
        <v>122.07</v>
      </c>
      <c r="N174">
        <v>982.2</v>
      </c>
      <c r="O174" s="34">
        <v>18100</v>
      </c>
      <c r="P174">
        <v>204.74</v>
      </c>
      <c r="Q174">
        <v>72.72</v>
      </c>
    </row>
    <row r="175" spans="1:17">
      <c r="A175" t="s">
        <v>275</v>
      </c>
      <c r="B175" t="s">
        <v>518</v>
      </c>
      <c r="C175" s="32">
        <v>0</v>
      </c>
      <c r="D175" s="32">
        <v>2.6440000000000001</v>
      </c>
      <c r="E175" s="32">
        <v>0.86</v>
      </c>
      <c r="F175" s="32">
        <v>0.95399999999999996</v>
      </c>
      <c r="G175" s="32">
        <v>0.02</v>
      </c>
      <c r="H175" s="37" t="s">
        <v>341</v>
      </c>
      <c r="M175">
        <v>181.07</v>
      </c>
      <c r="N175" s="34">
        <v>1380</v>
      </c>
      <c r="O175" s="34">
        <v>16600</v>
      </c>
      <c r="P175">
        <v>116.29</v>
      </c>
      <c r="Q175">
        <v>120.44</v>
      </c>
    </row>
    <row r="176" spans="1:17">
      <c r="A176" t="s">
        <v>314</v>
      </c>
      <c r="B176" t="s">
        <v>518</v>
      </c>
      <c r="C176" s="32">
        <v>0</v>
      </c>
      <c r="D176" s="32">
        <v>0.69299999999999995</v>
      </c>
      <c r="E176" s="32">
        <v>0.41699999999999998</v>
      </c>
      <c r="F176" s="32">
        <v>7.6239999999999997</v>
      </c>
      <c r="G176" s="32">
        <v>0.996</v>
      </c>
      <c r="H176" s="37" t="s">
        <v>373</v>
      </c>
      <c r="M176">
        <v>180.93</v>
      </c>
      <c r="N176" s="34">
        <v>3480</v>
      </c>
      <c r="O176" s="34">
        <v>34400</v>
      </c>
      <c r="P176">
        <v>70.16</v>
      </c>
      <c r="Q176">
        <v>69.98</v>
      </c>
    </row>
    <row r="177" spans="1:17">
      <c r="A177" s="38" t="s">
        <v>329</v>
      </c>
      <c r="B177" s="38" t="s">
        <v>518</v>
      </c>
      <c r="C177" s="29">
        <v>0</v>
      </c>
      <c r="D177" s="29">
        <v>4.7E-2</v>
      </c>
      <c r="E177" s="29">
        <v>0.34200000000000003</v>
      </c>
      <c r="F177" s="29">
        <v>3.5489999999999999</v>
      </c>
      <c r="G177" s="29">
        <v>4.0000000000000001E-3</v>
      </c>
      <c r="H177" s="40" t="s">
        <v>373</v>
      </c>
      <c r="I177" s="38"/>
      <c r="J177" s="38"/>
      <c r="K177" s="38"/>
      <c r="L177" s="38"/>
      <c r="M177" s="38">
        <v>158.93</v>
      </c>
      <c r="N177" s="39">
        <v>21400</v>
      </c>
      <c r="O177" s="39">
        <v>41900</v>
      </c>
      <c r="P177" s="38">
        <v>86.02</v>
      </c>
      <c r="Q177" s="38">
        <v>145.55000000000001</v>
      </c>
    </row>
    <row r="178" spans="1:17">
      <c r="A178" t="s">
        <v>99</v>
      </c>
      <c r="B178" t="s">
        <v>517</v>
      </c>
      <c r="C178" s="32">
        <v>0</v>
      </c>
      <c r="D178" s="32">
        <v>8.8999999999999996E-2</v>
      </c>
      <c r="E178" s="32">
        <v>0.7</v>
      </c>
      <c r="F178" s="32">
        <v>0</v>
      </c>
      <c r="G178" s="32">
        <v>0</v>
      </c>
      <c r="H178" s="37" t="s">
        <v>353</v>
      </c>
      <c r="M178">
        <v>179.21</v>
      </c>
      <c r="N178" s="34">
        <v>13900</v>
      </c>
      <c r="O178" s="34">
        <v>20400</v>
      </c>
      <c r="P178">
        <v>692.33</v>
      </c>
      <c r="Q178">
        <v>366.66</v>
      </c>
    </row>
    <row r="179" spans="1:17">
      <c r="A179" t="s">
        <v>152</v>
      </c>
      <c r="B179" t="s">
        <v>517</v>
      </c>
      <c r="C179" s="32">
        <v>0</v>
      </c>
      <c r="D179" s="32">
        <v>0.105</v>
      </c>
      <c r="E179" s="32">
        <v>0.41499999999999998</v>
      </c>
      <c r="F179" s="32">
        <v>3.0000000000000001E-3</v>
      </c>
      <c r="G179" s="32">
        <v>0</v>
      </c>
      <c r="H179" s="37" t="s">
        <v>353</v>
      </c>
      <c r="M179">
        <v>173.62</v>
      </c>
      <c r="N179" s="34">
        <v>12400</v>
      </c>
      <c r="O179" s="34">
        <v>34500</v>
      </c>
      <c r="P179">
        <v>323.61</v>
      </c>
      <c r="Q179">
        <v>519.49</v>
      </c>
    </row>
    <row r="180" spans="1:17">
      <c r="A180" t="s">
        <v>208</v>
      </c>
      <c r="B180" t="s">
        <v>517</v>
      </c>
      <c r="C180" s="32">
        <v>0</v>
      </c>
      <c r="D180" s="32">
        <v>4.1000000000000002E-2</v>
      </c>
      <c r="E180" s="32">
        <v>6.4000000000000001E-2</v>
      </c>
      <c r="F180" s="32">
        <v>0</v>
      </c>
      <c r="G180" s="32">
        <v>0</v>
      </c>
      <c r="H180" s="37" t="s">
        <v>353</v>
      </c>
      <c r="M180" s="34">
        <v>1940</v>
      </c>
      <c r="N180" s="34">
        <v>23200</v>
      </c>
      <c r="O180" s="34">
        <v>224000</v>
      </c>
      <c r="P180" s="34">
        <v>3570</v>
      </c>
      <c r="Q180" s="34">
        <v>1820</v>
      </c>
    </row>
    <row r="181" spans="1:17">
      <c r="A181" t="s">
        <v>305</v>
      </c>
      <c r="B181" t="s">
        <v>517</v>
      </c>
      <c r="C181" s="32">
        <v>0.18099999999999999</v>
      </c>
      <c r="D181" s="32">
        <v>8.3870000000000005</v>
      </c>
      <c r="E181" s="32">
        <v>0.29099999999999998</v>
      </c>
      <c r="F181" s="32">
        <v>16.632999999999999</v>
      </c>
      <c r="G181" s="32">
        <v>0.161</v>
      </c>
      <c r="H181" s="32" t="s">
        <v>373</v>
      </c>
      <c r="M181">
        <v>65.459999999999994</v>
      </c>
      <c r="N181">
        <v>600.05999999999995</v>
      </c>
      <c r="O181" s="34">
        <v>49300</v>
      </c>
      <c r="P181">
        <v>54.86</v>
      </c>
      <c r="Q181">
        <v>92.01</v>
      </c>
    </row>
  </sheetData>
  <mergeCells count="1">
    <mergeCell ref="I3:L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AFEA9-97FA-4C3F-BA1E-027E934BFDA3}">
  <dimension ref="A1:O29"/>
  <sheetViews>
    <sheetView workbookViewId="0">
      <selection activeCell="E29" sqref="E29"/>
    </sheetView>
  </sheetViews>
  <sheetFormatPr defaultRowHeight="14.4"/>
  <cols>
    <col min="2" max="2" width="12.88671875" bestFit="1" customWidth="1"/>
    <col min="5" max="5" width="23.44140625" bestFit="1" customWidth="1"/>
    <col min="6" max="6" width="15.44140625" bestFit="1" customWidth="1"/>
    <col min="7" max="7" width="43" bestFit="1" customWidth="1"/>
  </cols>
  <sheetData>
    <row r="1" spans="1:15">
      <c r="A1" s="13" t="s">
        <v>0</v>
      </c>
      <c r="B1" s="13" t="s">
        <v>384</v>
      </c>
      <c r="C1" s="13" t="s">
        <v>385</v>
      </c>
      <c r="D1" s="13" t="s">
        <v>386</v>
      </c>
      <c r="E1" s="13" t="s">
        <v>387</v>
      </c>
      <c r="F1" s="13" t="s">
        <v>533</v>
      </c>
      <c r="G1" s="13" t="s">
        <v>2</v>
      </c>
    </row>
    <row r="2" spans="1:15" ht="14.4" customHeight="1">
      <c r="A2" t="s">
        <v>47</v>
      </c>
      <c r="B2" t="s">
        <v>48</v>
      </c>
      <c r="C2" t="s">
        <v>38</v>
      </c>
      <c r="D2" t="s">
        <v>383</v>
      </c>
      <c r="E2" s="45" t="s">
        <v>371</v>
      </c>
      <c r="F2" s="45" t="s">
        <v>534</v>
      </c>
      <c r="G2" t="s">
        <v>39</v>
      </c>
      <c r="H2" s="47" t="s">
        <v>522</v>
      </c>
      <c r="I2" s="47"/>
      <c r="J2" s="47"/>
      <c r="K2" s="47"/>
      <c r="L2" s="47"/>
      <c r="M2" s="47"/>
      <c r="N2" s="47"/>
      <c r="O2" s="47"/>
    </row>
    <row r="3" spans="1:15">
      <c r="A3" t="s">
        <v>60</v>
      </c>
      <c r="B3" t="s">
        <v>61</v>
      </c>
      <c r="C3" t="s">
        <v>38</v>
      </c>
      <c r="D3" t="s">
        <v>383</v>
      </c>
      <c r="E3" s="45" t="s">
        <v>371</v>
      </c>
      <c r="F3" s="45" t="s">
        <v>534</v>
      </c>
      <c r="G3" t="s">
        <v>39</v>
      </c>
      <c r="H3" s="47"/>
      <c r="I3" s="47"/>
      <c r="J3" s="47"/>
      <c r="K3" s="47"/>
      <c r="L3" s="47"/>
      <c r="M3" s="47"/>
      <c r="N3" s="47"/>
      <c r="O3" s="47"/>
    </row>
    <row r="4" spans="1:15">
      <c r="A4" t="s">
        <v>62</v>
      </c>
      <c r="B4" t="s">
        <v>63</v>
      </c>
      <c r="C4" t="s">
        <v>38</v>
      </c>
      <c r="D4" t="s">
        <v>383</v>
      </c>
      <c r="E4" s="45" t="s">
        <v>371</v>
      </c>
      <c r="F4" s="45" t="s">
        <v>534</v>
      </c>
      <c r="G4" t="s">
        <v>64</v>
      </c>
      <c r="H4" s="47"/>
      <c r="I4" s="47"/>
      <c r="J4" s="47"/>
      <c r="K4" s="47"/>
      <c r="L4" s="47"/>
      <c r="M4" s="47"/>
      <c r="N4" s="47"/>
      <c r="O4" s="47"/>
    </row>
    <row r="5" spans="1:15">
      <c r="A5" t="s">
        <v>71</v>
      </c>
      <c r="B5" t="s">
        <v>72</v>
      </c>
      <c r="C5" t="s">
        <v>38</v>
      </c>
      <c r="D5" t="s">
        <v>383</v>
      </c>
      <c r="E5" s="45" t="s">
        <v>373</v>
      </c>
      <c r="F5" s="45" t="s">
        <v>535</v>
      </c>
      <c r="G5" t="s">
        <v>388</v>
      </c>
      <c r="H5" s="47"/>
      <c r="I5" s="47"/>
      <c r="J5" s="47"/>
      <c r="K5" s="47"/>
      <c r="L5" s="47"/>
      <c r="M5" s="47"/>
      <c r="N5" s="47"/>
      <c r="O5" s="47"/>
    </row>
    <row r="6" spans="1:15">
      <c r="A6" t="s">
        <v>73</v>
      </c>
      <c r="B6" t="s">
        <v>74</v>
      </c>
      <c r="C6" t="s">
        <v>38</v>
      </c>
      <c r="D6" t="s">
        <v>383</v>
      </c>
      <c r="E6" s="45" t="s">
        <v>371</v>
      </c>
      <c r="F6" s="45" t="s">
        <v>534</v>
      </c>
      <c r="G6" t="s">
        <v>75</v>
      </c>
      <c r="H6" s="47"/>
      <c r="I6" s="47"/>
      <c r="J6" s="47"/>
      <c r="K6" s="47"/>
      <c r="L6" s="47"/>
      <c r="M6" s="47"/>
      <c r="N6" s="47"/>
      <c r="O6" s="47"/>
    </row>
    <row r="7" spans="1:15">
      <c r="A7" t="s">
        <v>82</v>
      </c>
      <c r="B7" t="s">
        <v>83</v>
      </c>
      <c r="C7" t="s">
        <v>38</v>
      </c>
      <c r="D7" t="s">
        <v>383</v>
      </c>
      <c r="E7" s="45" t="s">
        <v>371</v>
      </c>
      <c r="F7" s="45" t="s">
        <v>534</v>
      </c>
      <c r="G7" t="s">
        <v>84</v>
      </c>
      <c r="H7" s="47"/>
      <c r="I7" s="47"/>
      <c r="J7" s="47"/>
      <c r="K7" s="47"/>
      <c r="L7" s="47"/>
      <c r="M7" s="47"/>
      <c r="N7" s="47"/>
      <c r="O7" s="47"/>
    </row>
    <row r="8" spans="1:15">
      <c r="A8" t="s">
        <v>99</v>
      </c>
      <c r="B8" t="s">
        <v>100</v>
      </c>
      <c r="C8" t="s">
        <v>38</v>
      </c>
      <c r="D8" t="s">
        <v>374</v>
      </c>
      <c r="E8" s="45" t="s">
        <v>371</v>
      </c>
      <c r="F8" s="45" t="s">
        <v>535</v>
      </c>
      <c r="G8" t="s">
        <v>44</v>
      </c>
      <c r="H8" s="47"/>
      <c r="I8" s="47"/>
      <c r="J8" s="47"/>
      <c r="K8" s="47"/>
      <c r="L8" s="47"/>
      <c r="M8" s="47"/>
      <c r="N8" s="47"/>
      <c r="O8" s="47"/>
    </row>
    <row r="9" spans="1:15">
      <c r="A9" t="s">
        <v>103</v>
      </c>
      <c r="B9" t="s">
        <v>104</v>
      </c>
      <c r="C9" t="s">
        <v>38</v>
      </c>
      <c r="D9" t="s">
        <v>383</v>
      </c>
      <c r="E9" s="45" t="s">
        <v>371</v>
      </c>
      <c r="F9" s="45" t="s">
        <v>534</v>
      </c>
      <c r="G9" t="s">
        <v>39</v>
      </c>
      <c r="H9" s="47"/>
      <c r="I9" s="47"/>
      <c r="J9" s="47"/>
      <c r="K9" s="47"/>
      <c r="L9" s="47"/>
      <c r="M9" s="47"/>
      <c r="N9" s="47"/>
      <c r="O9" s="47"/>
    </row>
    <row r="10" spans="1:15">
      <c r="A10" t="s">
        <v>115</v>
      </c>
      <c r="B10" t="s">
        <v>116</v>
      </c>
      <c r="C10" t="s">
        <v>38</v>
      </c>
      <c r="D10" t="s">
        <v>383</v>
      </c>
      <c r="E10" s="45" t="s">
        <v>371</v>
      </c>
      <c r="F10" s="45" t="s">
        <v>535</v>
      </c>
      <c r="G10" t="s">
        <v>44</v>
      </c>
      <c r="H10" s="47"/>
      <c r="I10" s="47"/>
      <c r="J10" s="47"/>
      <c r="K10" s="47"/>
      <c r="L10" s="47"/>
      <c r="M10" s="47"/>
      <c r="N10" s="47"/>
      <c r="O10" s="47"/>
    </row>
    <row r="11" spans="1:15">
      <c r="A11" t="s">
        <v>117</v>
      </c>
      <c r="B11" t="s">
        <v>118</v>
      </c>
      <c r="C11" t="s">
        <v>38</v>
      </c>
      <c r="D11" t="s">
        <v>383</v>
      </c>
      <c r="E11" s="45" t="s">
        <v>371</v>
      </c>
      <c r="F11" s="45" t="s">
        <v>534</v>
      </c>
      <c r="G11" t="s">
        <v>119</v>
      </c>
      <c r="H11" s="47"/>
      <c r="I11" s="47"/>
      <c r="J11" s="47"/>
      <c r="K11" s="47"/>
      <c r="L11" s="47"/>
      <c r="M11" s="47"/>
      <c r="N11" s="47"/>
      <c r="O11" s="47"/>
    </row>
    <row r="12" spans="1:15">
      <c r="A12" t="s">
        <v>120</v>
      </c>
      <c r="B12" t="s">
        <v>121</v>
      </c>
      <c r="C12" t="s">
        <v>38</v>
      </c>
      <c r="D12" t="s">
        <v>383</v>
      </c>
      <c r="E12" s="45" t="s">
        <v>371</v>
      </c>
      <c r="F12" s="45" t="s">
        <v>534</v>
      </c>
      <c r="G12" t="s">
        <v>39</v>
      </c>
    </row>
    <row r="13" spans="1:15">
      <c r="A13" t="s">
        <v>146</v>
      </c>
      <c r="B13" t="s">
        <v>147</v>
      </c>
      <c r="C13" t="s">
        <v>38</v>
      </c>
      <c r="D13" t="s">
        <v>383</v>
      </c>
      <c r="E13" s="45" t="s">
        <v>371</v>
      </c>
      <c r="F13" s="45" t="s">
        <v>534</v>
      </c>
      <c r="G13" t="s">
        <v>39</v>
      </c>
    </row>
    <row r="14" spans="1:15">
      <c r="A14" t="s">
        <v>152</v>
      </c>
      <c r="B14" t="s">
        <v>153</v>
      </c>
      <c r="C14" t="s">
        <v>38</v>
      </c>
      <c r="D14" t="s">
        <v>374</v>
      </c>
      <c r="E14" t="s">
        <v>536</v>
      </c>
      <c r="F14" s="48" t="s">
        <v>535</v>
      </c>
      <c r="G14" t="s">
        <v>154</v>
      </c>
    </row>
    <row r="15" spans="1:15">
      <c r="A15" t="s">
        <v>159</v>
      </c>
      <c r="B15" t="s">
        <v>160</v>
      </c>
      <c r="C15" t="s">
        <v>38</v>
      </c>
      <c r="D15" t="s">
        <v>383</v>
      </c>
      <c r="E15" s="45" t="s">
        <v>371</v>
      </c>
      <c r="F15" s="45" t="s">
        <v>537</v>
      </c>
      <c r="G15" t="s">
        <v>39</v>
      </c>
    </row>
    <row r="16" spans="1:15">
      <c r="A16" t="s">
        <v>163</v>
      </c>
      <c r="B16" t="s">
        <v>164</v>
      </c>
      <c r="C16" t="s">
        <v>38</v>
      </c>
      <c r="D16" t="s">
        <v>383</v>
      </c>
      <c r="E16" s="45" t="s">
        <v>371</v>
      </c>
      <c r="F16" s="45" t="s">
        <v>535</v>
      </c>
      <c r="G16" t="s">
        <v>64</v>
      </c>
    </row>
    <row r="17" spans="1:7">
      <c r="A17" t="s">
        <v>169</v>
      </c>
      <c r="B17" t="s">
        <v>170</v>
      </c>
      <c r="C17" t="s">
        <v>38</v>
      </c>
      <c r="D17" t="s">
        <v>383</v>
      </c>
      <c r="E17" s="45" t="s">
        <v>371</v>
      </c>
      <c r="F17" s="45" t="s">
        <v>537</v>
      </c>
      <c r="G17" t="s">
        <v>59</v>
      </c>
    </row>
    <row r="18" spans="1:7">
      <c r="A18" t="s">
        <v>177</v>
      </c>
      <c r="B18" t="s">
        <v>178</v>
      </c>
      <c r="C18" t="s">
        <v>38</v>
      </c>
      <c r="D18" t="s">
        <v>383</v>
      </c>
      <c r="E18" s="45" t="s">
        <v>371</v>
      </c>
      <c r="F18" s="45" t="s">
        <v>534</v>
      </c>
      <c r="G18" t="s">
        <v>179</v>
      </c>
    </row>
    <row r="19" spans="1:7">
      <c r="A19" t="s">
        <v>208</v>
      </c>
      <c r="B19" t="s">
        <v>209</v>
      </c>
      <c r="C19" t="s">
        <v>38</v>
      </c>
      <c r="D19" t="s">
        <v>374</v>
      </c>
      <c r="E19" s="18" t="s">
        <v>389</v>
      </c>
      <c r="F19" s="41" t="s">
        <v>537</v>
      </c>
      <c r="G19" t="s">
        <v>210</v>
      </c>
    </row>
    <row r="20" spans="1:7">
      <c r="A20" t="s">
        <v>217</v>
      </c>
      <c r="B20" t="s">
        <v>218</v>
      </c>
      <c r="C20" t="s">
        <v>38</v>
      </c>
      <c r="D20" t="s">
        <v>383</v>
      </c>
      <c r="E20" s="45" t="s">
        <v>371</v>
      </c>
      <c r="F20" s="45" t="s">
        <v>534</v>
      </c>
      <c r="G20" t="s">
        <v>219</v>
      </c>
    </row>
    <row r="21" spans="1:7">
      <c r="A21" t="s">
        <v>220</v>
      </c>
      <c r="B21" t="s">
        <v>221</v>
      </c>
      <c r="C21" t="s">
        <v>38</v>
      </c>
      <c r="D21" t="s">
        <v>383</v>
      </c>
      <c r="E21" t="s">
        <v>390</v>
      </c>
      <c r="F21" s="48" t="s">
        <v>535</v>
      </c>
      <c r="G21" t="s">
        <v>219</v>
      </c>
    </row>
    <row r="22" spans="1:7">
      <c r="A22" t="s">
        <v>228</v>
      </c>
      <c r="B22" t="s">
        <v>229</v>
      </c>
      <c r="C22" t="s">
        <v>38</v>
      </c>
      <c r="D22" t="s">
        <v>383</v>
      </c>
      <c r="E22" s="45" t="s">
        <v>371</v>
      </c>
      <c r="F22" s="45" t="s">
        <v>534</v>
      </c>
      <c r="G22" t="s">
        <v>489</v>
      </c>
    </row>
    <row r="23" spans="1:7">
      <c r="A23" t="s">
        <v>232</v>
      </c>
      <c r="B23" t="s">
        <v>233</v>
      </c>
      <c r="C23" t="s">
        <v>38</v>
      </c>
      <c r="D23" t="s">
        <v>383</v>
      </c>
      <c r="E23" s="45" t="s">
        <v>523</v>
      </c>
      <c r="F23" s="45" t="s">
        <v>535</v>
      </c>
      <c r="G23" t="s">
        <v>84</v>
      </c>
    </row>
    <row r="24" spans="1:7">
      <c r="A24" t="s">
        <v>250</v>
      </c>
      <c r="B24" t="s">
        <v>486</v>
      </c>
      <c r="C24" t="s">
        <v>474</v>
      </c>
      <c r="D24" t="s">
        <v>383</v>
      </c>
      <c r="E24" s="45" t="s">
        <v>371</v>
      </c>
      <c r="F24" s="45" t="s">
        <v>534</v>
      </c>
      <c r="G24" t="s">
        <v>251</v>
      </c>
    </row>
    <row r="25" spans="1:7">
      <c r="A25" t="s">
        <v>254</v>
      </c>
      <c r="B25" t="s">
        <v>255</v>
      </c>
      <c r="C25" t="s">
        <v>256</v>
      </c>
      <c r="D25" t="s">
        <v>383</v>
      </c>
      <c r="E25" s="45" t="s">
        <v>373</v>
      </c>
      <c r="F25" s="45" t="s">
        <v>534</v>
      </c>
      <c r="G25" t="s">
        <v>257</v>
      </c>
    </row>
    <row r="26" spans="1:7">
      <c r="A26" t="s">
        <v>260</v>
      </c>
      <c r="B26" t="s">
        <v>261</v>
      </c>
      <c r="C26" t="s">
        <v>256</v>
      </c>
      <c r="D26" t="s">
        <v>383</v>
      </c>
      <c r="E26" s="45" t="s">
        <v>373</v>
      </c>
      <c r="F26" s="45" t="s">
        <v>534</v>
      </c>
      <c r="G26" t="s">
        <v>262</v>
      </c>
    </row>
    <row r="27" spans="1:7">
      <c r="A27" t="s">
        <v>275</v>
      </c>
      <c r="B27" t="s">
        <v>276</v>
      </c>
      <c r="C27" t="s">
        <v>256</v>
      </c>
      <c r="D27" t="s">
        <v>383</v>
      </c>
      <c r="E27" s="45" t="s">
        <v>373</v>
      </c>
      <c r="F27" s="45" t="s">
        <v>534</v>
      </c>
      <c r="G27" t="s">
        <v>179</v>
      </c>
    </row>
    <row r="28" spans="1:7">
      <c r="A28" t="s">
        <v>314</v>
      </c>
      <c r="B28" t="s">
        <v>315</v>
      </c>
      <c r="C28" t="s">
        <v>256</v>
      </c>
      <c r="D28" t="s">
        <v>383</v>
      </c>
      <c r="E28" s="45" t="s">
        <v>373</v>
      </c>
      <c r="F28" s="45" t="s">
        <v>534</v>
      </c>
      <c r="G28" t="s">
        <v>309</v>
      </c>
    </row>
    <row r="29" spans="1:7">
      <c r="A29" t="s">
        <v>329</v>
      </c>
      <c r="B29" t="s">
        <v>330</v>
      </c>
      <c r="C29" t="s">
        <v>320</v>
      </c>
      <c r="D29" t="s">
        <v>383</v>
      </c>
      <c r="E29" s="45" t="s">
        <v>538</v>
      </c>
      <c r="F29" s="45" t="s">
        <v>535</v>
      </c>
      <c r="G29" t="s">
        <v>309</v>
      </c>
    </row>
  </sheetData>
  <mergeCells count="1">
    <mergeCell ref="H2:O1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98431-9AE5-4434-A1B9-3CFF4E8C3C2D}">
  <dimension ref="A1:E321"/>
  <sheetViews>
    <sheetView workbookViewId="0">
      <pane ySplit="13" topLeftCell="A14" activePane="bottomLeft" state="frozen"/>
      <selection pane="bottomLeft" activeCell="K34" sqref="K34"/>
    </sheetView>
  </sheetViews>
  <sheetFormatPr defaultRowHeight="14.4"/>
  <cols>
    <col min="2" max="2" width="12.88671875" bestFit="1" customWidth="1"/>
    <col min="3" max="3" width="14.44140625" customWidth="1"/>
    <col min="5" max="5" width="27.109375" bestFit="1" customWidth="1"/>
  </cols>
  <sheetData>
    <row r="1" spans="1:5">
      <c r="A1" t="s">
        <v>426</v>
      </c>
    </row>
    <row r="2" spans="1:5">
      <c r="A2" t="s">
        <v>427</v>
      </c>
    </row>
    <row r="3" spans="1:5">
      <c r="A3" t="s">
        <v>428</v>
      </c>
    </row>
    <row r="4" spans="1:5">
      <c r="A4" t="s">
        <v>429</v>
      </c>
    </row>
    <row r="5" spans="1:5">
      <c r="A5" s="11" t="s">
        <v>430</v>
      </c>
    </row>
    <row r="6" spans="1:5">
      <c r="A6" s="11" t="s">
        <v>431</v>
      </c>
    </row>
    <row r="7" spans="1:5">
      <c r="A7" s="11" t="s">
        <v>432</v>
      </c>
    </row>
    <row r="8" spans="1:5">
      <c r="A8" s="11" t="s">
        <v>433</v>
      </c>
    </row>
    <row r="9" spans="1:5">
      <c r="A9" s="11" t="s">
        <v>434</v>
      </c>
    </row>
    <row r="10" spans="1:5">
      <c r="A10" t="s">
        <v>427</v>
      </c>
    </row>
    <row r="11" spans="1:5">
      <c r="A11" t="s">
        <v>435</v>
      </c>
    </row>
    <row r="12" spans="1:5">
      <c r="A12" t="s">
        <v>436</v>
      </c>
    </row>
    <row r="13" spans="1:5">
      <c r="A13" t="s">
        <v>437</v>
      </c>
    </row>
    <row r="14" spans="1:5">
      <c r="A14" s="46" t="s">
        <v>530</v>
      </c>
      <c r="B14" s="46" t="s">
        <v>529</v>
      </c>
      <c r="C14" s="46" t="s">
        <v>528</v>
      </c>
      <c r="D14" s="46" t="s">
        <v>438</v>
      </c>
      <c r="E14" s="46" t="s">
        <v>527</v>
      </c>
    </row>
    <row r="15" spans="1:5">
      <c r="A15" t="s">
        <v>47</v>
      </c>
      <c r="B15" t="s">
        <v>518</v>
      </c>
      <c r="C15" t="s">
        <v>252</v>
      </c>
      <c r="D15">
        <v>5.7000000000000002E-3</v>
      </c>
      <c r="E15" t="s">
        <v>371</v>
      </c>
    </row>
    <row r="16" spans="1:5">
      <c r="A16" t="s">
        <v>47</v>
      </c>
      <c r="B16" t="s">
        <v>518</v>
      </c>
      <c r="C16" t="s">
        <v>253</v>
      </c>
      <c r="D16">
        <v>6.1999999999999998E-3</v>
      </c>
      <c r="E16" t="s">
        <v>371</v>
      </c>
    </row>
    <row r="17" spans="1:5">
      <c r="A17" t="s">
        <v>47</v>
      </c>
      <c r="B17" t="s">
        <v>518</v>
      </c>
      <c r="C17" t="s">
        <v>67</v>
      </c>
      <c r="D17">
        <v>6.6E-3</v>
      </c>
      <c r="E17" t="s">
        <v>371</v>
      </c>
    </row>
    <row r="18" spans="1:5">
      <c r="A18" t="s">
        <v>47</v>
      </c>
      <c r="B18" t="s">
        <v>518</v>
      </c>
      <c r="C18" t="s">
        <v>142</v>
      </c>
      <c r="D18">
        <v>6.7000000000000002E-3</v>
      </c>
      <c r="E18" t="s">
        <v>371</v>
      </c>
    </row>
    <row r="19" spans="1:5">
      <c r="A19" t="s">
        <v>47</v>
      </c>
      <c r="B19" t="s">
        <v>518</v>
      </c>
      <c r="C19" t="s">
        <v>111</v>
      </c>
      <c r="D19">
        <v>7.0000000000000001E-3</v>
      </c>
      <c r="E19" t="s">
        <v>371</v>
      </c>
    </row>
    <row r="20" spans="1:5">
      <c r="A20" t="s">
        <v>47</v>
      </c>
      <c r="B20" t="s">
        <v>518</v>
      </c>
      <c r="C20" t="s">
        <v>87</v>
      </c>
      <c r="D20">
        <v>7.0000000000000001E-3</v>
      </c>
      <c r="E20" t="s">
        <v>371</v>
      </c>
    </row>
    <row r="21" spans="1:5">
      <c r="A21" t="s">
        <v>47</v>
      </c>
      <c r="B21" t="s">
        <v>518</v>
      </c>
      <c r="C21" t="s">
        <v>130</v>
      </c>
      <c r="D21">
        <v>7.6E-3</v>
      </c>
      <c r="E21" t="s">
        <v>371</v>
      </c>
    </row>
    <row r="22" spans="1:5">
      <c r="A22" t="s">
        <v>47</v>
      </c>
      <c r="B22" t="s">
        <v>518</v>
      </c>
      <c r="C22" t="s">
        <v>124</v>
      </c>
      <c r="D22">
        <v>8.3999999999999995E-3</v>
      </c>
      <c r="E22" t="s">
        <v>371</v>
      </c>
    </row>
    <row r="23" spans="1:5">
      <c r="A23" t="s">
        <v>47</v>
      </c>
      <c r="B23" t="s">
        <v>518</v>
      </c>
      <c r="C23" t="s">
        <v>234</v>
      </c>
      <c r="D23">
        <v>8.9999999999999993E-3</v>
      </c>
      <c r="E23" t="s">
        <v>371</v>
      </c>
    </row>
    <row r="24" spans="1:5">
      <c r="A24" t="s">
        <v>47</v>
      </c>
      <c r="B24" t="s">
        <v>518</v>
      </c>
      <c r="C24" t="s">
        <v>69</v>
      </c>
      <c r="D24">
        <v>9.2999999999999992E-3</v>
      </c>
      <c r="E24" t="s">
        <v>371</v>
      </c>
    </row>
    <row r="26" spans="1:5">
      <c r="A26" t="s">
        <v>60</v>
      </c>
      <c r="B26" t="s">
        <v>518</v>
      </c>
      <c r="C26" t="s">
        <v>87</v>
      </c>
      <c r="D26">
        <v>8.2000000000000007E-3</v>
      </c>
      <c r="E26" t="s">
        <v>371</v>
      </c>
    </row>
    <row r="27" spans="1:5">
      <c r="A27" t="s">
        <v>60</v>
      </c>
      <c r="B27" t="s">
        <v>518</v>
      </c>
      <c r="C27" t="s">
        <v>253</v>
      </c>
      <c r="D27">
        <v>8.6999999999999994E-3</v>
      </c>
      <c r="E27" t="s">
        <v>371</v>
      </c>
    </row>
    <row r="28" spans="1:5">
      <c r="A28" t="s">
        <v>60</v>
      </c>
      <c r="B28" t="s">
        <v>518</v>
      </c>
      <c r="C28" t="s">
        <v>101</v>
      </c>
      <c r="D28">
        <v>8.9999999999999993E-3</v>
      </c>
      <c r="E28" t="s">
        <v>371</v>
      </c>
    </row>
    <row r="29" spans="1:5">
      <c r="A29" t="s">
        <v>60</v>
      </c>
      <c r="B29" t="s">
        <v>518</v>
      </c>
      <c r="C29" t="s">
        <v>111</v>
      </c>
      <c r="D29">
        <v>9.1999999999999998E-3</v>
      </c>
      <c r="E29" t="s">
        <v>371</v>
      </c>
    </row>
    <row r="30" spans="1:5">
      <c r="A30" t="s">
        <v>60</v>
      </c>
      <c r="B30" t="s">
        <v>518</v>
      </c>
      <c r="C30" t="s">
        <v>97</v>
      </c>
      <c r="D30">
        <v>9.2999999999999992E-3</v>
      </c>
      <c r="E30" t="s">
        <v>371</v>
      </c>
    </row>
    <row r="31" spans="1:5">
      <c r="A31" t="s">
        <v>60</v>
      </c>
      <c r="B31" t="s">
        <v>518</v>
      </c>
      <c r="C31" t="s">
        <v>51</v>
      </c>
      <c r="D31">
        <v>9.4000000000000004E-3</v>
      </c>
      <c r="E31" t="s">
        <v>371</v>
      </c>
    </row>
    <row r="32" spans="1:5">
      <c r="A32" t="s">
        <v>60</v>
      </c>
      <c r="B32" t="s">
        <v>518</v>
      </c>
      <c r="C32" t="s">
        <v>175</v>
      </c>
      <c r="D32">
        <v>9.7999999999999997E-3</v>
      </c>
      <c r="E32" t="s">
        <v>371</v>
      </c>
    </row>
    <row r="33" spans="1:5">
      <c r="A33" t="s">
        <v>60</v>
      </c>
      <c r="B33" t="s">
        <v>518</v>
      </c>
      <c r="C33" t="s">
        <v>252</v>
      </c>
      <c r="D33">
        <v>9.7999999999999997E-3</v>
      </c>
      <c r="E33" t="s">
        <v>371</v>
      </c>
    </row>
    <row r="34" spans="1:5">
      <c r="A34" t="s">
        <v>60</v>
      </c>
      <c r="B34" t="s">
        <v>518</v>
      </c>
      <c r="C34" t="s">
        <v>142</v>
      </c>
      <c r="D34">
        <v>9.9000000000000008E-3</v>
      </c>
      <c r="E34" t="s">
        <v>371</v>
      </c>
    </row>
    <row r="35" spans="1:5">
      <c r="A35" t="s">
        <v>60</v>
      </c>
      <c r="B35" t="s">
        <v>518</v>
      </c>
      <c r="C35" t="s">
        <v>132</v>
      </c>
      <c r="D35">
        <v>0.01</v>
      </c>
      <c r="E35" t="s">
        <v>371</v>
      </c>
    </row>
    <row r="37" spans="1:5">
      <c r="A37" t="s">
        <v>62</v>
      </c>
      <c r="B37" t="s">
        <v>518</v>
      </c>
      <c r="C37" t="s">
        <v>36</v>
      </c>
      <c r="D37">
        <v>7.4999999999999997E-3</v>
      </c>
      <c r="E37" t="s">
        <v>371</v>
      </c>
    </row>
    <row r="38" spans="1:5">
      <c r="A38" t="s">
        <v>62</v>
      </c>
      <c r="B38" t="s">
        <v>518</v>
      </c>
      <c r="C38" t="s">
        <v>40</v>
      </c>
      <c r="D38">
        <v>7.6E-3</v>
      </c>
      <c r="E38" t="s">
        <v>371</v>
      </c>
    </row>
    <row r="39" spans="1:5">
      <c r="A39" t="s">
        <v>62</v>
      </c>
      <c r="B39" t="s">
        <v>518</v>
      </c>
      <c r="C39" t="s">
        <v>122</v>
      </c>
      <c r="D39">
        <v>8.3000000000000001E-3</v>
      </c>
      <c r="E39" t="s">
        <v>371</v>
      </c>
    </row>
    <row r="40" spans="1:5">
      <c r="A40" t="s">
        <v>62</v>
      </c>
      <c r="B40" t="s">
        <v>518</v>
      </c>
      <c r="C40" t="s">
        <v>128</v>
      </c>
      <c r="D40">
        <v>8.3999999999999995E-3</v>
      </c>
      <c r="E40" t="s">
        <v>371</v>
      </c>
    </row>
    <row r="41" spans="1:5">
      <c r="A41" t="s">
        <v>62</v>
      </c>
      <c r="B41" t="s">
        <v>518</v>
      </c>
      <c r="C41" t="s">
        <v>439</v>
      </c>
      <c r="D41">
        <v>8.8999999999999999E-3</v>
      </c>
      <c r="E41" t="s">
        <v>531</v>
      </c>
    </row>
    <row r="42" spans="1:5">
      <c r="A42" t="s">
        <v>62</v>
      </c>
      <c r="B42" t="s">
        <v>518</v>
      </c>
      <c r="C42" t="s">
        <v>130</v>
      </c>
      <c r="D42">
        <v>9.1000000000000004E-3</v>
      </c>
      <c r="E42" t="s">
        <v>371</v>
      </c>
    </row>
    <row r="43" spans="1:5">
      <c r="A43" t="s">
        <v>62</v>
      </c>
      <c r="B43" t="s">
        <v>518</v>
      </c>
      <c r="C43" t="s">
        <v>443</v>
      </c>
      <c r="D43">
        <v>9.1999999999999998E-3</v>
      </c>
      <c r="E43" t="s">
        <v>531</v>
      </c>
    </row>
    <row r="44" spans="1:5">
      <c r="A44" t="s">
        <v>62</v>
      </c>
      <c r="B44" t="s">
        <v>518</v>
      </c>
      <c r="C44" t="s">
        <v>49</v>
      </c>
      <c r="D44">
        <v>9.9000000000000008E-3</v>
      </c>
      <c r="E44" t="s">
        <v>371</v>
      </c>
    </row>
    <row r="45" spans="1:5">
      <c r="A45" t="s">
        <v>62</v>
      </c>
      <c r="B45" t="s">
        <v>518</v>
      </c>
      <c r="C45" t="s">
        <v>155</v>
      </c>
      <c r="D45">
        <v>0.01</v>
      </c>
      <c r="E45" t="s">
        <v>371</v>
      </c>
    </row>
    <row r="46" spans="1:5">
      <c r="A46" t="s">
        <v>62</v>
      </c>
      <c r="B46" t="s">
        <v>518</v>
      </c>
      <c r="C46" t="s">
        <v>180</v>
      </c>
      <c r="D46">
        <v>1.01E-2</v>
      </c>
      <c r="E46" t="s">
        <v>371</v>
      </c>
    </row>
    <row r="48" spans="1:5">
      <c r="A48" t="s">
        <v>71</v>
      </c>
      <c r="B48" t="s">
        <v>518</v>
      </c>
      <c r="C48" t="s">
        <v>325</v>
      </c>
      <c r="D48">
        <v>1.1900000000000001E-2</v>
      </c>
      <c r="E48" t="s">
        <v>373</v>
      </c>
    </row>
    <row r="49" spans="1:5">
      <c r="A49" t="s">
        <v>71</v>
      </c>
      <c r="B49" t="s">
        <v>518</v>
      </c>
      <c r="C49" t="s">
        <v>312</v>
      </c>
      <c r="D49">
        <v>1.2800000000000001E-2</v>
      </c>
      <c r="E49" t="s">
        <v>373</v>
      </c>
    </row>
    <row r="50" spans="1:5">
      <c r="A50" t="s">
        <v>71</v>
      </c>
      <c r="B50" t="s">
        <v>518</v>
      </c>
      <c r="C50" t="s">
        <v>297</v>
      </c>
      <c r="D50">
        <v>1.29E-2</v>
      </c>
      <c r="E50" t="s">
        <v>373</v>
      </c>
    </row>
    <row r="51" spans="1:5">
      <c r="A51" t="s">
        <v>71</v>
      </c>
      <c r="B51" t="s">
        <v>518</v>
      </c>
      <c r="C51" t="s">
        <v>258</v>
      </c>
      <c r="D51">
        <v>1.29E-2</v>
      </c>
      <c r="E51" t="s">
        <v>373</v>
      </c>
    </row>
    <row r="52" spans="1:5">
      <c r="A52" t="s">
        <v>71</v>
      </c>
      <c r="B52" t="s">
        <v>518</v>
      </c>
      <c r="C52" t="s">
        <v>323</v>
      </c>
      <c r="D52">
        <v>1.3100000000000001E-2</v>
      </c>
      <c r="E52" t="s">
        <v>373</v>
      </c>
    </row>
    <row r="53" spans="1:5">
      <c r="A53" t="s">
        <v>71</v>
      </c>
      <c r="B53" t="s">
        <v>518</v>
      </c>
      <c r="C53" t="s">
        <v>206</v>
      </c>
      <c r="D53">
        <v>1.3299999999999999E-2</v>
      </c>
      <c r="E53" t="s">
        <v>371</v>
      </c>
    </row>
    <row r="54" spans="1:5">
      <c r="A54" t="s">
        <v>71</v>
      </c>
      <c r="B54" t="s">
        <v>518</v>
      </c>
      <c r="C54" t="s">
        <v>293</v>
      </c>
      <c r="D54">
        <v>1.3299999999999999E-2</v>
      </c>
      <c r="E54" t="s">
        <v>373</v>
      </c>
    </row>
    <row r="55" spans="1:5">
      <c r="A55" t="s">
        <v>71</v>
      </c>
      <c r="B55" t="s">
        <v>518</v>
      </c>
      <c r="C55" t="s">
        <v>165</v>
      </c>
      <c r="D55">
        <v>1.3599999999999999E-2</v>
      </c>
      <c r="E55" t="s">
        <v>371</v>
      </c>
    </row>
    <row r="56" spans="1:5">
      <c r="A56" t="s">
        <v>71</v>
      </c>
      <c r="B56" t="s">
        <v>518</v>
      </c>
      <c r="C56" t="s">
        <v>291</v>
      </c>
      <c r="D56">
        <v>1.38E-2</v>
      </c>
      <c r="E56" t="s">
        <v>373</v>
      </c>
    </row>
    <row r="57" spans="1:5">
      <c r="A57" t="s">
        <v>71</v>
      </c>
      <c r="B57" t="s">
        <v>518</v>
      </c>
      <c r="C57" t="s">
        <v>327</v>
      </c>
      <c r="D57">
        <v>1.4E-2</v>
      </c>
      <c r="E57" t="s">
        <v>373</v>
      </c>
    </row>
    <row r="59" spans="1:5">
      <c r="A59" t="s">
        <v>73</v>
      </c>
      <c r="B59" t="s">
        <v>518</v>
      </c>
      <c r="C59" t="s">
        <v>105</v>
      </c>
      <c r="D59">
        <v>8.3000000000000001E-3</v>
      </c>
      <c r="E59" t="s">
        <v>371</v>
      </c>
    </row>
    <row r="60" spans="1:5">
      <c r="A60" t="s">
        <v>73</v>
      </c>
      <c r="B60" t="s">
        <v>518</v>
      </c>
      <c r="C60" t="s">
        <v>65</v>
      </c>
      <c r="D60">
        <v>8.6999999999999994E-3</v>
      </c>
      <c r="E60" t="s">
        <v>371</v>
      </c>
    </row>
    <row r="61" spans="1:5">
      <c r="A61" t="s">
        <v>73</v>
      </c>
      <c r="B61" t="s">
        <v>518</v>
      </c>
      <c r="C61" t="s">
        <v>138</v>
      </c>
      <c r="D61">
        <v>9.9000000000000008E-3</v>
      </c>
      <c r="E61" t="s">
        <v>371</v>
      </c>
    </row>
    <row r="62" spans="1:5">
      <c r="A62" t="s">
        <v>73</v>
      </c>
      <c r="B62" t="s">
        <v>518</v>
      </c>
      <c r="C62" t="s">
        <v>40</v>
      </c>
      <c r="D62">
        <v>0.01</v>
      </c>
      <c r="E62" t="s">
        <v>371</v>
      </c>
    </row>
    <row r="63" spans="1:5">
      <c r="A63" t="s">
        <v>73</v>
      </c>
      <c r="B63" t="s">
        <v>518</v>
      </c>
      <c r="C63" t="s">
        <v>239</v>
      </c>
      <c r="D63">
        <v>1.01E-2</v>
      </c>
      <c r="E63" t="s">
        <v>371</v>
      </c>
    </row>
    <row r="64" spans="1:5">
      <c r="A64" t="s">
        <v>73</v>
      </c>
      <c r="B64" t="s">
        <v>518</v>
      </c>
      <c r="C64" t="s">
        <v>130</v>
      </c>
      <c r="D64">
        <v>1.01E-2</v>
      </c>
      <c r="E64" t="s">
        <v>371</v>
      </c>
    </row>
    <row r="65" spans="1:5">
      <c r="A65" t="s">
        <v>73</v>
      </c>
      <c r="B65" t="s">
        <v>518</v>
      </c>
      <c r="C65" t="s">
        <v>36</v>
      </c>
      <c r="D65">
        <v>1.04E-2</v>
      </c>
      <c r="E65" t="s">
        <v>371</v>
      </c>
    </row>
    <row r="66" spans="1:5">
      <c r="A66" t="s">
        <v>73</v>
      </c>
      <c r="B66" t="s">
        <v>518</v>
      </c>
      <c r="C66" t="s">
        <v>89</v>
      </c>
      <c r="D66">
        <v>1.06E-2</v>
      </c>
      <c r="E66" t="s">
        <v>371</v>
      </c>
    </row>
    <row r="67" spans="1:5">
      <c r="A67" t="s">
        <v>73</v>
      </c>
      <c r="B67" t="s">
        <v>518</v>
      </c>
      <c r="C67" t="s">
        <v>53</v>
      </c>
      <c r="D67">
        <v>1.0699999999999999E-2</v>
      </c>
      <c r="E67" t="s">
        <v>371</v>
      </c>
    </row>
    <row r="68" spans="1:5">
      <c r="A68" t="s">
        <v>73</v>
      </c>
      <c r="B68" t="s">
        <v>518</v>
      </c>
      <c r="C68" t="s">
        <v>76</v>
      </c>
      <c r="D68">
        <v>1.0699999999999999E-2</v>
      </c>
      <c r="E68" t="s">
        <v>371</v>
      </c>
    </row>
    <row r="70" spans="1:5">
      <c r="A70" t="s">
        <v>82</v>
      </c>
      <c r="B70" t="s">
        <v>518</v>
      </c>
      <c r="C70" t="s">
        <v>206</v>
      </c>
      <c r="D70">
        <v>9.7000000000000003E-3</v>
      </c>
      <c r="E70" t="s">
        <v>371</v>
      </c>
    </row>
    <row r="71" spans="1:5">
      <c r="A71" t="s">
        <v>82</v>
      </c>
      <c r="B71" t="s">
        <v>518</v>
      </c>
      <c r="C71" t="s">
        <v>155</v>
      </c>
      <c r="D71">
        <v>1.01E-2</v>
      </c>
      <c r="E71" t="s">
        <v>371</v>
      </c>
    </row>
    <row r="72" spans="1:5">
      <c r="A72" t="s">
        <v>82</v>
      </c>
      <c r="B72" t="s">
        <v>518</v>
      </c>
      <c r="C72" t="s">
        <v>198</v>
      </c>
      <c r="D72">
        <v>1.01E-2</v>
      </c>
      <c r="E72" t="s">
        <v>371</v>
      </c>
    </row>
    <row r="73" spans="1:5">
      <c r="A73" t="s">
        <v>82</v>
      </c>
      <c r="B73" t="s">
        <v>518</v>
      </c>
      <c r="C73" t="s">
        <v>204</v>
      </c>
      <c r="D73">
        <v>1.06E-2</v>
      </c>
      <c r="E73" t="s">
        <v>371</v>
      </c>
    </row>
    <row r="74" spans="1:5">
      <c r="A74" t="s">
        <v>82</v>
      </c>
      <c r="B74" t="s">
        <v>518</v>
      </c>
      <c r="C74" t="s">
        <v>439</v>
      </c>
      <c r="D74">
        <v>1.06E-2</v>
      </c>
      <c r="E74" t="s">
        <v>531</v>
      </c>
    </row>
    <row r="75" spans="1:5">
      <c r="A75" t="s">
        <v>82</v>
      </c>
      <c r="B75" t="s">
        <v>518</v>
      </c>
      <c r="C75" t="s">
        <v>165</v>
      </c>
      <c r="D75">
        <v>1.11E-2</v>
      </c>
      <c r="E75" t="s">
        <v>371</v>
      </c>
    </row>
    <row r="76" spans="1:5">
      <c r="A76" t="s">
        <v>82</v>
      </c>
      <c r="B76" t="s">
        <v>518</v>
      </c>
      <c r="C76" t="s">
        <v>40</v>
      </c>
      <c r="D76">
        <v>1.11E-2</v>
      </c>
      <c r="E76" t="s">
        <v>371</v>
      </c>
    </row>
    <row r="77" spans="1:5">
      <c r="A77" t="s">
        <v>82</v>
      </c>
      <c r="B77" t="s">
        <v>518</v>
      </c>
      <c r="C77" t="s">
        <v>49</v>
      </c>
      <c r="D77">
        <v>1.1299999999999999E-2</v>
      </c>
      <c r="E77" t="s">
        <v>371</v>
      </c>
    </row>
    <row r="78" spans="1:5">
      <c r="A78" t="s">
        <v>82</v>
      </c>
      <c r="B78" t="s">
        <v>518</v>
      </c>
      <c r="C78" t="s">
        <v>325</v>
      </c>
      <c r="D78">
        <v>1.14E-2</v>
      </c>
      <c r="E78" t="s">
        <v>373</v>
      </c>
    </row>
    <row r="79" spans="1:5">
      <c r="A79" t="s">
        <v>82</v>
      </c>
      <c r="B79" t="s">
        <v>518</v>
      </c>
      <c r="C79" t="s">
        <v>446</v>
      </c>
      <c r="D79">
        <v>1.15E-2</v>
      </c>
      <c r="E79" t="s">
        <v>531</v>
      </c>
    </row>
    <row r="81" spans="1:5">
      <c r="A81" t="s">
        <v>99</v>
      </c>
      <c r="B81" t="s">
        <v>517</v>
      </c>
      <c r="C81" t="s">
        <v>140</v>
      </c>
      <c r="D81">
        <v>1.4200000000000001E-2</v>
      </c>
      <c r="E81" t="s">
        <v>371</v>
      </c>
    </row>
    <row r="82" spans="1:5">
      <c r="A82" t="s">
        <v>99</v>
      </c>
      <c r="B82" t="s">
        <v>517</v>
      </c>
      <c r="C82" t="s">
        <v>105</v>
      </c>
      <c r="D82">
        <v>1.4800000000000001E-2</v>
      </c>
      <c r="E82" t="s">
        <v>371</v>
      </c>
    </row>
    <row r="83" spans="1:5">
      <c r="A83" t="s">
        <v>99</v>
      </c>
      <c r="B83" t="s">
        <v>517</v>
      </c>
      <c r="C83" t="s">
        <v>440</v>
      </c>
      <c r="D83">
        <v>1.54E-2</v>
      </c>
      <c r="E83" t="s">
        <v>531</v>
      </c>
    </row>
    <row r="84" spans="1:5">
      <c r="A84" t="s">
        <v>99</v>
      </c>
      <c r="B84" t="s">
        <v>517</v>
      </c>
      <c r="C84" t="s">
        <v>142</v>
      </c>
      <c r="D84">
        <v>1.55E-2</v>
      </c>
      <c r="E84" t="s">
        <v>371</v>
      </c>
    </row>
    <row r="85" spans="1:5">
      <c r="A85" t="s">
        <v>99</v>
      </c>
      <c r="B85" t="s">
        <v>517</v>
      </c>
      <c r="C85" t="s">
        <v>258</v>
      </c>
      <c r="D85">
        <v>1.55E-2</v>
      </c>
      <c r="E85" t="s">
        <v>373</v>
      </c>
    </row>
    <row r="86" spans="1:5">
      <c r="A86" t="s">
        <v>99</v>
      </c>
      <c r="B86" t="s">
        <v>517</v>
      </c>
      <c r="C86" t="s">
        <v>69</v>
      </c>
      <c r="D86">
        <v>1.5800000000000002E-2</v>
      </c>
      <c r="E86" t="s">
        <v>371</v>
      </c>
    </row>
    <row r="87" spans="1:5">
      <c r="A87" t="s">
        <v>99</v>
      </c>
      <c r="B87" t="s">
        <v>517</v>
      </c>
      <c r="C87" t="s">
        <v>53</v>
      </c>
      <c r="D87">
        <v>1.5800000000000002E-2</v>
      </c>
      <c r="E87" t="s">
        <v>371</v>
      </c>
    </row>
    <row r="88" spans="1:5">
      <c r="A88" t="s">
        <v>99</v>
      </c>
      <c r="B88" t="s">
        <v>517</v>
      </c>
      <c r="C88" t="s">
        <v>171</v>
      </c>
      <c r="D88">
        <v>1.61E-2</v>
      </c>
      <c r="E88" t="s">
        <v>371</v>
      </c>
    </row>
    <row r="89" spans="1:5">
      <c r="A89" t="s">
        <v>99</v>
      </c>
      <c r="B89" t="s">
        <v>517</v>
      </c>
      <c r="C89" t="s">
        <v>85</v>
      </c>
      <c r="D89">
        <v>1.61E-2</v>
      </c>
      <c r="E89" t="s">
        <v>371</v>
      </c>
    </row>
    <row r="90" spans="1:5">
      <c r="A90" t="s">
        <v>99</v>
      </c>
      <c r="B90" t="s">
        <v>517</v>
      </c>
      <c r="C90" t="s">
        <v>175</v>
      </c>
      <c r="D90">
        <v>1.6199999999999999E-2</v>
      </c>
      <c r="E90" t="s">
        <v>371</v>
      </c>
    </row>
    <row r="92" spans="1:5">
      <c r="A92" t="s">
        <v>103</v>
      </c>
      <c r="B92" t="s">
        <v>518</v>
      </c>
      <c r="C92" t="s">
        <v>55</v>
      </c>
      <c r="D92">
        <v>8.8999999999999999E-3</v>
      </c>
      <c r="E92" t="s">
        <v>371</v>
      </c>
    </row>
    <row r="93" spans="1:5">
      <c r="A93" t="s">
        <v>103</v>
      </c>
      <c r="B93" t="s">
        <v>518</v>
      </c>
      <c r="C93" t="s">
        <v>124</v>
      </c>
      <c r="D93">
        <v>9.4999999999999998E-3</v>
      </c>
      <c r="E93" t="s">
        <v>371</v>
      </c>
    </row>
    <row r="94" spans="1:5">
      <c r="A94" t="s">
        <v>103</v>
      </c>
      <c r="B94" t="s">
        <v>518</v>
      </c>
      <c r="C94" t="s">
        <v>101</v>
      </c>
      <c r="D94">
        <v>0.01</v>
      </c>
      <c r="E94" t="s">
        <v>371</v>
      </c>
    </row>
    <row r="95" spans="1:5">
      <c r="A95" t="s">
        <v>103</v>
      </c>
      <c r="B95" t="s">
        <v>518</v>
      </c>
      <c r="C95" t="s">
        <v>113</v>
      </c>
      <c r="D95">
        <v>1.04E-2</v>
      </c>
      <c r="E95" t="s">
        <v>371</v>
      </c>
    </row>
    <row r="96" spans="1:5">
      <c r="A96" t="s">
        <v>103</v>
      </c>
      <c r="B96" t="s">
        <v>518</v>
      </c>
      <c r="C96" t="s">
        <v>107</v>
      </c>
      <c r="D96">
        <v>1.04E-2</v>
      </c>
      <c r="E96" t="s">
        <v>371</v>
      </c>
    </row>
    <row r="97" spans="1:5">
      <c r="A97" t="s">
        <v>103</v>
      </c>
      <c r="B97" t="s">
        <v>518</v>
      </c>
      <c r="C97" t="s">
        <v>53</v>
      </c>
      <c r="D97">
        <v>1.06E-2</v>
      </c>
      <c r="E97" t="s">
        <v>371</v>
      </c>
    </row>
    <row r="98" spans="1:5">
      <c r="A98" t="s">
        <v>103</v>
      </c>
      <c r="B98" t="s">
        <v>518</v>
      </c>
      <c r="C98" t="s">
        <v>89</v>
      </c>
      <c r="D98">
        <v>1.0699999999999999E-2</v>
      </c>
      <c r="E98" t="s">
        <v>371</v>
      </c>
    </row>
    <row r="99" spans="1:5">
      <c r="A99" t="s">
        <v>103</v>
      </c>
      <c r="B99" t="s">
        <v>518</v>
      </c>
      <c r="C99" t="s">
        <v>91</v>
      </c>
      <c r="D99">
        <v>1.0800000000000001E-2</v>
      </c>
      <c r="E99" t="s">
        <v>373</v>
      </c>
    </row>
    <row r="100" spans="1:5">
      <c r="A100" t="s">
        <v>103</v>
      </c>
      <c r="B100" t="s">
        <v>518</v>
      </c>
      <c r="C100" t="s">
        <v>111</v>
      </c>
      <c r="D100">
        <v>1.09E-2</v>
      </c>
      <c r="E100" t="s">
        <v>371</v>
      </c>
    </row>
    <row r="101" spans="1:5">
      <c r="A101" t="s">
        <v>103</v>
      </c>
      <c r="B101" t="s">
        <v>518</v>
      </c>
      <c r="C101" t="s">
        <v>234</v>
      </c>
      <c r="D101">
        <v>1.0999999999999999E-2</v>
      </c>
      <c r="E101" t="s">
        <v>371</v>
      </c>
    </row>
    <row r="103" spans="1:5">
      <c r="A103" t="s">
        <v>115</v>
      </c>
      <c r="B103" t="s">
        <v>518</v>
      </c>
      <c r="C103" t="s">
        <v>113</v>
      </c>
      <c r="D103">
        <v>1.09E-2</v>
      </c>
      <c r="E103" t="s">
        <v>371</v>
      </c>
    </row>
    <row r="104" spans="1:5">
      <c r="A104" t="s">
        <v>115</v>
      </c>
      <c r="B104" t="s">
        <v>518</v>
      </c>
      <c r="C104" t="s">
        <v>69</v>
      </c>
      <c r="D104">
        <v>1.0999999999999999E-2</v>
      </c>
      <c r="E104" t="s">
        <v>371</v>
      </c>
    </row>
    <row r="105" spans="1:5">
      <c r="A105" t="s">
        <v>115</v>
      </c>
      <c r="B105" t="s">
        <v>518</v>
      </c>
      <c r="C105" t="s">
        <v>140</v>
      </c>
      <c r="D105">
        <v>1.11E-2</v>
      </c>
      <c r="E105" t="s">
        <v>371</v>
      </c>
    </row>
    <row r="106" spans="1:5">
      <c r="A106" t="s">
        <v>115</v>
      </c>
      <c r="B106" t="s">
        <v>518</v>
      </c>
      <c r="C106" t="s">
        <v>124</v>
      </c>
      <c r="D106">
        <v>1.1299999999999999E-2</v>
      </c>
      <c r="E106" t="s">
        <v>371</v>
      </c>
    </row>
    <row r="107" spans="1:5">
      <c r="A107" t="s">
        <v>115</v>
      </c>
      <c r="B107" t="s">
        <v>518</v>
      </c>
      <c r="C107" t="s">
        <v>234</v>
      </c>
      <c r="D107">
        <v>1.1599999999999999E-2</v>
      </c>
      <c r="E107" t="s">
        <v>371</v>
      </c>
    </row>
    <row r="108" spans="1:5">
      <c r="A108" t="s">
        <v>115</v>
      </c>
      <c r="B108" t="s">
        <v>518</v>
      </c>
      <c r="C108" t="s">
        <v>101</v>
      </c>
      <c r="D108">
        <v>1.1599999999999999E-2</v>
      </c>
      <c r="E108" t="s">
        <v>371</v>
      </c>
    </row>
    <row r="109" spans="1:5">
      <c r="A109" t="s">
        <v>115</v>
      </c>
      <c r="B109" t="s">
        <v>518</v>
      </c>
      <c r="C109" t="s">
        <v>252</v>
      </c>
      <c r="D109">
        <v>1.21E-2</v>
      </c>
      <c r="E109" t="s">
        <v>371</v>
      </c>
    </row>
    <row r="110" spans="1:5">
      <c r="A110" t="s">
        <v>115</v>
      </c>
      <c r="B110" t="s">
        <v>518</v>
      </c>
      <c r="C110" t="s">
        <v>85</v>
      </c>
      <c r="D110">
        <v>1.23E-2</v>
      </c>
      <c r="E110" t="s">
        <v>371</v>
      </c>
    </row>
    <row r="111" spans="1:5">
      <c r="A111" t="s">
        <v>115</v>
      </c>
      <c r="B111" t="s">
        <v>518</v>
      </c>
      <c r="C111" t="s">
        <v>111</v>
      </c>
      <c r="D111">
        <v>1.2500000000000001E-2</v>
      </c>
      <c r="E111" t="s">
        <v>371</v>
      </c>
    </row>
    <row r="112" spans="1:5">
      <c r="A112" t="s">
        <v>115</v>
      </c>
      <c r="B112" t="s">
        <v>518</v>
      </c>
      <c r="C112" t="s">
        <v>67</v>
      </c>
      <c r="D112">
        <v>1.26E-2</v>
      </c>
      <c r="E112" t="s">
        <v>371</v>
      </c>
    </row>
    <row r="114" spans="1:5">
      <c r="A114" t="s">
        <v>117</v>
      </c>
      <c r="B114" t="s">
        <v>518</v>
      </c>
      <c r="C114" t="s">
        <v>165</v>
      </c>
      <c r="D114">
        <v>8.8000000000000005E-3</v>
      </c>
      <c r="E114" t="s">
        <v>371</v>
      </c>
    </row>
    <row r="115" spans="1:5">
      <c r="A115" t="s">
        <v>117</v>
      </c>
      <c r="B115" t="s">
        <v>518</v>
      </c>
      <c r="C115" t="s">
        <v>196</v>
      </c>
      <c r="D115">
        <v>8.8999999999999999E-3</v>
      </c>
      <c r="E115" t="s">
        <v>371</v>
      </c>
    </row>
    <row r="116" spans="1:5">
      <c r="A116" t="s">
        <v>117</v>
      </c>
      <c r="B116" t="s">
        <v>518</v>
      </c>
      <c r="C116" t="s">
        <v>76</v>
      </c>
      <c r="D116">
        <v>9.1000000000000004E-3</v>
      </c>
      <c r="E116" t="s">
        <v>371</v>
      </c>
    </row>
    <row r="117" spans="1:5">
      <c r="A117" t="s">
        <v>117</v>
      </c>
      <c r="B117" t="s">
        <v>518</v>
      </c>
      <c r="C117" t="s">
        <v>204</v>
      </c>
      <c r="D117">
        <v>9.2999999999999992E-3</v>
      </c>
      <c r="E117" t="s">
        <v>371</v>
      </c>
    </row>
    <row r="118" spans="1:5">
      <c r="A118" t="s">
        <v>117</v>
      </c>
      <c r="B118" t="s">
        <v>518</v>
      </c>
      <c r="C118" t="s">
        <v>184</v>
      </c>
      <c r="D118">
        <v>1.01E-2</v>
      </c>
      <c r="E118" t="s">
        <v>371</v>
      </c>
    </row>
    <row r="119" spans="1:5">
      <c r="A119" t="s">
        <v>117</v>
      </c>
      <c r="B119" t="s">
        <v>518</v>
      </c>
      <c r="C119" t="s">
        <v>211</v>
      </c>
      <c r="D119">
        <v>1.0200000000000001E-2</v>
      </c>
      <c r="E119" t="s">
        <v>371</v>
      </c>
    </row>
    <row r="120" spans="1:5">
      <c r="A120" t="s">
        <v>117</v>
      </c>
      <c r="B120" t="s">
        <v>518</v>
      </c>
      <c r="C120" t="s">
        <v>192</v>
      </c>
      <c r="D120">
        <v>1.0200000000000001E-2</v>
      </c>
      <c r="E120" t="s">
        <v>371</v>
      </c>
    </row>
    <row r="121" spans="1:5">
      <c r="A121" t="s">
        <v>117</v>
      </c>
      <c r="B121" t="s">
        <v>518</v>
      </c>
      <c r="C121" t="s">
        <v>215</v>
      </c>
      <c r="D121">
        <v>1.04E-2</v>
      </c>
      <c r="E121" t="s">
        <v>371</v>
      </c>
    </row>
    <row r="122" spans="1:5">
      <c r="A122" t="s">
        <v>117</v>
      </c>
      <c r="B122" t="s">
        <v>518</v>
      </c>
      <c r="C122" t="s">
        <v>186</v>
      </c>
      <c r="D122">
        <v>1.0699999999999999E-2</v>
      </c>
      <c r="E122" t="s">
        <v>371</v>
      </c>
    </row>
    <row r="123" spans="1:5">
      <c r="A123" t="s">
        <v>117</v>
      </c>
      <c r="B123" t="s">
        <v>518</v>
      </c>
      <c r="C123" t="s">
        <v>198</v>
      </c>
      <c r="D123">
        <v>1.0999999999999999E-2</v>
      </c>
      <c r="E123" t="s">
        <v>371</v>
      </c>
    </row>
    <row r="125" spans="1:5">
      <c r="A125" t="s">
        <v>120</v>
      </c>
      <c r="B125" t="s">
        <v>518</v>
      </c>
      <c r="C125" t="s">
        <v>224</v>
      </c>
      <c r="D125">
        <v>9.7999999999999997E-3</v>
      </c>
      <c r="E125" t="s">
        <v>371</v>
      </c>
    </row>
    <row r="126" spans="1:5">
      <c r="A126" t="s">
        <v>120</v>
      </c>
      <c r="B126" t="s">
        <v>518</v>
      </c>
      <c r="C126" t="s">
        <v>80</v>
      </c>
      <c r="D126">
        <v>1.0500000000000001E-2</v>
      </c>
      <c r="E126" t="s">
        <v>371</v>
      </c>
    </row>
    <row r="127" spans="1:5">
      <c r="A127" t="s">
        <v>120</v>
      </c>
      <c r="B127" t="s">
        <v>518</v>
      </c>
      <c r="C127" t="s">
        <v>192</v>
      </c>
      <c r="D127">
        <v>1.0800000000000001E-2</v>
      </c>
      <c r="E127" t="s">
        <v>371</v>
      </c>
    </row>
    <row r="128" spans="1:5">
      <c r="A128" t="s">
        <v>120</v>
      </c>
      <c r="B128" t="s">
        <v>518</v>
      </c>
      <c r="C128" t="s">
        <v>105</v>
      </c>
      <c r="D128">
        <v>1.17E-2</v>
      </c>
      <c r="E128" t="s">
        <v>371</v>
      </c>
    </row>
    <row r="129" spans="1:5">
      <c r="A129" t="s">
        <v>120</v>
      </c>
      <c r="B129" t="s">
        <v>518</v>
      </c>
      <c r="C129" t="s">
        <v>204</v>
      </c>
      <c r="D129">
        <v>1.17E-2</v>
      </c>
      <c r="E129" t="s">
        <v>371</v>
      </c>
    </row>
    <row r="130" spans="1:5">
      <c r="A130" t="s">
        <v>120</v>
      </c>
      <c r="B130" t="s">
        <v>518</v>
      </c>
      <c r="C130" t="s">
        <v>230</v>
      </c>
      <c r="D130">
        <v>1.2999999999999999E-2</v>
      </c>
      <c r="E130" t="s">
        <v>371</v>
      </c>
    </row>
    <row r="131" spans="1:5">
      <c r="A131" t="s">
        <v>120</v>
      </c>
      <c r="B131" t="s">
        <v>518</v>
      </c>
      <c r="C131" t="s">
        <v>196</v>
      </c>
      <c r="D131">
        <v>1.2999999999999999E-2</v>
      </c>
      <c r="E131" t="s">
        <v>371</v>
      </c>
    </row>
    <row r="132" spans="1:5">
      <c r="A132" t="s">
        <v>120</v>
      </c>
      <c r="B132" t="s">
        <v>518</v>
      </c>
      <c r="C132" t="s">
        <v>53</v>
      </c>
      <c r="D132">
        <v>1.2999999999999999E-2</v>
      </c>
      <c r="E132" t="s">
        <v>371</v>
      </c>
    </row>
    <row r="133" spans="1:5">
      <c r="A133" t="s">
        <v>120</v>
      </c>
      <c r="B133" t="s">
        <v>518</v>
      </c>
      <c r="C133" t="s">
        <v>55</v>
      </c>
      <c r="D133">
        <v>1.35E-2</v>
      </c>
      <c r="E133" t="s">
        <v>371</v>
      </c>
    </row>
    <row r="134" spans="1:5">
      <c r="A134" t="s">
        <v>120</v>
      </c>
      <c r="B134" t="s">
        <v>518</v>
      </c>
      <c r="C134" t="s">
        <v>132</v>
      </c>
      <c r="D134">
        <v>1.43E-2</v>
      </c>
      <c r="E134" t="s">
        <v>371</v>
      </c>
    </row>
    <row r="136" spans="1:5" ht="19.2" customHeight="1">
      <c r="A136" t="s">
        <v>146</v>
      </c>
      <c r="B136" t="s">
        <v>518</v>
      </c>
      <c r="C136" t="s">
        <v>105</v>
      </c>
      <c r="D136">
        <v>8.3999999999999995E-3</v>
      </c>
      <c r="E136" t="s">
        <v>371</v>
      </c>
    </row>
    <row r="137" spans="1:5">
      <c r="A137" t="s">
        <v>146</v>
      </c>
      <c r="B137" t="s">
        <v>518</v>
      </c>
      <c r="C137" t="s">
        <v>85</v>
      </c>
      <c r="D137">
        <v>8.6999999999999994E-3</v>
      </c>
      <c r="E137" t="s">
        <v>371</v>
      </c>
    </row>
    <row r="138" spans="1:5">
      <c r="A138" t="s">
        <v>146</v>
      </c>
      <c r="B138" t="s">
        <v>518</v>
      </c>
      <c r="C138" t="s">
        <v>140</v>
      </c>
      <c r="D138">
        <v>8.6999999999999994E-3</v>
      </c>
      <c r="E138" t="s">
        <v>371</v>
      </c>
    </row>
    <row r="139" spans="1:5">
      <c r="A139" t="s">
        <v>146</v>
      </c>
      <c r="B139" t="s">
        <v>518</v>
      </c>
      <c r="C139" t="s">
        <v>69</v>
      </c>
      <c r="D139">
        <v>9.4000000000000004E-3</v>
      </c>
      <c r="E139" t="s">
        <v>371</v>
      </c>
    </row>
    <row r="140" spans="1:5">
      <c r="A140" t="s">
        <v>146</v>
      </c>
      <c r="B140" t="s">
        <v>518</v>
      </c>
      <c r="C140" t="s">
        <v>167</v>
      </c>
      <c r="D140">
        <v>1.03E-2</v>
      </c>
      <c r="E140" t="s">
        <v>371</v>
      </c>
    </row>
    <row r="141" spans="1:5">
      <c r="A141" t="s">
        <v>146</v>
      </c>
      <c r="B141" t="s">
        <v>518</v>
      </c>
      <c r="C141" t="s">
        <v>234</v>
      </c>
      <c r="D141">
        <v>1.12E-2</v>
      </c>
      <c r="E141" t="s">
        <v>371</v>
      </c>
    </row>
    <row r="142" spans="1:5">
      <c r="A142" t="s">
        <v>146</v>
      </c>
      <c r="B142" t="s">
        <v>518</v>
      </c>
      <c r="C142" t="s">
        <v>40</v>
      </c>
      <c r="D142">
        <v>1.12E-2</v>
      </c>
      <c r="E142" t="s">
        <v>371</v>
      </c>
    </row>
    <row r="143" spans="1:5">
      <c r="A143" t="s">
        <v>146</v>
      </c>
      <c r="B143" t="s">
        <v>518</v>
      </c>
      <c r="C143" t="s">
        <v>194</v>
      </c>
      <c r="D143">
        <v>1.14E-2</v>
      </c>
      <c r="E143" t="s">
        <v>371</v>
      </c>
    </row>
    <row r="144" spans="1:5">
      <c r="A144" t="s">
        <v>146</v>
      </c>
      <c r="B144" t="s">
        <v>518</v>
      </c>
      <c r="C144" t="s">
        <v>113</v>
      </c>
      <c r="D144">
        <v>1.15E-2</v>
      </c>
      <c r="E144" t="s">
        <v>371</v>
      </c>
    </row>
    <row r="145" spans="1:5">
      <c r="A145" t="s">
        <v>146</v>
      </c>
      <c r="B145" t="s">
        <v>518</v>
      </c>
      <c r="C145" t="s">
        <v>155</v>
      </c>
      <c r="D145">
        <v>1.15E-2</v>
      </c>
      <c r="E145" t="s">
        <v>371</v>
      </c>
    </row>
    <row r="147" spans="1:5" s="11" customFormat="1">
      <c r="A147" s="11" t="s">
        <v>152</v>
      </c>
      <c r="B147" s="11" t="s">
        <v>517</v>
      </c>
      <c r="C147" s="11" t="s">
        <v>524</v>
      </c>
      <c r="D147" s="11">
        <v>1.1599999999999999E-2</v>
      </c>
      <c r="E147" s="11" t="s">
        <v>532</v>
      </c>
    </row>
    <row r="148" spans="1:5">
      <c r="A148" t="s">
        <v>152</v>
      </c>
      <c r="B148" t="s">
        <v>517</v>
      </c>
      <c r="C148" t="s">
        <v>126</v>
      </c>
      <c r="D148">
        <v>1.7500000000000002E-2</v>
      </c>
      <c r="E148" t="s">
        <v>371</v>
      </c>
    </row>
    <row r="149" spans="1:5">
      <c r="A149" t="s">
        <v>152</v>
      </c>
      <c r="B149" t="s">
        <v>517</v>
      </c>
      <c r="C149" t="s">
        <v>445</v>
      </c>
      <c r="D149">
        <v>1.7500000000000002E-2</v>
      </c>
      <c r="E149" t="s">
        <v>442</v>
      </c>
    </row>
    <row r="150" spans="1:5">
      <c r="A150" t="s">
        <v>152</v>
      </c>
      <c r="B150" t="s">
        <v>517</v>
      </c>
      <c r="C150" t="s">
        <v>526</v>
      </c>
      <c r="D150">
        <v>1.8100000000000002E-2</v>
      </c>
      <c r="E150" t="s">
        <v>532</v>
      </c>
    </row>
    <row r="151" spans="1:5">
      <c r="A151" t="s">
        <v>152</v>
      </c>
      <c r="B151" t="s">
        <v>517</v>
      </c>
      <c r="C151" t="s">
        <v>171</v>
      </c>
      <c r="D151">
        <v>1.8200000000000001E-2</v>
      </c>
      <c r="E151" t="s">
        <v>371</v>
      </c>
    </row>
    <row r="152" spans="1:5">
      <c r="A152" t="s">
        <v>152</v>
      </c>
      <c r="B152" t="s">
        <v>517</v>
      </c>
      <c r="C152" t="s">
        <v>456</v>
      </c>
      <c r="D152">
        <v>1.83E-2</v>
      </c>
      <c r="E152" t="s">
        <v>442</v>
      </c>
    </row>
    <row r="153" spans="1:5">
      <c r="A153" t="s">
        <v>152</v>
      </c>
      <c r="B153" t="s">
        <v>517</v>
      </c>
      <c r="C153" t="s">
        <v>525</v>
      </c>
      <c r="D153">
        <v>1.83E-2</v>
      </c>
      <c r="E153" t="s">
        <v>532</v>
      </c>
    </row>
    <row r="154" spans="1:5">
      <c r="A154" t="s">
        <v>152</v>
      </c>
      <c r="B154" t="s">
        <v>517</v>
      </c>
      <c r="C154" t="s">
        <v>457</v>
      </c>
      <c r="D154">
        <v>1.8599999999999998E-2</v>
      </c>
      <c r="E154" t="s">
        <v>442</v>
      </c>
    </row>
    <row r="155" spans="1:5">
      <c r="A155" t="s">
        <v>152</v>
      </c>
      <c r="B155" t="s">
        <v>517</v>
      </c>
      <c r="C155" t="s">
        <v>136</v>
      </c>
      <c r="D155">
        <v>1.89E-2</v>
      </c>
      <c r="E155" t="s">
        <v>371</v>
      </c>
    </row>
    <row r="156" spans="1:5">
      <c r="A156" t="s">
        <v>152</v>
      </c>
      <c r="B156" t="s">
        <v>517</v>
      </c>
      <c r="C156" t="s">
        <v>190</v>
      </c>
      <c r="D156">
        <v>1.9099999999999999E-2</v>
      </c>
      <c r="E156" t="s">
        <v>371</v>
      </c>
    </row>
    <row r="158" spans="1:5">
      <c r="A158" t="s">
        <v>159</v>
      </c>
      <c r="B158" t="s">
        <v>518</v>
      </c>
      <c r="C158" t="s">
        <v>224</v>
      </c>
      <c r="D158">
        <v>1.5900000000000001E-2</v>
      </c>
      <c r="E158" t="s">
        <v>371</v>
      </c>
    </row>
    <row r="159" spans="1:5">
      <c r="A159" t="s">
        <v>159</v>
      </c>
      <c r="B159" t="s">
        <v>518</v>
      </c>
      <c r="C159" t="s">
        <v>192</v>
      </c>
      <c r="D159">
        <v>1.6199999999999999E-2</v>
      </c>
      <c r="E159" t="s">
        <v>371</v>
      </c>
    </row>
    <row r="160" spans="1:5">
      <c r="A160" t="s">
        <v>159</v>
      </c>
      <c r="B160" t="s">
        <v>518</v>
      </c>
      <c r="C160" t="s">
        <v>80</v>
      </c>
      <c r="D160">
        <v>1.7000000000000001E-2</v>
      </c>
      <c r="E160" t="s">
        <v>371</v>
      </c>
    </row>
    <row r="161" spans="1:5">
      <c r="A161" t="s">
        <v>159</v>
      </c>
      <c r="B161" t="s">
        <v>518</v>
      </c>
      <c r="C161" t="s">
        <v>105</v>
      </c>
      <c r="D161">
        <v>1.72E-2</v>
      </c>
      <c r="E161" t="s">
        <v>371</v>
      </c>
    </row>
    <row r="162" spans="1:5">
      <c r="A162" t="s">
        <v>159</v>
      </c>
      <c r="B162" t="s">
        <v>518</v>
      </c>
      <c r="C162" t="s">
        <v>215</v>
      </c>
      <c r="D162">
        <v>1.72E-2</v>
      </c>
      <c r="E162" t="s">
        <v>371</v>
      </c>
    </row>
    <row r="163" spans="1:5">
      <c r="A163" t="s">
        <v>159</v>
      </c>
      <c r="B163" t="s">
        <v>518</v>
      </c>
      <c r="C163" t="s">
        <v>204</v>
      </c>
      <c r="D163">
        <v>1.7600000000000001E-2</v>
      </c>
      <c r="E163" t="s">
        <v>371</v>
      </c>
    </row>
    <row r="164" spans="1:5">
      <c r="A164" t="s">
        <v>159</v>
      </c>
      <c r="B164" t="s">
        <v>518</v>
      </c>
      <c r="C164" t="s">
        <v>230</v>
      </c>
      <c r="D164">
        <v>1.78E-2</v>
      </c>
      <c r="E164" t="s">
        <v>371</v>
      </c>
    </row>
    <row r="165" spans="1:5">
      <c r="A165" t="s">
        <v>159</v>
      </c>
      <c r="B165" t="s">
        <v>518</v>
      </c>
      <c r="C165" t="s">
        <v>165</v>
      </c>
      <c r="D165">
        <v>1.7899999999999999E-2</v>
      </c>
      <c r="E165" t="s">
        <v>371</v>
      </c>
    </row>
    <row r="166" spans="1:5">
      <c r="A166" t="s">
        <v>159</v>
      </c>
      <c r="B166" t="s">
        <v>518</v>
      </c>
      <c r="C166" t="s">
        <v>107</v>
      </c>
      <c r="D166">
        <v>1.8100000000000002E-2</v>
      </c>
      <c r="E166" t="s">
        <v>371</v>
      </c>
    </row>
    <row r="167" spans="1:5">
      <c r="A167" t="s">
        <v>159</v>
      </c>
      <c r="B167" t="s">
        <v>518</v>
      </c>
      <c r="C167" t="s">
        <v>53</v>
      </c>
      <c r="D167">
        <v>1.8200000000000001E-2</v>
      </c>
      <c r="E167" t="s">
        <v>371</v>
      </c>
    </row>
    <row r="169" spans="1:5">
      <c r="A169" t="s">
        <v>163</v>
      </c>
      <c r="B169" t="s">
        <v>518</v>
      </c>
      <c r="C169" t="s">
        <v>224</v>
      </c>
      <c r="D169">
        <v>1.21E-2</v>
      </c>
      <c r="E169" t="s">
        <v>371</v>
      </c>
    </row>
    <row r="170" spans="1:5">
      <c r="A170" t="s">
        <v>163</v>
      </c>
      <c r="B170" t="s">
        <v>518</v>
      </c>
      <c r="C170" t="s">
        <v>192</v>
      </c>
      <c r="D170">
        <v>1.32E-2</v>
      </c>
      <c r="E170" t="s">
        <v>371</v>
      </c>
    </row>
    <row r="171" spans="1:5">
      <c r="A171" t="s">
        <v>163</v>
      </c>
      <c r="B171" t="s">
        <v>518</v>
      </c>
      <c r="C171" t="s">
        <v>204</v>
      </c>
      <c r="D171">
        <v>1.3599999999999999E-2</v>
      </c>
      <c r="E171" t="s">
        <v>371</v>
      </c>
    </row>
    <row r="172" spans="1:5">
      <c r="A172" t="s">
        <v>163</v>
      </c>
      <c r="B172" t="s">
        <v>518</v>
      </c>
      <c r="C172" t="s">
        <v>215</v>
      </c>
      <c r="D172">
        <v>1.3899999999999999E-2</v>
      </c>
      <c r="E172" t="s">
        <v>371</v>
      </c>
    </row>
    <row r="173" spans="1:5">
      <c r="A173" t="s">
        <v>163</v>
      </c>
      <c r="B173" t="s">
        <v>518</v>
      </c>
      <c r="C173" t="s">
        <v>105</v>
      </c>
      <c r="D173">
        <v>1.3899999999999999E-2</v>
      </c>
      <c r="E173" t="s">
        <v>371</v>
      </c>
    </row>
    <row r="174" spans="1:5">
      <c r="A174" t="s">
        <v>163</v>
      </c>
      <c r="B174" t="s">
        <v>518</v>
      </c>
      <c r="C174" t="s">
        <v>80</v>
      </c>
      <c r="D174">
        <v>1.41E-2</v>
      </c>
      <c r="E174" t="s">
        <v>371</v>
      </c>
    </row>
    <row r="175" spans="1:5">
      <c r="A175" t="s">
        <v>163</v>
      </c>
      <c r="B175" t="s">
        <v>518</v>
      </c>
      <c r="C175" t="s">
        <v>165</v>
      </c>
      <c r="D175">
        <v>1.43E-2</v>
      </c>
      <c r="E175" t="s">
        <v>371</v>
      </c>
    </row>
    <row r="176" spans="1:5">
      <c r="A176" t="s">
        <v>163</v>
      </c>
      <c r="B176" t="s">
        <v>518</v>
      </c>
      <c r="C176" t="s">
        <v>230</v>
      </c>
      <c r="D176">
        <v>1.46E-2</v>
      </c>
      <c r="E176" t="s">
        <v>371</v>
      </c>
    </row>
    <row r="177" spans="1:5">
      <c r="A177" t="s">
        <v>163</v>
      </c>
      <c r="B177" t="s">
        <v>518</v>
      </c>
      <c r="C177" t="s">
        <v>76</v>
      </c>
      <c r="D177">
        <v>1.4800000000000001E-2</v>
      </c>
      <c r="E177" t="s">
        <v>371</v>
      </c>
    </row>
    <row r="178" spans="1:5">
      <c r="A178" t="s">
        <v>163</v>
      </c>
      <c r="B178" t="s">
        <v>518</v>
      </c>
      <c r="C178" t="s">
        <v>107</v>
      </c>
      <c r="D178">
        <v>1.49E-2</v>
      </c>
      <c r="E178" t="s">
        <v>371</v>
      </c>
    </row>
    <row r="180" spans="1:5">
      <c r="A180" t="s">
        <v>169</v>
      </c>
      <c r="B180" t="s">
        <v>518</v>
      </c>
      <c r="C180" t="s">
        <v>171</v>
      </c>
      <c r="D180">
        <v>1.78E-2</v>
      </c>
      <c r="E180" t="s">
        <v>371</v>
      </c>
    </row>
    <row r="181" spans="1:5">
      <c r="A181" t="s">
        <v>169</v>
      </c>
      <c r="B181" t="s">
        <v>518</v>
      </c>
      <c r="C181" t="s">
        <v>258</v>
      </c>
      <c r="D181">
        <v>1.8200000000000001E-2</v>
      </c>
      <c r="E181" t="s">
        <v>373</v>
      </c>
    </row>
    <row r="182" spans="1:5">
      <c r="A182" t="s">
        <v>169</v>
      </c>
      <c r="B182" t="s">
        <v>518</v>
      </c>
      <c r="C182" t="s">
        <v>165</v>
      </c>
      <c r="D182">
        <v>1.84E-2</v>
      </c>
      <c r="E182" t="s">
        <v>371</v>
      </c>
    </row>
    <row r="183" spans="1:5">
      <c r="A183" t="s">
        <v>169</v>
      </c>
      <c r="B183" t="s">
        <v>518</v>
      </c>
      <c r="C183" t="s">
        <v>206</v>
      </c>
      <c r="D183">
        <v>1.8499999999999999E-2</v>
      </c>
      <c r="E183" t="s">
        <v>371</v>
      </c>
    </row>
    <row r="184" spans="1:5">
      <c r="A184" t="s">
        <v>169</v>
      </c>
      <c r="B184" t="s">
        <v>518</v>
      </c>
      <c r="C184" t="s">
        <v>140</v>
      </c>
      <c r="D184">
        <v>1.89E-2</v>
      </c>
      <c r="E184" t="s">
        <v>371</v>
      </c>
    </row>
    <row r="185" spans="1:5">
      <c r="A185" t="s">
        <v>169</v>
      </c>
      <c r="B185" t="s">
        <v>518</v>
      </c>
      <c r="C185" t="s">
        <v>53</v>
      </c>
      <c r="D185">
        <v>1.9699999999999999E-2</v>
      </c>
      <c r="E185" t="s">
        <v>371</v>
      </c>
    </row>
    <row r="186" spans="1:5">
      <c r="A186" t="s">
        <v>169</v>
      </c>
      <c r="B186" t="s">
        <v>518</v>
      </c>
      <c r="C186" t="s">
        <v>105</v>
      </c>
      <c r="D186">
        <v>1.9699999999999999E-2</v>
      </c>
      <c r="E186" t="s">
        <v>371</v>
      </c>
    </row>
    <row r="187" spans="1:5">
      <c r="A187" t="s">
        <v>169</v>
      </c>
      <c r="B187" t="s">
        <v>518</v>
      </c>
      <c r="C187" t="s">
        <v>155</v>
      </c>
      <c r="D187">
        <v>1.9699999999999999E-2</v>
      </c>
      <c r="E187" t="s">
        <v>371</v>
      </c>
    </row>
    <row r="188" spans="1:5">
      <c r="A188" t="s">
        <v>169</v>
      </c>
      <c r="B188" t="s">
        <v>518</v>
      </c>
      <c r="C188" t="s">
        <v>440</v>
      </c>
      <c r="D188">
        <v>1.9699999999999999E-2</v>
      </c>
      <c r="E188" t="s">
        <v>531</v>
      </c>
    </row>
    <row r="189" spans="1:5">
      <c r="A189" t="s">
        <v>169</v>
      </c>
      <c r="B189" t="s">
        <v>518</v>
      </c>
      <c r="C189" t="s">
        <v>175</v>
      </c>
      <c r="D189">
        <v>1.9800000000000002E-2</v>
      </c>
      <c r="E189" t="s">
        <v>371</v>
      </c>
    </row>
    <row r="191" spans="1:5">
      <c r="A191" t="s">
        <v>177</v>
      </c>
      <c r="B191" t="s">
        <v>518</v>
      </c>
      <c r="C191" t="s">
        <v>165</v>
      </c>
      <c r="D191">
        <v>9.7999999999999997E-3</v>
      </c>
      <c r="E191" t="s">
        <v>371</v>
      </c>
    </row>
    <row r="192" spans="1:5">
      <c r="A192" t="s">
        <v>177</v>
      </c>
      <c r="B192" t="s">
        <v>518</v>
      </c>
      <c r="C192" t="s">
        <v>258</v>
      </c>
      <c r="D192">
        <v>1.0200000000000001E-2</v>
      </c>
      <c r="E192" t="s">
        <v>373</v>
      </c>
    </row>
    <row r="193" spans="1:5">
      <c r="A193" t="s">
        <v>177</v>
      </c>
      <c r="B193" t="s">
        <v>518</v>
      </c>
      <c r="C193" t="s">
        <v>171</v>
      </c>
      <c r="D193">
        <v>1.09E-2</v>
      </c>
      <c r="E193" t="s">
        <v>371</v>
      </c>
    </row>
    <row r="194" spans="1:5">
      <c r="A194" t="s">
        <v>177</v>
      </c>
      <c r="B194" t="s">
        <v>518</v>
      </c>
      <c r="C194" t="s">
        <v>247</v>
      </c>
      <c r="D194">
        <v>1.14E-2</v>
      </c>
      <c r="E194" t="s">
        <v>371</v>
      </c>
    </row>
    <row r="195" spans="1:5">
      <c r="A195" t="s">
        <v>177</v>
      </c>
      <c r="B195" t="s">
        <v>518</v>
      </c>
      <c r="C195" t="s">
        <v>234</v>
      </c>
      <c r="D195">
        <v>1.21E-2</v>
      </c>
      <c r="E195" t="s">
        <v>371</v>
      </c>
    </row>
    <row r="196" spans="1:5">
      <c r="A196" t="s">
        <v>177</v>
      </c>
      <c r="B196" t="s">
        <v>518</v>
      </c>
      <c r="C196" t="s">
        <v>53</v>
      </c>
      <c r="D196">
        <v>1.21E-2</v>
      </c>
      <c r="E196" t="s">
        <v>371</v>
      </c>
    </row>
    <row r="197" spans="1:5">
      <c r="A197" t="s">
        <v>177</v>
      </c>
      <c r="B197" t="s">
        <v>518</v>
      </c>
      <c r="C197" t="s">
        <v>206</v>
      </c>
      <c r="D197">
        <v>1.2200000000000001E-2</v>
      </c>
      <c r="E197" t="s">
        <v>371</v>
      </c>
    </row>
    <row r="198" spans="1:5">
      <c r="A198" t="s">
        <v>177</v>
      </c>
      <c r="B198" t="s">
        <v>518</v>
      </c>
      <c r="C198" t="s">
        <v>111</v>
      </c>
      <c r="D198">
        <v>1.23E-2</v>
      </c>
      <c r="E198" t="s">
        <v>371</v>
      </c>
    </row>
    <row r="199" spans="1:5">
      <c r="A199" t="s">
        <v>177</v>
      </c>
      <c r="B199" t="s">
        <v>518</v>
      </c>
      <c r="C199" t="s">
        <v>142</v>
      </c>
      <c r="D199">
        <v>1.23E-2</v>
      </c>
      <c r="E199" t="s">
        <v>371</v>
      </c>
    </row>
    <row r="200" spans="1:5">
      <c r="A200" t="s">
        <v>177</v>
      </c>
      <c r="B200" t="s">
        <v>518</v>
      </c>
      <c r="C200" t="s">
        <v>239</v>
      </c>
      <c r="D200">
        <v>1.2500000000000001E-2</v>
      </c>
      <c r="E200" t="s">
        <v>371</v>
      </c>
    </row>
    <row r="202" spans="1:5" s="11" customFormat="1">
      <c r="A202" s="11" t="s">
        <v>208</v>
      </c>
      <c r="B202" s="11" t="s">
        <v>517</v>
      </c>
      <c r="C202" s="11" t="s">
        <v>458</v>
      </c>
      <c r="D202" s="11">
        <v>1.9099999999999999E-2</v>
      </c>
      <c r="E202" s="11" t="s">
        <v>442</v>
      </c>
    </row>
    <row r="203" spans="1:5">
      <c r="A203" t="s">
        <v>208</v>
      </c>
      <c r="B203" t="s">
        <v>517</v>
      </c>
      <c r="C203" t="s">
        <v>459</v>
      </c>
      <c r="D203">
        <v>1.95E-2</v>
      </c>
      <c r="E203" t="s">
        <v>442</v>
      </c>
    </row>
    <row r="204" spans="1:5">
      <c r="A204" t="s">
        <v>208</v>
      </c>
      <c r="B204" t="s">
        <v>517</v>
      </c>
      <c r="C204" t="s">
        <v>460</v>
      </c>
      <c r="D204">
        <v>1.95E-2</v>
      </c>
      <c r="E204" t="s">
        <v>442</v>
      </c>
    </row>
    <row r="205" spans="1:5">
      <c r="A205" t="s">
        <v>208</v>
      </c>
      <c r="B205" t="s">
        <v>517</v>
      </c>
      <c r="C205" t="s">
        <v>461</v>
      </c>
      <c r="D205">
        <v>0.02</v>
      </c>
      <c r="E205" t="s">
        <v>442</v>
      </c>
    </row>
    <row r="206" spans="1:5">
      <c r="A206" t="s">
        <v>208</v>
      </c>
      <c r="B206" t="s">
        <v>517</v>
      </c>
      <c r="C206" t="s">
        <v>462</v>
      </c>
      <c r="D206">
        <v>2.01E-2</v>
      </c>
      <c r="E206" t="s">
        <v>442</v>
      </c>
    </row>
    <row r="207" spans="1:5">
      <c r="A207" t="s">
        <v>208</v>
      </c>
      <c r="B207" t="s">
        <v>517</v>
      </c>
      <c r="C207" t="s">
        <v>463</v>
      </c>
      <c r="D207">
        <v>2.07E-2</v>
      </c>
      <c r="E207" t="s">
        <v>442</v>
      </c>
    </row>
    <row r="208" spans="1:5">
      <c r="A208" t="s">
        <v>208</v>
      </c>
      <c r="B208" t="s">
        <v>517</v>
      </c>
      <c r="C208" t="s">
        <v>464</v>
      </c>
      <c r="D208">
        <v>2.0799999999999999E-2</v>
      </c>
      <c r="E208" t="s">
        <v>442</v>
      </c>
    </row>
    <row r="209" spans="1:5">
      <c r="A209" t="s">
        <v>208</v>
      </c>
      <c r="B209" t="s">
        <v>517</v>
      </c>
      <c r="C209" t="s">
        <v>465</v>
      </c>
      <c r="D209">
        <v>2.1000000000000001E-2</v>
      </c>
      <c r="E209" t="s">
        <v>442</v>
      </c>
    </row>
    <row r="210" spans="1:5">
      <c r="A210" t="s">
        <v>208</v>
      </c>
      <c r="B210" t="s">
        <v>517</v>
      </c>
      <c r="C210" t="s">
        <v>466</v>
      </c>
      <c r="D210">
        <v>2.12E-2</v>
      </c>
      <c r="E210" t="s">
        <v>442</v>
      </c>
    </row>
    <row r="211" spans="1:5">
      <c r="A211" t="s">
        <v>208</v>
      </c>
      <c r="B211" t="s">
        <v>517</v>
      </c>
      <c r="C211" t="s">
        <v>467</v>
      </c>
      <c r="D211">
        <v>2.1399999999999999E-2</v>
      </c>
      <c r="E211" t="s">
        <v>468</v>
      </c>
    </row>
    <row r="213" spans="1:5">
      <c r="A213" t="s">
        <v>217</v>
      </c>
      <c r="B213" t="s">
        <v>518</v>
      </c>
      <c r="C213" t="s">
        <v>165</v>
      </c>
      <c r="D213">
        <v>8.3000000000000001E-3</v>
      </c>
      <c r="E213" t="s">
        <v>371</v>
      </c>
    </row>
    <row r="214" spans="1:5">
      <c r="A214" t="s">
        <v>217</v>
      </c>
      <c r="B214" t="s">
        <v>518</v>
      </c>
      <c r="C214" t="s">
        <v>206</v>
      </c>
      <c r="D214">
        <v>9.7999999999999997E-3</v>
      </c>
      <c r="E214" t="s">
        <v>371</v>
      </c>
    </row>
    <row r="215" spans="1:5">
      <c r="A215" t="s">
        <v>217</v>
      </c>
      <c r="B215" t="s">
        <v>518</v>
      </c>
      <c r="C215" t="s">
        <v>204</v>
      </c>
      <c r="D215">
        <v>1.0200000000000001E-2</v>
      </c>
      <c r="E215" t="s">
        <v>371</v>
      </c>
    </row>
    <row r="216" spans="1:5">
      <c r="A216" t="s">
        <v>217</v>
      </c>
      <c r="B216" t="s">
        <v>518</v>
      </c>
      <c r="C216" t="s">
        <v>258</v>
      </c>
      <c r="D216">
        <v>1.0500000000000001E-2</v>
      </c>
      <c r="E216" t="s">
        <v>373</v>
      </c>
    </row>
    <row r="217" spans="1:5">
      <c r="A217" t="s">
        <v>217</v>
      </c>
      <c r="B217" t="s">
        <v>518</v>
      </c>
      <c r="C217" t="s">
        <v>307</v>
      </c>
      <c r="D217">
        <v>1.0500000000000001E-2</v>
      </c>
      <c r="E217" t="s">
        <v>373</v>
      </c>
    </row>
    <row r="218" spans="1:5">
      <c r="A218" t="s">
        <v>217</v>
      </c>
      <c r="B218" t="s">
        <v>518</v>
      </c>
      <c r="C218" t="s">
        <v>439</v>
      </c>
      <c r="D218">
        <v>1.0500000000000001E-2</v>
      </c>
      <c r="E218" t="s">
        <v>531</v>
      </c>
    </row>
    <row r="219" spans="1:5">
      <c r="A219" t="s">
        <v>217</v>
      </c>
      <c r="B219" t="s">
        <v>518</v>
      </c>
      <c r="C219" t="s">
        <v>241</v>
      </c>
      <c r="D219">
        <v>1.0699999999999999E-2</v>
      </c>
      <c r="E219" t="s">
        <v>371</v>
      </c>
    </row>
    <row r="220" spans="1:5">
      <c r="A220" t="s">
        <v>217</v>
      </c>
      <c r="B220" t="s">
        <v>518</v>
      </c>
      <c r="C220" t="s">
        <v>273</v>
      </c>
      <c r="D220">
        <v>1.0800000000000001E-2</v>
      </c>
      <c r="E220" t="s">
        <v>373</v>
      </c>
    </row>
    <row r="221" spans="1:5">
      <c r="A221" t="s">
        <v>217</v>
      </c>
      <c r="B221" t="s">
        <v>518</v>
      </c>
      <c r="C221" t="s">
        <v>198</v>
      </c>
      <c r="D221">
        <v>1.14E-2</v>
      </c>
      <c r="E221" t="s">
        <v>371</v>
      </c>
    </row>
    <row r="222" spans="1:5">
      <c r="A222" t="s">
        <v>217</v>
      </c>
      <c r="B222" t="s">
        <v>518</v>
      </c>
      <c r="C222" t="s">
        <v>155</v>
      </c>
      <c r="D222">
        <v>1.15E-2</v>
      </c>
      <c r="E222" t="s">
        <v>371</v>
      </c>
    </row>
    <row r="224" spans="1:5">
      <c r="A224" t="s">
        <v>220</v>
      </c>
      <c r="B224" t="s">
        <v>518</v>
      </c>
      <c r="C224" t="s">
        <v>451</v>
      </c>
      <c r="D224">
        <v>1.29E-2</v>
      </c>
      <c r="E224" t="s">
        <v>442</v>
      </c>
    </row>
    <row r="225" spans="1:5">
      <c r="A225" t="s">
        <v>220</v>
      </c>
      <c r="B225" t="s">
        <v>518</v>
      </c>
      <c r="C225" t="s">
        <v>344</v>
      </c>
      <c r="D225">
        <v>1.47E-2</v>
      </c>
      <c r="E225" t="s">
        <v>442</v>
      </c>
    </row>
    <row r="226" spans="1:5">
      <c r="A226" t="s">
        <v>220</v>
      </c>
      <c r="B226" t="s">
        <v>518</v>
      </c>
      <c r="C226" t="s">
        <v>524</v>
      </c>
      <c r="D226">
        <v>1.5699999999999999E-2</v>
      </c>
      <c r="E226" t="s">
        <v>532</v>
      </c>
    </row>
    <row r="227" spans="1:5">
      <c r="A227" t="s">
        <v>220</v>
      </c>
      <c r="B227" t="s">
        <v>518</v>
      </c>
      <c r="C227" t="s">
        <v>452</v>
      </c>
      <c r="D227">
        <v>1.6E-2</v>
      </c>
      <c r="E227" t="s">
        <v>442</v>
      </c>
    </row>
    <row r="228" spans="1:5">
      <c r="A228" t="s">
        <v>220</v>
      </c>
      <c r="B228" t="s">
        <v>518</v>
      </c>
      <c r="C228" t="s">
        <v>454</v>
      </c>
      <c r="D228">
        <v>1.61E-2</v>
      </c>
      <c r="E228" t="s">
        <v>442</v>
      </c>
    </row>
    <row r="229" spans="1:5">
      <c r="A229" t="s">
        <v>220</v>
      </c>
      <c r="B229" t="s">
        <v>518</v>
      </c>
      <c r="C229" t="s">
        <v>361</v>
      </c>
      <c r="D229">
        <v>1.6299999999999999E-2</v>
      </c>
      <c r="E229" t="s">
        <v>442</v>
      </c>
    </row>
    <row r="230" spans="1:5">
      <c r="A230" t="s">
        <v>220</v>
      </c>
      <c r="B230" t="s">
        <v>518</v>
      </c>
      <c r="C230" t="s">
        <v>358</v>
      </c>
      <c r="D230">
        <v>1.6500000000000001E-2</v>
      </c>
      <c r="E230" t="s">
        <v>442</v>
      </c>
    </row>
    <row r="231" spans="1:5">
      <c r="A231" t="s">
        <v>220</v>
      </c>
      <c r="B231" t="s">
        <v>518</v>
      </c>
      <c r="C231" t="s">
        <v>525</v>
      </c>
      <c r="D231">
        <v>1.66E-2</v>
      </c>
      <c r="E231" t="s">
        <v>532</v>
      </c>
    </row>
    <row r="232" spans="1:5">
      <c r="A232" t="s">
        <v>220</v>
      </c>
      <c r="B232" t="s">
        <v>518</v>
      </c>
      <c r="C232" t="s">
        <v>346</v>
      </c>
      <c r="D232">
        <v>1.6799999999999999E-2</v>
      </c>
      <c r="E232" t="s">
        <v>442</v>
      </c>
    </row>
    <row r="233" spans="1:5">
      <c r="A233" t="s">
        <v>220</v>
      </c>
      <c r="B233" t="s">
        <v>518</v>
      </c>
      <c r="C233" t="s">
        <v>340</v>
      </c>
      <c r="D233">
        <v>1.6899999999999998E-2</v>
      </c>
      <c r="E233" t="s">
        <v>442</v>
      </c>
    </row>
    <row r="235" spans="1:5">
      <c r="A235" t="s">
        <v>228</v>
      </c>
      <c r="B235" t="s">
        <v>518</v>
      </c>
      <c r="C235" t="s">
        <v>165</v>
      </c>
      <c r="D235">
        <v>7.4999999999999997E-3</v>
      </c>
      <c r="E235" t="s">
        <v>371</v>
      </c>
    </row>
    <row r="236" spans="1:5">
      <c r="A236" t="s">
        <v>228</v>
      </c>
      <c r="B236" t="s">
        <v>518</v>
      </c>
      <c r="C236" t="s">
        <v>204</v>
      </c>
      <c r="D236">
        <v>1.0800000000000001E-2</v>
      </c>
      <c r="E236" t="s">
        <v>371</v>
      </c>
    </row>
    <row r="237" spans="1:5">
      <c r="A237" t="s">
        <v>228</v>
      </c>
      <c r="B237" t="s">
        <v>518</v>
      </c>
      <c r="C237" t="s">
        <v>247</v>
      </c>
      <c r="D237">
        <v>1.0999999999999999E-2</v>
      </c>
      <c r="E237" t="s">
        <v>371</v>
      </c>
    </row>
    <row r="238" spans="1:5">
      <c r="A238" t="s">
        <v>228</v>
      </c>
      <c r="B238" t="s">
        <v>518</v>
      </c>
      <c r="C238" t="s">
        <v>525</v>
      </c>
      <c r="D238">
        <v>1.14E-2</v>
      </c>
      <c r="E238" t="s">
        <v>532</v>
      </c>
    </row>
    <row r="239" spans="1:5">
      <c r="A239" t="s">
        <v>228</v>
      </c>
      <c r="B239" t="s">
        <v>518</v>
      </c>
      <c r="C239" t="s">
        <v>171</v>
      </c>
      <c r="D239">
        <v>1.15E-2</v>
      </c>
      <c r="E239" t="s">
        <v>371</v>
      </c>
    </row>
    <row r="240" spans="1:5">
      <c r="A240" t="s">
        <v>228</v>
      </c>
      <c r="B240" t="s">
        <v>518</v>
      </c>
      <c r="C240" t="s">
        <v>206</v>
      </c>
      <c r="D240">
        <v>1.1599999999999999E-2</v>
      </c>
      <c r="E240" t="s">
        <v>371</v>
      </c>
    </row>
    <row r="241" spans="1:5">
      <c r="A241" t="s">
        <v>228</v>
      </c>
      <c r="B241" t="s">
        <v>518</v>
      </c>
      <c r="C241" t="s">
        <v>215</v>
      </c>
      <c r="D241">
        <v>1.18E-2</v>
      </c>
      <c r="E241" t="s">
        <v>371</v>
      </c>
    </row>
    <row r="242" spans="1:5">
      <c r="A242" t="s">
        <v>228</v>
      </c>
      <c r="B242" t="s">
        <v>518</v>
      </c>
      <c r="C242" t="s">
        <v>76</v>
      </c>
      <c r="D242">
        <v>1.2E-2</v>
      </c>
      <c r="E242" t="s">
        <v>371</v>
      </c>
    </row>
    <row r="243" spans="1:5">
      <c r="A243" t="s">
        <v>228</v>
      </c>
      <c r="B243" t="s">
        <v>518</v>
      </c>
      <c r="C243" t="s">
        <v>89</v>
      </c>
      <c r="D243">
        <v>1.24E-2</v>
      </c>
      <c r="E243" t="s">
        <v>371</v>
      </c>
    </row>
    <row r="244" spans="1:5">
      <c r="A244" t="s">
        <v>228</v>
      </c>
      <c r="B244" t="s">
        <v>518</v>
      </c>
      <c r="C244" t="s">
        <v>230</v>
      </c>
      <c r="D244">
        <v>1.24E-2</v>
      </c>
      <c r="E244" t="s">
        <v>371</v>
      </c>
    </row>
    <row r="246" spans="1:5">
      <c r="A246" t="s">
        <v>232</v>
      </c>
      <c r="B246" t="s">
        <v>518</v>
      </c>
      <c r="C246" t="s">
        <v>453</v>
      </c>
      <c r="D246">
        <v>1.23E-2</v>
      </c>
      <c r="E246" t="s">
        <v>531</v>
      </c>
    </row>
    <row r="247" spans="1:5">
      <c r="A247" t="s">
        <v>232</v>
      </c>
      <c r="B247" t="s">
        <v>518</v>
      </c>
      <c r="C247" t="s">
        <v>155</v>
      </c>
      <c r="D247">
        <v>1.35E-2</v>
      </c>
      <c r="E247" t="s">
        <v>371</v>
      </c>
    </row>
    <row r="248" spans="1:5">
      <c r="A248" t="s">
        <v>232</v>
      </c>
      <c r="B248" t="s">
        <v>518</v>
      </c>
      <c r="C248" t="s">
        <v>448</v>
      </c>
      <c r="D248">
        <v>1.38E-2</v>
      </c>
      <c r="E248" t="s">
        <v>531</v>
      </c>
    </row>
    <row r="249" spans="1:5">
      <c r="A249" t="s">
        <v>232</v>
      </c>
      <c r="B249" t="s">
        <v>518</v>
      </c>
      <c r="C249" t="s">
        <v>85</v>
      </c>
      <c r="D249">
        <v>1.4E-2</v>
      </c>
      <c r="E249" t="s">
        <v>371</v>
      </c>
    </row>
    <row r="250" spans="1:5">
      <c r="A250" t="s">
        <v>232</v>
      </c>
      <c r="B250" t="s">
        <v>518</v>
      </c>
      <c r="C250" t="s">
        <v>69</v>
      </c>
      <c r="D250">
        <v>1.41E-2</v>
      </c>
      <c r="E250" t="s">
        <v>371</v>
      </c>
    </row>
    <row r="251" spans="1:5">
      <c r="A251" t="s">
        <v>232</v>
      </c>
      <c r="B251" t="s">
        <v>518</v>
      </c>
      <c r="C251" t="s">
        <v>142</v>
      </c>
      <c r="D251">
        <v>1.44E-2</v>
      </c>
      <c r="E251" t="s">
        <v>371</v>
      </c>
    </row>
    <row r="252" spans="1:5">
      <c r="A252" t="s">
        <v>232</v>
      </c>
      <c r="B252" t="s">
        <v>518</v>
      </c>
      <c r="C252" t="s">
        <v>449</v>
      </c>
      <c r="D252">
        <v>1.4500000000000001E-2</v>
      </c>
      <c r="E252" t="s">
        <v>442</v>
      </c>
    </row>
    <row r="253" spans="1:5">
      <c r="A253" t="s">
        <v>232</v>
      </c>
      <c r="B253" t="s">
        <v>518</v>
      </c>
      <c r="C253" t="s">
        <v>440</v>
      </c>
      <c r="D253">
        <v>1.4500000000000001E-2</v>
      </c>
      <c r="E253" t="s">
        <v>531</v>
      </c>
    </row>
    <row r="254" spans="1:5">
      <c r="A254" t="s">
        <v>232</v>
      </c>
      <c r="B254" t="s">
        <v>518</v>
      </c>
      <c r="C254" t="s">
        <v>455</v>
      </c>
      <c r="D254">
        <v>1.4500000000000001E-2</v>
      </c>
      <c r="E254" t="s">
        <v>531</v>
      </c>
    </row>
    <row r="255" spans="1:5">
      <c r="A255" t="s">
        <v>232</v>
      </c>
      <c r="B255" t="s">
        <v>518</v>
      </c>
      <c r="C255" t="s">
        <v>444</v>
      </c>
      <c r="D255">
        <v>1.4500000000000001E-2</v>
      </c>
      <c r="E255" t="s">
        <v>531</v>
      </c>
    </row>
    <row r="257" spans="1:5">
      <c r="A257" t="s">
        <v>250</v>
      </c>
      <c r="B257" t="s">
        <v>518</v>
      </c>
      <c r="C257" t="s">
        <v>142</v>
      </c>
      <c r="D257">
        <v>9.1000000000000004E-3</v>
      </c>
      <c r="E257" t="s">
        <v>371</v>
      </c>
    </row>
    <row r="258" spans="1:5">
      <c r="A258" t="s">
        <v>250</v>
      </c>
      <c r="B258" t="s">
        <v>518</v>
      </c>
      <c r="C258" t="s">
        <v>247</v>
      </c>
      <c r="D258">
        <v>9.7999999999999997E-3</v>
      </c>
      <c r="E258" t="s">
        <v>371</v>
      </c>
    </row>
    <row r="259" spans="1:5">
      <c r="A259" t="s">
        <v>250</v>
      </c>
      <c r="B259" t="s">
        <v>518</v>
      </c>
      <c r="C259" t="s">
        <v>252</v>
      </c>
      <c r="D259">
        <v>0.01</v>
      </c>
      <c r="E259" t="s">
        <v>371</v>
      </c>
    </row>
    <row r="260" spans="1:5">
      <c r="A260" t="s">
        <v>250</v>
      </c>
      <c r="B260" t="s">
        <v>518</v>
      </c>
      <c r="C260" t="s">
        <v>155</v>
      </c>
      <c r="D260">
        <v>1.0200000000000001E-2</v>
      </c>
      <c r="E260" t="s">
        <v>371</v>
      </c>
    </row>
    <row r="261" spans="1:5">
      <c r="A261" t="s">
        <v>250</v>
      </c>
      <c r="B261" t="s">
        <v>518</v>
      </c>
      <c r="C261" t="s">
        <v>239</v>
      </c>
      <c r="D261">
        <v>1.03E-2</v>
      </c>
      <c r="E261" t="s">
        <v>371</v>
      </c>
    </row>
    <row r="262" spans="1:5">
      <c r="A262" t="s">
        <v>250</v>
      </c>
      <c r="B262" t="s">
        <v>518</v>
      </c>
      <c r="C262" t="s">
        <v>206</v>
      </c>
      <c r="D262">
        <v>1.06E-2</v>
      </c>
      <c r="E262" t="s">
        <v>371</v>
      </c>
    </row>
    <row r="263" spans="1:5">
      <c r="A263" t="s">
        <v>250</v>
      </c>
      <c r="B263" t="s">
        <v>518</v>
      </c>
      <c r="C263" t="s">
        <v>130</v>
      </c>
      <c r="D263">
        <v>1.06E-2</v>
      </c>
      <c r="E263" t="s">
        <v>371</v>
      </c>
    </row>
    <row r="264" spans="1:5">
      <c r="A264" t="s">
        <v>250</v>
      </c>
      <c r="B264" t="s">
        <v>518</v>
      </c>
      <c r="C264" t="s">
        <v>204</v>
      </c>
      <c r="D264">
        <v>1.0699999999999999E-2</v>
      </c>
      <c r="E264" t="s">
        <v>371</v>
      </c>
    </row>
    <row r="265" spans="1:5">
      <c r="A265" t="s">
        <v>250</v>
      </c>
      <c r="B265" t="s">
        <v>518</v>
      </c>
      <c r="C265" t="s">
        <v>138</v>
      </c>
      <c r="D265">
        <v>1.0800000000000001E-2</v>
      </c>
      <c r="E265" t="s">
        <v>371</v>
      </c>
    </row>
    <row r="266" spans="1:5">
      <c r="A266" t="s">
        <v>250</v>
      </c>
      <c r="B266" t="s">
        <v>518</v>
      </c>
      <c r="C266" t="s">
        <v>198</v>
      </c>
      <c r="D266">
        <v>1.0999999999999999E-2</v>
      </c>
      <c r="E266" t="s">
        <v>371</v>
      </c>
    </row>
    <row r="268" spans="1:5">
      <c r="A268" t="s">
        <v>254</v>
      </c>
      <c r="B268" t="s">
        <v>518</v>
      </c>
      <c r="C268" t="s">
        <v>258</v>
      </c>
      <c r="D268">
        <v>7.3000000000000001E-3</v>
      </c>
      <c r="E268" t="s">
        <v>373</v>
      </c>
    </row>
    <row r="269" spans="1:5">
      <c r="A269" t="s">
        <v>254</v>
      </c>
      <c r="B269" t="s">
        <v>518</v>
      </c>
      <c r="C269" t="s">
        <v>323</v>
      </c>
      <c r="D269">
        <v>8.3999999999999995E-3</v>
      </c>
      <c r="E269" t="s">
        <v>373</v>
      </c>
    </row>
    <row r="270" spans="1:5">
      <c r="A270" t="s">
        <v>254</v>
      </c>
      <c r="B270" t="s">
        <v>518</v>
      </c>
      <c r="C270" t="s">
        <v>297</v>
      </c>
      <c r="D270">
        <v>9.1000000000000004E-3</v>
      </c>
      <c r="E270" t="s">
        <v>373</v>
      </c>
    </row>
    <row r="271" spans="1:5">
      <c r="A271" t="s">
        <v>254</v>
      </c>
      <c r="B271" t="s">
        <v>518</v>
      </c>
      <c r="C271" t="s">
        <v>312</v>
      </c>
      <c r="D271">
        <v>9.2999999999999992E-3</v>
      </c>
      <c r="E271" t="s">
        <v>373</v>
      </c>
    </row>
    <row r="272" spans="1:5">
      <c r="A272" t="s">
        <v>254</v>
      </c>
      <c r="B272" t="s">
        <v>518</v>
      </c>
      <c r="C272" t="s">
        <v>325</v>
      </c>
      <c r="D272">
        <v>9.2999999999999992E-3</v>
      </c>
      <c r="E272" t="s">
        <v>373</v>
      </c>
    </row>
    <row r="273" spans="1:5">
      <c r="A273" t="s">
        <v>254</v>
      </c>
      <c r="B273" t="s">
        <v>518</v>
      </c>
      <c r="C273" t="s">
        <v>307</v>
      </c>
      <c r="D273">
        <v>9.2999999999999992E-3</v>
      </c>
      <c r="E273" t="s">
        <v>373</v>
      </c>
    </row>
    <row r="274" spans="1:5">
      <c r="A274" t="s">
        <v>254</v>
      </c>
      <c r="B274" t="s">
        <v>518</v>
      </c>
      <c r="C274" t="s">
        <v>293</v>
      </c>
      <c r="D274">
        <v>9.7000000000000003E-3</v>
      </c>
      <c r="E274" t="s">
        <v>373</v>
      </c>
    </row>
    <row r="275" spans="1:5">
      <c r="A275" t="s">
        <v>254</v>
      </c>
      <c r="B275" t="s">
        <v>518</v>
      </c>
      <c r="C275" t="s">
        <v>316</v>
      </c>
      <c r="D275">
        <v>0.01</v>
      </c>
      <c r="E275" t="s">
        <v>373</v>
      </c>
    </row>
    <row r="276" spans="1:5">
      <c r="A276" t="s">
        <v>254</v>
      </c>
      <c r="B276" t="s">
        <v>518</v>
      </c>
      <c r="C276" t="s">
        <v>165</v>
      </c>
      <c r="D276">
        <v>1.01E-2</v>
      </c>
      <c r="E276" t="s">
        <v>371</v>
      </c>
    </row>
    <row r="277" spans="1:5">
      <c r="A277" t="s">
        <v>254</v>
      </c>
      <c r="B277" t="s">
        <v>518</v>
      </c>
      <c r="C277" t="s">
        <v>171</v>
      </c>
      <c r="D277">
        <v>1.03E-2</v>
      </c>
      <c r="E277" t="s">
        <v>371</v>
      </c>
    </row>
    <row r="279" spans="1:5">
      <c r="A279" t="s">
        <v>260</v>
      </c>
      <c r="B279" t="s">
        <v>518</v>
      </c>
      <c r="C279" t="s">
        <v>289</v>
      </c>
      <c r="D279">
        <v>9.7000000000000003E-3</v>
      </c>
      <c r="E279" t="s">
        <v>373</v>
      </c>
    </row>
    <row r="280" spans="1:5">
      <c r="A280" t="s">
        <v>260</v>
      </c>
      <c r="B280" t="s">
        <v>518</v>
      </c>
      <c r="C280" t="s">
        <v>273</v>
      </c>
      <c r="D280">
        <v>1.0200000000000001E-2</v>
      </c>
      <c r="E280" t="s">
        <v>373</v>
      </c>
    </row>
    <row r="281" spans="1:5">
      <c r="A281" t="s">
        <v>260</v>
      </c>
      <c r="B281" t="s">
        <v>518</v>
      </c>
      <c r="C281" t="s">
        <v>295</v>
      </c>
      <c r="D281">
        <v>1.03E-2</v>
      </c>
      <c r="E281" t="s">
        <v>373</v>
      </c>
    </row>
    <row r="282" spans="1:5">
      <c r="A282" t="s">
        <v>260</v>
      </c>
      <c r="B282" t="s">
        <v>518</v>
      </c>
      <c r="C282" t="s">
        <v>271</v>
      </c>
      <c r="D282">
        <v>1.0500000000000001E-2</v>
      </c>
      <c r="E282" t="s">
        <v>373</v>
      </c>
    </row>
    <row r="283" spans="1:5">
      <c r="A283" t="s">
        <v>260</v>
      </c>
      <c r="B283" t="s">
        <v>518</v>
      </c>
      <c r="C283" t="s">
        <v>265</v>
      </c>
      <c r="D283">
        <v>1.0699999999999999E-2</v>
      </c>
      <c r="E283" t="s">
        <v>373</v>
      </c>
    </row>
    <row r="284" spans="1:5">
      <c r="A284" t="s">
        <v>260</v>
      </c>
      <c r="B284" t="s">
        <v>518</v>
      </c>
      <c r="C284" t="s">
        <v>450</v>
      </c>
      <c r="D284">
        <v>1.0699999999999999E-2</v>
      </c>
      <c r="E284" t="s">
        <v>531</v>
      </c>
    </row>
    <row r="285" spans="1:5">
      <c r="A285" t="s">
        <v>260</v>
      </c>
      <c r="B285" t="s">
        <v>518</v>
      </c>
      <c r="C285" t="s">
        <v>310</v>
      </c>
      <c r="D285">
        <v>1.11E-2</v>
      </c>
      <c r="E285" t="s">
        <v>373</v>
      </c>
    </row>
    <row r="286" spans="1:5">
      <c r="A286" t="s">
        <v>260</v>
      </c>
      <c r="B286" t="s">
        <v>518</v>
      </c>
      <c r="C286" t="s">
        <v>312</v>
      </c>
      <c r="D286">
        <v>1.1599999999999999E-2</v>
      </c>
      <c r="E286" t="s">
        <v>373</v>
      </c>
    </row>
    <row r="287" spans="1:5">
      <c r="A287" t="s">
        <v>260</v>
      </c>
      <c r="B287" t="s">
        <v>518</v>
      </c>
      <c r="C287" t="s">
        <v>297</v>
      </c>
      <c r="D287">
        <v>1.2E-2</v>
      </c>
      <c r="E287" t="s">
        <v>373</v>
      </c>
    </row>
    <row r="288" spans="1:5">
      <c r="A288" t="s">
        <v>260</v>
      </c>
      <c r="B288" t="s">
        <v>518</v>
      </c>
      <c r="C288" t="s">
        <v>293</v>
      </c>
      <c r="D288">
        <v>1.21E-2</v>
      </c>
      <c r="E288" t="s">
        <v>373</v>
      </c>
    </row>
    <row r="290" spans="1:5">
      <c r="A290" t="s">
        <v>275</v>
      </c>
      <c r="B290" t="s">
        <v>518</v>
      </c>
      <c r="C290" t="s">
        <v>295</v>
      </c>
      <c r="D290">
        <v>7.7000000000000002E-3</v>
      </c>
      <c r="E290" t="s">
        <v>373</v>
      </c>
    </row>
    <row r="291" spans="1:5">
      <c r="A291" t="s">
        <v>275</v>
      </c>
      <c r="B291" t="s">
        <v>518</v>
      </c>
      <c r="C291" t="s">
        <v>273</v>
      </c>
      <c r="D291">
        <v>8.5000000000000006E-3</v>
      </c>
      <c r="E291" t="s">
        <v>373</v>
      </c>
    </row>
    <row r="292" spans="1:5">
      <c r="A292" t="s">
        <v>275</v>
      </c>
      <c r="B292" t="s">
        <v>518</v>
      </c>
      <c r="C292" t="s">
        <v>325</v>
      </c>
      <c r="D292">
        <v>8.8000000000000005E-3</v>
      </c>
      <c r="E292" t="s">
        <v>373</v>
      </c>
    </row>
    <row r="293" spans="1:5">
      <c r="A293" t="s">
        <v>275</v>
      </c>
      <c r="B293" t="s">
        <v>518</v>
      </c>
      <c r="C293" t="s">
        <v>327</v>
      </c>
      <c r="D293">
        <v>8.9999999999999993E-3</v>
      </c>
      <c r="E293" t="s">
        <v>373</v>
      </c>
    </row>
    <row r="294" spans="1:5">
      <c r="A294" t="s">
        <v>275</v>
      </c>
      <c r="B294" t="s">
        <v>518</v>
      </c>
      <c r="C294" t="s">
        <v>312</v>
      </c>
      <c r="D294">
        <v>9.5999999999999992E-3</v>
      </c>
      <c r="E294" t="s">
        <v>373</v>
      </c>
    </row>
    <row r="295" spans="1:5">
      <c r="A295" t="s">
        <v>275</v>
      </c>
      <c r="B295" t="s">
        <v>518</v>
      </c>
      <c r="C295" t="s">
        <v>291</v>
      </c>
      <c r="D295">
        <v>9.9000000000000008E-3</v>
      </c>
      <c r="E295" t="s">
        <v>373</v>
      </c>
    </row>
    <row r="296" spans="1:5">
      <c r="A296" t="s">
        <v>275</v>
      </c>
      <c r="B296" t="s">
        <v>518</v>
      </c>
      <c r="C296" t="s">
        <v>297</v>
      </c>
      <c r="D296">
        <v>9.9000000000000008E-3</v>
      </c>
      <c r="E296" t="s">
        <v>373</v>
      </c>
    </row>
    <row r="297" spans="1:5">
      <c r="A297" t="s">
        <v>275</v>
      </c>
      <c r="B297" t="s">
        <v>518</v>
      </c>
      <c r="C297" t="s">
        <v>316</v>
      </c>
      <c r="D297">
        <v>9.9000000000000008E-3</v>
      </c>
      <c r="E297" t="s">
        <v>373</v>
      </c>
    </row>
    <row r="298" spans="1:5">
      <c r="A298" t="s">
        <v>275</v>
      </c>
      <c r="B298" t="s">
        <v>518</v>
      </c>
      <c r="C298" t="s">
        <v>301</v>
      </c>
      <c r="D298">
        <v>9.9000000000000008E-3</v>
      </c>
      <c r="E298" t="s">
        <v>373</v>
      </c>
    </row>
    <row r="299" spans="1:5">
      <c r="A299" t="s">
        <v>275</v>
      </c>
      <c r="B299" t="s">
        <v>518</v>
      </c>
      <c r="C299" t="s">
        <v>283</v>
      </c>
      <c r="D299">
        <v>1.03E-2</v>
      </c>
      <c r="E299" t="s">
        <v>373</v>
      </c>
    </row>
    <row r="301" spans="1:5">
      <c r="A301" t="s">
        <v>314</v>
      </c>
      <c r="B301" t="s">
        <v>518</v>
      </c>
      <c r="C301" t="s">
        <v>301</v>
      </c>
      <c r="D301">
        <v>8.9999999999999993E-3</v>
      </c>
      <c r="E301" t="s">
        <v>373</v>
      </c>
    </row>
    <row r="302" spans="1:5">
      <c r="A302" t="s">
        <v>314</v>
      </c>
      <c r="B302" t="s">
        <v>518</v>
      </c>
      <c r="C302" t="s">
        <v>299</v>
      </c>
      <c r="D302">
        <v>9.1999999999999998E-3</v>
      </c>
      <c r="E302" t="s">
        <v>373</v>
      </c>
    </row>
    <row r="303" spans="1:5">
      <c r="A303" t="s">
        <v>314</v>
      </c>
      <c r="B303" t="s">
        <v>518</v>
      </c>
      <c r="C303" t="s">
        <v>525</v>
      </c>
      <c r="D303">
        <v>9.2999999999999992E-3</v>
      </c>
      <c r="E303" t="s">
        <v>532</v>
      </c>
    </row>
    <row r="304" spans="1:5">
      <c r="A304" t="s">
        <v>314</v>
      </c>
      <c r="B304" t="s">
        <v>518</v>
      </c>
      <c r="C304" t="s">
        <v>327</v>
      </c>
      <c r="D304">
        <v>9.7000000000000003E-3</v>
      </c>
      <c r="E304" t="s">
        <v>373</v>
      </c>
    </row>
    <row r="305" spans="1:5">
      <c r="A305" t="s">
        <v>314</v>
      </c>
      <c r="B305" t="s">
        <v>518</v>
      </c>
      <c r="C305" t="s">
        <v>271</v>
      </c>
      <c r="D305">
        <v>1.01E-2</v>
      </c>
      <c r="E305" t="s">
        <v>373</v>
      </c>
    </row>
    <row r="306" spans="1:5">
      <c r="A306" t="s">
        <v>314</v>
      </c>
      <c r="B306" t="s">
        <v>518</v>
      </c>
      <c r="C306" t="s">
        <v>312</v>
      </c>
      <c r="D306">
        <v>1.0200000000000001E-2</v>
      </c>
      <c r="E306" t="s">
        <v>373</v>
      </c>
    </row>
    <row r="307" spans="1:5">
      <c r="A307" t="s">
        <v>314</v>
      </c>
      <c r="B307" t="s">
        <v>518</v>
      </c>
      <c r="C307" t="s">
        <v>316</v>
      </c>
      <c r="D307">
        <v>1.0500000000000001E-2</v>
      </c>
      <c r="E307" t="s">
        <v>373</v>
      </c>
    </row>
    <row r="308" spans="1:5">
      <c r="A308" t="s">
        <v>314</v>
      </c>
      <c r="B308" t="s">
        <v>518</v>
      </c>
      <c r="C308" t="s">
        <v>267</v>
      </c>
      <c r="D308">
        <v>1.06E-2</v>
      </c>
      <c r="E308" t="s">
        <v>373</v>
      </c>
    </row>
    <row r="309" spans="1:5">
      <c r="A309" t="s">
        <v>314</v>
      </c>
      <c r="B309" t="s">
        <v>518</v>
      </c>
      <c r="C309" t="s">
        <v>283</v>
      </c>
      <c r="D309">
        <v>1.06E-2</v>
      </c>
      <c r="E309" t="s">
        <v>373</v>
      </c>
    </row>
    <row r="310" spans="1:5">
      <c r="A310" t="s">
        <v>314</v>
      </c>
      <c r="B310" t="s">
        <v>518</v>
      </c>
      <c r="C310" t="s">
        <v>258</v>
      </c>
      <c r="D310">
        <v>1.0800000000000001E-2</v>
      </c>
      <c r="E310" t="s">
        <v>373</v>
      </c>
    </row>
    <row r="312" spans="1:5">
      <c r="A312" t="s">
        <v>329</v>
      </c>
      <c r="B312" t="s">
        <v>518</v>
      </c>
      <c r="C312" t="s">
        <v>444</v>
      </c>
      <c r="D312">
        <v>1.14E-2</v>
      </c>
      <c r="E312" t="s">
        <v>531</v>
      </c>
    </row>
    <row r="313" spans="1:5">
      <c r="A313" t="s">
        <v>329</v>
      </c>
      <c r="B313" t="s">
        <v>518</v>
      </c>
      <c r="C313" t="s">
        <v>327</v>
      </c>
      <c r="D313">
        <v>1.23E-2</v>
      </c>
      <c r="E313" t="s">
        <v>373</v>
      </c>
    </row>
    <row r="314" spans="1:5">
      <c r="A314" t="s">
        <v>329</v>
      </c>
      <c r="B314" t="s">
        <v>518</v>
      </c>
      <c r="C314" t="s">
        <v>283</v>
      </c>
      <c r="D314">
        <v>1.2500000000000001E-2</v>
      </c>
      <c r="E314" t="s">
        <v>373</v>
      </c>
    </row>
    <row r="315" spans="1:5">
      <c r="A315" t="s">
        <v>329</v>
      </c>
      <c r="B315" t="s">
        <v>518</v>
      </c>
      <c r="C315" t="s">
        <v>325</v>
      </c>
      <c r="D315">
        <v>1.2699999999999999E-2</v>
      </c>
      <c r="E315" t="s">
        <v>373</v>
      </c>
    </row>
    <row r="316" spans="1:5">
      <c r="A316" t="s">
        <v>329</v>
      </c>
      <c r="B316" t="s">
        <v>518</v>
      </c>
      <c r="C316" t="s">
        <v>307</v>
      </c>
      <c r="D316">
        <v>1.2699999999999999E-2</v>
      </c>
      <c r="E316" t="s">
        <v>373</v>
      </c>
    </row>
    <row r="317" spans="1:5">
      <c r="A317" t="s">
        <v>329</v>
      </c>
      <c r="B317" t="s">
        <v>518</v>
      </c>
      <c r="C317" t="s">
        <v>440</v>
      </c>
      <c r="D317">
        <v>1.2699999999999999E-2</v>
      </c>
      <c r="E317" t="s">
        <v>531</v>
      </c>
    </row>
    <row r="318" spans="1:5">
      <c r="A318" t="s">
        <v>329</v>
      </c>
      <c r="B318" t="s">
        <v>518</v>
      </c>
      <c r="C318" t="s">
        <v>441</v>
      </c>
      <c r="D318">
        <v>1.3100000000000001E-2</v>
      </c>
      <c r="E318" t="s">
        <v>531</v>
      </c>
    </row>
    <row r="319" spans="1:5">
      <c r="A319" t="s">
        <v>329</v>
      </c>
      <c r="B319" t="s">
        <v>518</v>
      </c>
      <c r="C319" t="s">
        <v>439</v>
      </c>
      <c r="D319">
        <v>1.3299999999999999E-2</v>
      </c>
      <c r="E319" t="s">
        <v>531</v>
      </c>
    </row>
    <row r="320" spans="1:5">
      <c r="A320" t="s">
        <v>329</v>
      </c>
      <c r="B320" t="s">
        <v>518</v>
      </c>
      <c r="C320" t="s">
        <v>281</v>
      </c>
      <c r="D320">
        <v>1.34E-2</v>
      </c>
      <c r="E320" t="s">
        <v>373</v>
      </c>
    </row>
    <row r="321" spans="1:5">
      <c r="A321" t="s">
        <v>329</v>
      </c>
      <c r="B321" t="s">
        <v>518</v>
      </c>
      <c r="C321" t="s">
        <v>447</v>
      </c>
      <c r="D321">
        <v>1.35E-2</v>
      </c>
      <c r="E321" t="s">
        <v>531</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C087-4A54-45E6-8629-AEBAE1CB174D}">
  <dimension ref="A1:F6"/>
  <sheetViews>
    <sheetView workbookViewId="0">
      <selection activeCell="D4" sqref="D4"/>
    </sheetView>
  </sheetViews>
  <sheetFormatPr defaultRowHeight="14.4"/>
  <cols>
    <col min="1" max="1" width="8.44140625" style="21" customWidth="1"/>
    <col min="2" max="6" width="18.6640625" style="20" customWidth="1"/>
    <col min="8" max="8" width="12" bestFit="1" customWidth="1"/>
  </cols>
  <sheetData>
    <row r="1" spans="1:6" s="13" customFormat="1">
      <c r="A1" s="21"/>
      <c r="B1" s="21" t="s">
        <v>371</v>
      </c>
      <c r="C1" s="21" t="s">
        <v>376</v>
      </c>
      <c r="D1" s="21" t="s">
        <v>341</v>
      </c>
      <c r="E1" s="21" t="s">
        <v>353</v>
      </c>
      <c r="F1" s="21" t="s">
        <v>373</v>
      </c>
    </row>
    <row r="2" spans="1:6" s="13" customFormat="1" ht="57.6" customHeight="1">
      <c r="A2" s="21" t="s">
        <v>376</v>
      </c>
      <c r="B2" s="27" t="s">
        <v>507</v>
      </c>
      <c r="C2" s="28"/>
      <c r="D2" s="28"/>
      <c r="E2" s="28"/>
      <c r="F2" s="28"/>
    </row>
    <row r="3" spans="1:6" ht="57.6" customHeight="1">
      <c r="A3" s="22" t="s">
        <v>341</v>
      </c>
      <c r="B3" s="27" t="s">
        <v>495</v>
      </c>
      <c r="C3" s="27" t="s">
        <v>508</v>
      </c>
      <c r="D3" s="23"/>
      <c r="E3" s="23"/>
      <c r="F3" s="23"/>
    </row>
    <row r="4" spans="1:6" ht="57.6" customHeight="1">
      <c r="A4" s="22" t="s">
        <v>353</v>
      </c>
      <c r="B4" s="27" t="s">
        <v>509</v>
      </c>
      <c r="C4" s="27" t="s">
        <v>496</v>
      </c>
      <c r="D4" s="27" t="s">
        <v>497</v>
      </c>
      <c r="E4" s="23"/>
      <c r="F4" s="23"/>
    </row>
    <row r="5" spans="1:6" ht="57.6" customHeight="1">
      <c r="A5" s="22" t="s">
        <v>373</v>
      </c>
      <c r="B5" s="27" t="s">
        <v>498</v>
      </c>
      <c r="C5" s="27" t="s">
        <v>499</v>
      </c>
      <c r="D5" s="27" t="s">
        <v>500</v>
      </c>
      <c r="E5" s="27" t="s">
        <v>501</v>
      </c>
      <c r="F5" s="23"/>
    </row>
    <row r="6" spans="1:6" ht="75.599999999999994" customHeight="1">
      <c r="A6" s="35" t="s">
        <v>494</v>
      </c>
      <c r="B6" s="27" t="s">
        <v>502</v>
      </c>
      <c r="C6" s="27" t="s">
        <v>503</v>
      </c>
      <c r="D6" s="27" t="s">
        <v>504</v>
      </c>
      <c r="E6" s="27" t="s">
        <v>505</v>
      </c>
      <c r="F6" s="27" t="s">
        <v>506</v>
      </c>
    </row>
  </sheetData>
  <conditionalFormatting sqref="B1:F1 C2:F2">
    <cfRule type="containsText" dxfId="5" priority="1" operator="containsText" text="&lt; 2e-16">
      <formula>NOT(ISERROR(SEARCH("&lt; 2e-16",B1)))</formula>
    </cfRule>
    <cfRule type="cellIs" dxfId="4" priority="2" operator="between">
      <formula>1E-21</formula>
      <formula>0.05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55A2-5360-4766-8F19-E5CB01E380C0}">
  <dimension ref="A1:F231"/>
  <sheetViews>
    <sheetView zoomScale="112" zoomScaleNormal="112" workbookViewId="0">
      <selection activeCell="G38" sqref="G38"/>
    </sheetView>
  </sheetViews>
  <sheetFormatPr defaultRowHeight="13.8"/>
  <cols>
    <col min="1" max="1" width="11.6640625" style="25" bestFit="1" customWidth="1"/>
    <col min="2" max="6" width="8.88671875" style="26"/>
    <col min="7" max="16384" width="8.88671875" style="25"/>
  </cols>
  <sheetData>
    <row r="1" spans="1:6">
      <c r="A1" s="24" t="s">
        <v>3</v>
      </c>
    </row>
    <row r="2" spans="1:6">
      <c r="A2" s="24"/>
      <c r="B2" s="26" t="s">
        <v>371</v>
      </c>
      <c r="C2" s="26" t="s">
        <v>376</v>
      </c>
      <c r="D2" s="26" t="s">
        <v>341</v>
      </c>
      <c r="E2" s="26" t="s">
        <v>353</v>
      </c>
      <c r="F2" s="26" t="s">
        <v>373</v>
      </c>
    </row>
    <row r="3" spans="1:6">
      <c r="A3" s="24" t="s">
        <v>376</v>
      </c>
      <c r="B3" s="26">
        <v>0.1331</v>
      </c>
      <c r="C3" s="26" t="s">
        <v>469</v>
      </c>
      <c r="D3" s="26" t="s">
        <v>469</v>
      </c>
      <c r="E3" s="26" t="s">
        <v>469</v>
      </c>
      <c r="F3" s="26" t="s">
        <v>469</v>
      </c>
    </row>
    <row r="4" spans="1:6">
      <c r="A4" s="24" t="s">
        <v>341</v>
      </c>
      <c r="B4" s="26">
        <v>2.1100000000000001E-2</v>
      </c>
      <c r="C4" s="26">
        <v>1</v>
      </c>
      <c r="D4" s="26" t="s">
        <v>469</v>
      </c>
      <c r="E4" s="26" t="s">
        <v>469</v>
      </c>
      <c r="F4" s="26" t="s">
        <v>469</v>
      </c>
    </row>
    <row r="5" spans="1:6">
      <c r="A5" s="24" t="s">
        <v>353</v>
      </c>
      <c r="B5" s="26">
        <v>0.1305</v>
      </c>
      <c r="C5" s="26">
        <v>2.5000000000000001E-3</v>
      </c>
      <c r="D5" s="26">
        <v>5.8E-5</v>
      </c>
      <c r="E5" s="26" t="s">
        <v>469</v>
      </c>
      <c r="F5" s="26" t="s">
        <v>469</v>
      </c>
    </row>
    <row r="6" spans="1:6">
      <c r="A6" s="24" t="s">
        <v>373</v>
      </c>
      <c r="B6" s="26">
        <v>1.1999999999999999E-13</v>
      </c>
      <c r="C6" s="26">
        <v>1.7E-8</v>
      </c>
      <c r="D6" s="26">
        <v>3.8000000000000001E-16</v>
      </c>
      <c r="E6" s="26">
        <v>2.5000000000000001E-3</v>
      </c>
      <c r="F6" s="26" t="s">
        <v>469</v>
      </c>
    </row>
    <row r="7" spans="1:6">
      <c r="A7" s="24" t="s">
        <v>494</v>
      </c>
      <c r="B7" s="26">
        <v>2E-16</v>
      </c>
      <c r="C7" s="26">
        <v>2E-16</v>
      </c>
      <c r="D7" s="26">
        <v>2E-16</v>
      </c>
      <c r="E7" s="26">
        <v>2E-16</v>
      </c>
      <c r="F7" s="26">
        <v>2E-16</v>
      </c>
    </row>
    <row r="8" spans="1:6">
      <c r="A8" s="24" t="s">
        <v>4</v>
      </c>
    </row>
    <row r="9" spans="1:6">
      <c r="A9" s="24"/>
      <c r="B9" s="26" t="s">
        <v>371</v>
      </c>
      <c r="C9" s="26" t="s">
        <v>376</v>
      </c>
      <c r="D9" s="26" t="s">
        <v>341</v>
      </c>
      <c r="E9" s="26" t="s">
        <v>353</v>
      </c>
      <c r="F9" s="26" t="s">
        <v>373</v>
      </c>
    </row>
    <row r="10" spans="1:6">
      <c r="A10" s="24" t="s">
        <v>376</v>
      </c>
      <c r="B10" s="26">
        <v>9.4999999999999998E-3</v>
      </c>
      <c r="C10" s="26" t="s">
        <v>469</v>
      </c>
      <c r="D10" s="26" t="s">
        <v>469</v>
      </c>
      <c r="E10" s="26" t="s">
        <v>469</v>
      </c>
      <c r="F10" s="26" t="s">
        <v>469</v>
      </c>
    </row>
    <row r="11" spans="1:6">
      <c r="A11" s="24" t="s">
        <v>341</v>
      </c>
      <c r="B11" s="26">
        <v>1.2E-9</v>
      </c>
      <c r="C11" s="26">
        <v>1.6999999999999999E-9</v>
      </c>
      <c r="D11" s="26" t="s">
        <v>469</v>
      </c>
      <c r="E11" s="26" t="s">
        <v>469</v>
      </c>
      <c r="F11" s="26" t="s">
        <v>469</v>
      </c>
    </row>
    <row r="12" spans="1:6">
      <c r="A12" s="24" t="s">
        <v>353</v>
      </c>
      <c r="B12" s="26">
        <v>2E-16</v>
      </c>
      <c r="C12" s="26">
        <v>8.3000000000000002E-6</v>
      </c>
      <c r="D12" s="26">
        <v>2E-16</v>
      </c>
      <c r="E12" s="26" t="s">
        <v>469</v>
      </c>
      <c r="F12" s="26" t="s">
        <v>469</v>
      </c>
    </row>
    <row r="13" spans="1:6">
      <c r="A13" s="24" t="s">
        <v>373</v>
      </c>
      <c r="B13" s="26">
        <v>7.2999999999999996E-10</v>
      </c>
      <c r="C13" s="26">
        <v>1</v>
      </c>
      <c r="D13" s="26">
        <v>2E-16</v>
      </c>
      <c r="E13" s="26">
        <v>1.0999999999999999E-15</v>
      </c>
      <c r="F13" s="26" t="s">
        <v>469</v>
      </c>
    </row>
    <row r="14" spans="1:6">
      <c r="A14" s="24" t="s">
        <v>494</v>
      </c>
      <c r="B14" s="26">
        <v>2E-16</v>
      </c>
      <c r="C14" s="26">
        <v>2E-16</v>
      </c>
      <c r="D14" s="26">
        <v>6.4999999999999994E-5</v>
      </c>
      <c r="E14" s="26">
        <v>2E-16</v>
      </c>
      <c r="F14" s="26">
        <v>2E-16</v>
      </c>
    </row>
    <row r="15" spans="1:6">
      <c r="A15" s="24" t="s">
        <v>5</v>
      </c>
    </row>
    <row r="16" spans="1:6">
      <c r="A16" s="24"/>
      <c r="B16" s="26" t="s">
        <v>371</v>
      </c>
      <c r="C16" s="26" t="s">
        <v>376</v>
      </c>
      <c r="D16" s="26" t="s">
        <v>341</v>
      </c>
      <c r="E16" s="26" t="s">
        <v>353</v>
      </c>
      <c r="F16" s="26" t="s">
        <v>373</v>
      </c>
    </row>
    <row r="17" spans="1:6">
      <c r="A17" s="24" t="s">
        <v>376</v>
      </c>
      <c r="B17" s="26">
        <v>0.22770000000000001</v>
      </c>
      <c r="C17" s="26" t="s">
        <v>469</v>
      </c>
      <c r="D17" s="26" t="s">
        <v>469</v>
      </c>
      <c r="E17" s="26" t="s">
        <v>469</v>
      </c>
      <c r="F17" s="26" t="s">
        <v>469</v>
      </c>
    </row>
    <row r="18" spans="1:6">
      <c r="A18" s="24" t="s">
        <v>341</v>
      </c>
      <c r="B18" s="26">
        <v>2E-16</v>
      </c>
      <c r="C18" s="26">
        <v>4.1000000000000002E-13</v>
      </c>
      <c r="D18" s="26" t="s">
        <v>469</v>
      </c>
      <c r="E18" s="26" t="s">
        <v>469</v>
      </c>
      <c r="F18" s="26" t="s">
        <v>469</v>
      </c>
    </row>
    <row r="19" spans="1:6">
      <c r="A19" s="24" t="s">
        <v>353</v>
      </c>
      <c r="B19" s="26">
        <v>2E-16</v>
      </c>
      <c r="C19" s="26">
        <v>2E-16</v>
      </c>
      <c r="D19" s="26">
        <v>2.2999999999999999E-15</v>
      </c>
      <c r="E19" s="26" t="s">
        <v>469</v>
      </c>
      <c r="F19" s="26" t="s">
        <v>469</v>
      </c>
    </row>
    <row r="20" spans="1:6">
      <c r="A20" s="24" t="s">
        <v>373</v>
      </c>
      <c r="B20" s="26">
        <v>5.4999999999999998E-13</v>
      </c>
      <c r="C20" s="26">
        <v>1</v>
      </c>
      <c r="D20" s="26">
        <v>2E-16</v>
      </c>
      <c r="E20" s="26">
        <v>2E-16</v>
      </c>
      <c r="F20" s="26" t="s">
        <v>469</v>
      </c>
    </row>
    <row r="21" spans="1:6">
      <c r="A21" s="24" t="s">
        <v>494</v>
      </c>
      <c r="B21" s="26">
        <v>2E-16</v>
      </c>
      <c r="C21" s="26">
        <v>1.8E-9</v>
      </c>
      <c r="D21" s="26">
        <v>2.0999999999999999E-3</v>
      </c>
      <c r="E21" s="26">
        <v>2E-16</v>
      </c>
      <c r="F21" s="26">
        <v>2E-16</v>
      </c>
    </row>
    <row r="22" spans="1:6">
      <c r="A22" s="24" t="s">
        <v>6</v>
      </c>
    </row>
    <row r="23" spans="1:6">
      <c r="A23" s="24"/>
      <c r="B23" s="26" t="s">
        <v>371</v>
      </c>
      <c r="C23" s="26" t="s">
        <v>376</v>
      </c>
      <c r="D23" s="26" t="s">
        <v>341</v>
      </c>
      <c r="E23" s="26" t="s">
        <v>353</v>
      </c>
      <c r="F23" s="26" t="s">
        <v>373</v>
      </c>
    </row>
    <row r="24" spans="1:6">
      <c r="A24" s="24" t="s">
        <v>376</v>
      </c>
      <c r="B24" s="26">
        <v>9.2999999999999999E-2</v>
      </c>
      <c r="C24" s="26" t="s">
        <v>469</v>
      </c>
      <c r="D24" s="26" t="s">
        <v>469</v>
      </c>
      <c r="E24" s="26" t="s">
        <v>469</v>
      </c>
      <c r="F24" s="26" t="s">
        <v>469</v>
      </c>
    </row>
    <row r="25" spans="1:6">
      <c r="A25" s="24" t="s">
        <v>341</v>
      </c>
      <c r="B25" s="26">
        <v>1</v>
      </c>
      <c r="C25" s="26">
        <v>0.216</v>
      </c>
      <c r="D25" s="26" t="s">
        <v>469</v>
      </c>
      <c r="E25" s="26" t="s">
        <v>469</v>
      </c>
      <c r="F25" s="26" t="s">
        <v>469</v>
      </c>
    </row>
    <row r="26" spans="1:6">
      <c r="A26" s="24" t="s">
        <v>353</v>
      </c>
      <c r="B26" s="26">
        <v>1</v>
      </c>
      <c r="C26" s="26">
        <v>0.58099999999999996</v>
      </c>
      <c r="D26" s="26">
        <v>1</v>
      </c>
      <c r="E26" s="26" t="s">
        <v>469</v>
      </c>
      <c r="F26" s="26" t="s">
        <v>469</v>
      </c>
    </row>
    <row r="27" spans="1:6">
      <c r="A27" s="24" t="s">
        <v>373</v>
      </c>
      <c r="B27" s="26">
        <v>1</v>
      </c>
      <c r="C27" s="26">
        <v>0.19700000000000001</v>
      </c>
      <c r="D27" s="26">
        <v>1</v>
      </c>
      <c r="E27" s="26">
        <v>1</v>
      </c>
      <c r="F27" s="26" t="s">
        <v>469</v>
      </c>
    </row>
    <row r="28" spans="1:6">
      <c r="A28" s="24" t="s">
        <v>494</v>
      </c>
      <c r="B28" s="26">
        <v>2E-16</v>
      </c>
      <c r="C28" s="26">
        <v>1</v>
      </c>
      <c r="D28" s="26">
        <v>1.7E-8</v>
      </c>
      <c r="E28" s="26">
        <v>1.5E-6</v>
      </c>
      <c r="F28" s="26">
        <v>2.0999999999999999E-11</v>
      </c>
    </row>
    <row r="29" spans="1:6">
      <c r="A29" s="24" t="s">
        <v>7</v>
      </c>
    </row>
    <row r="30" spans="1:6">
      <c r="A30" s="24"/>
      <c r="B30" s="26" t="s">
        <v>371</v>
      </c>
      <c r="C30" s="26" t="s">
        <v>376</v>
      </c>
      <c r="D30" s="26" t="s">
        <v>341</v>
      </c>
      <c r="E30" s="26" t="s">
        <v>353</v>
      </c>
      <c r="F30" s="26" t="s">
        <v>373</v>
      </c>
    </row>
    <row r="31" spans="1:6">
      <c r="A31" s="24" t="s">
        <v>376</v>
      </c>
      <c r="B31" s="26">
        <v>0.54600000000000004</v>
      </c>
      <c r="C31" s="26" t="s">
        <v>469</v>
      </c>
      <c r="D31" s="26" t="s">
        <v>469</v>
      </c>
      <c r="E31" s="26" t="s">
        <v>469</v>
      </c>
      <c r="F31" s="26" t="s">
        <v>469</v>
      </c>
    </row>
    <row r="32" spans="1:6">
      <c r="A32" s="24" t="s">
        <v>341</v>
      </c>
      <c r="B32" s="26">
        <v>1</v>
      </c>
      <c r="C32" s="26">
        <v>0.32590000000000002</v>
      </c>
      <c r="D32" s="26" t="s">
        <v>469</v>
      </c>
      <c r="E32" s="26" t="s">
        <v>469</v>
      </c>
      <c r="F32" s="26" t="s">
        <v>469</v>
      </c>
    </row>
    <row r="33" spans="1:6">
      <c r="A33" s="24" t="s">
        <v>353</v>
      </c>
      <c r="B33" s="26">
        <v>6.8000000000000003E-10</v>
      </c>
      <c r="C33" s="26">
        <v>8.8000000000000004E-7</v>
      </c>
      <c r="D33" s="26">
        <v>1.1E-5</v>
      </c>
      <c r="E33" s="26" t="s">
        <v>469</v>
      </c>
      <c r="F33" s="26" t="s">
        <v>469</v>
      </c>
    </row>
    <row r="34" spans="1:6">
      <c r="A34" s="24" t="s">
        <v>373</v>
      </c>
      <c r="B34" s="26">
        <v>1.8E-3</v>
      </c>
      <c r="C34" s="26">
        <v>2.5000000000000001E-3</v>
      </c>
      <c r="D34" s="26">
        <v>0.29949999999999999</v>
      </c>
      <c r="E34" s="26">
        <v>1.35E-2</v>
      </c>
      <c r="F34" s="26" t="s">
        <v>469</v>
      </c>
    </row>
    <row r="35" spans="1:6">
      <c r="A35" s="24" t="s">
        <v>494</v>
      </c>
      <c r="B35" s="26">
        <v>2E-16</v>
      </c>
      <c r="C35" s="26">
        <v>3.1000000000000002E-10</v>
      </c>
      <c r="D35" s="26">
        <v>2.4999999999999999E-13</v>
      </c>
      <c r="E35" s="26">
        <v>1</v>
      </c>
      <c r="F35" s="26">
        <v>2.4E-9</v>
      </c>
    </row>
    <row r="36" spans="1:6">
      <c r="A36" s="24" t="s">
        <v>8</v>
      </c>
    </row>
    <row r="37" spans="1:6">
      <c r="A37" s="24"/>
      <c r="B37" s="26" t="s">
        <v>371</v>
      </c>
      <c r="C37" s="26" t="s">
        <v>376</v>
      </c>
      <c r="D37" s="26" t="s">
        <v>341</v>
      </c>
      <c r="E37" s="26" t="s">
        <v>353</v>
      </c>
      <c r="F37" s="26" t="s">
        <v>373</v>
      </c>
    </row>
    <row r="38" spans="1:6">
      <c r="A38" s="24" t="s">
        <v>376</v>
      </c>
      <c r="B38" s="26">
        <v>6.4999999999999997E-3</v>
      </c>
      <c r="C38" s="26" t="s">
        <v>469</v>
      </c>
      <c r="D38" s="26" t="s">
        <v>469</v>
      </c>
      <c r="E38" s="26" t="s">
        <v>469</v>
      </c>
      <c r="F38" s="26" t="s">
        <v>469</v>
      </c>
    </row>
    <row r="39" spans="1:6">
      <c r="A39" s="24" t="s">
        <v>341</v>
      </c>
      <c r="B39" s="26">
        <v>1</v>
      </c>
      <c r="C39" s="26">
        <v>9.7999999999999997E-3</v>
      </c>
      <c r="D39" s="26" t="s">
        <v>469</v>
      </c>
      <c r="E39" s="26" t="s">
        <v>469</v>
      </c>
      <c r="F39" s="26" t="s">
        <v>469</v>
      </c>
    </row>
    <row r="40" spans="1:6">
      <c r="A40" s="24" t="s">
        <v>353</v>
      </c>
      <c r="B40" s="26">
        <v>2E-16</v>
      </c>
      <c r="C40" s="26">
        <v>5.1E-5</v>
      </c>
      <c r="D40" s="26">
        <v>2E-16</v>
      </c>
      <c r="E40" s="26" t="s">
        <v>469</v>
      </c>
      <c r="F40" s="26" t="s">
        <v>469</v>
      </c>
    </row>
    <row r="41" spans="1:6">
      <c r="A41" s="24" t="s">
        <v>373</v>
      </c>
      <c r="B41" s="26">
        <v>2E-16</v>
      </c>
      <c r="C41" s="26">
        <v>1</v>
      </c>
      <c r="D41" s="26">
        <v>4.9000000000000003E-13</v>
      </c>
      <c r="E41" s="26">
        <v>1.3E-7</v>
      </c>
      <c r="F41" s="26" t="s">
        <v>469</v>
      </c>
    </row>
    <row r="42" spans="1:6">
      <c r="A42" s="24" t="s">
        <v>494</v>
      </c>
      <c r="B42" s="26">
        <v>2E-16</v>
      </c>
      <c r="C42" s="26">
        <v>1.7999999999999999E-11</v>
      </c>
      <c r="D42" s="26">
        <v>1.0999999999999999E-9</v>
      </c>
      <c r="E42" s="26">
        <v>2E-16</v>
      </c>
      <c r="F42" s="26">
        <v>2E-16</v>
      </c>
    </row>
    <row r="43" spans="1:6">
      <c r="A43" s="24" t="s">
        <v>9</v>
      </c>
    </row>
    <row r="44" spans="1:6">
      <c r="A44" s="24"/>
      <c r="B44" s="26" t="s">
        <v>371</v>
      </c>
      <c r="C44" s="26" t="s">
        <v>376</v>
      </c>
      <c r="D44" s="26" t="s">
        <v>341</v>
      </c>
      <c r="E44" s="26" t="s">
        <v>353</v>
      </c>
      <c r="F44" s="26" t="s">
        <v>373</v>
      </c>
    </row>
    <row r="45" spans="1:6">
      <c r="A45" s="24" t="s">
        <v>376</v>
      </c>
      <c r="B45" s="26">
        <v>1</v>
      </c>
      <c r="C45" s="26" t="s">
        <v>469</v>
      </c>
      <c r="D45" s="26" t="s">
        <v>469</v>
      </c>
      <c r="E45" s="26" t="s">
        <v>469</v>
      </c>
      <c r="F45" s="26" t="s">
        <v>469</v>
      </c>
    </row>
    <row r="46" spans="1:6">
      <c r="A46" s="24" t="s">
        <v>341</v>
      </c>
      <c r="B46" s="26">
        <v>2.4000000000000001E-11</v>
      </c>
      <c r="C46" s="26">
        <v>1.9E-3</v>
      </c>
      <c r="D46" s="26" t="s">
        <v>469</v>
      </c>
      <c r="E46" s="26" t="s">
        <v>469</v>
      </c>
      <c r="F46" s="26" t="s">
        <v>469</v>
      </c>
    </row>
    <row r="47" spans="1:6">
      <c r="A47" s="24" t="s">
        <v>353</v>
      </c>
      <c r="B47" s="26">
        <v>2E-16</v>
      </c>
      <c r="C47" s="26">
        <v>6.7000000000000001E-12</v>
      </c>
      <c r="D47" s="26">
        <v>1.9999999999999999E-7</v>
      </c>
      <c r="E47" s="26" t="s">
        <v>469</v>
      </c>
      <c r="F47" s="26" t="s">
        <v>469</v>
      </c>
    </row>
    <row r="48" spans="1:6">
      <c r="A48" s="24" t="s">
        <v>373</v>
      </c>
      <c r="B48" s="26">
        <v>8.6999999999999995E-14</v>
      </c>
      <c r="C48" s="26">
        <v>2.5999999999999999E-3</v>
      </c>
      <c r="D48" s="26">
        <v>1</v>
      </c>
      <c r="E48" s="26">
        <v>6.6999999999999996E-10</v>
      </c>
      <c r="F48" s="26" t="s">
        <v>469</v>
      </c>
    </row>
    <row r="49" spans="1:6">
      <c r="A49" s="24" t="s">
        <v>494</v>
      </c>
      <c r="B49" s="26">
        <v>2E-16</v>
      </c>
      <c r="C49" s="26">
        <v>3.8999999999999998E-3</v>
      </c>
      <c r="D49" s="26">
        <v>1</v>
      </c>
      <c r="E49" s="26">
        <v>8E-14</v>
      </c>
      <c r="F49" s="26">
        <v>1</v>
      </c>
    </row>
    <row r="50" spans="1:6">
      <c r="A50" s="24" t="s">
        <v>10</v>
      </c>
    </row>
    <row r="51" spans="1:6">
      <c r="A51" s="24"/>
      <c r="B51" s="26" t="s">
        <v>371</v>
      </c>
      <c r="C51" s="26" t="s">
        <v>376</v>
      </c>
      <c r="D51" s="26" t="s">
        <v>341</v>
      </c>
      <c r="E51" s="26" t="s">
        <v>353</v>
      </c>
      <c r="F51" s="26" t="s">
        <v>373</v>
      </c>
    </row>
    <row r="52" spans="1:6">
      <c r="A52" s="24" t="s">
        <v>376</v>
      </c>
      <c r="B52" s="26">
        <v>1</v>
      </c>
      <c r="C52" s="26" t="s">
        <v>469</v>
      </c>
      <c r="D52" s="26" t="s">
        <v>469</v>
      </c>
      <c r="E52" s="26" t="s">
        <v>469</v>
      </c>
      <c r="F52" s="26" t="s">
        <v>469</v>
      </c>
    </row>
    <row r="53" spans="1:6">
      <c r="A53" s="24" t="s">
        <v>341</v>
      </c>
      <c r="B53" s="26">
        <v>5.1000000000000003E-6</v>
      </c>
      <c r="C53" s="26">
        <v>2.086E-2</v>
      </c>
      <c r="D53" s="26" t="s">
        <v>469</v>
      </c>
      <c r="E53" s="26" t="s">
        <v>469</v>
      </c>
      <c r="F53" s="26" t="s">
        <v>469</v>
      </c>
    </row>
    <row r="54" spans="1:6">
      <c r="A54" s="24" t="s">
        <v>353</v>
      </c>
      <c r="B54" s="26">
        <v>1</v>
      </c>
      <c r="C54" s="26">
        <v>1</v>
      </c>
      <c r="D54" s="26">
        <v>1.57E-3</v>
      </c>
      <c r="E54" s="26" t="s">
        <v>469</v>
      </c>
      <c r="F54" s="26" t="s">
        <v>469</v>
      </c>
    </row>
    <row r="55" spans="1:6">
      <c r="A55" s="24" t="s">
        <v>373</v>
      </c>
      <c r="B55" s="26">
        <v>1.6000000000000001E-3</v>
      </c>
      <c r="C55" s="26">
        <v>1</v>
      </c>
      <c r="D55" s="26">
        <v>6.3000000000000002E-12</v>
      </c>
      <c r="E55" s="26">
        <v>2.2159999999999999E-2</v>
      </c>
      <c r="F55" s="26" t="s">
        <v>469</v>
      </c>
    </row>
    <row r="56" spans="1:6">
      <c r="A56" s="24" t="s">
        <v>494</v>
      </c>
      <c r="B56" s="26">
        <v>1</v>
      </c>
      <c r="C56" s="26">
        <v>1</v>
      </c>
      <c r="D56" s="26">
        <v>1.7000000000000001E-4</v>
      </c>
      <c r="E56" s="26">
        <v>1</v>
      </c>
      <c r="F56" s="26">
        <v>6.1E-6</v>
      </c>
    </row>
    <row r="57" spans="1:6">
      <c r="A57" s="24" t="s">
        <v>11</v>
      </c>
    </row>
    <row r="58" spans="1:6">
      <c r="A58" s="24"/>
      <c r="B58" s="26" t="s">
        <v>371</v>
      </c>
      <c r="C58" s="26" t="s">
        <v>376</v>
      </c>
      <c r="D58" s="26" t="s">
        <v>341</v>
      </c>
      <c r="E58" s="26" t="s">
        <v>353</v>
      </c>
      <c r="F58" s="26" t="s">
        <v>373</v>
      </c>
    </row>
    <row r="59" spans="1:6">
      <c r="A59" s="24" t="s">
        <v>376</v>
      </c>
      <c r="B59" s="26">
        <v>1</v>
      </c>
      <c r="C59" s="26" t="s">
        <v>469</v>
      </c>
      <c r="D59" s="26" t="s">
        <v>469</v>
      </c>
      <c r="E59" s="26" t="s">
        <v>469</v>
      </c>
      <c r="F59" s="26" t="s">
        <v>469</v>
      </c>
    </row>
    <row r="60" spans="1:6">
      <c r="A60" s="24" t="s">
        <v>341</v>
      </c>
      <c r="B60" s="26">
        <v>2.3000000000000001E-11</v>
      </c>
      <c r="C60" s="26">
        <v>5.8999999999999998E-5</v>
      </c>
      <c r="D60" s="26" t="s">
        <v>469</v>
      </c>
      <c r="E60" s="26" t="s">
        <v>469</v>
      </c>
      <c r="F60" s="26" t="s">
        <v>469</v>
      </c>
    </row>
    <row r="61" spans="1:6">
      <c r="A61" s="24" t="s">
        <v>353</v>
      </c>
      <c r="B61" s="26">
        <v>1</v>
      </c>
      <c r="C61" s="26">
        <v>1</v>
      </c>
      <c r="D61" s="26">
        <v>2.2000000000000001E-7</v>
      </c>
      <c r="E61" s="26" t="s">
        <v>469</v>
      </c>
      <c r="F61" s="26" t="s">
        <v>469</v>
      </c>
    </row>
    <row r="62" spans="1:6">
      <c r="A62" s="24" t="s">
        <v>373</v>
      </c>
      <c r="B62" s="26">
        <v>1</v>
      </c>
      <c r="C62" s="26">
        <v>1</v>
      </c>
      <c r="D62" s="26">
        <v>6.5999999999999995E-8</v>
      </c>
      <c r="E62" s="26">
        <v>1</v>
      </c>
      <c r="F62" s="26" t="s">
        <v>469</v>
      </c>
    </row>
    <row r="63" spans="1:6">
      <c r="A63" s="24" t="s">
        <v>494</v>
      </c>
      <c r="B63" s="26">
        <v>1.3E-7</v>
      </c>
      <c r="C63" s="26">
        <v>3.5900000000000001E-2</v>
      </c>
      <c r="D63" s="26">
        <v>2.8999999999999998E-3</v>
      </c>
      <c r="E63" s="26">
        <v>3.5999999999999999E-3</v>
      </c>
      <c r="F63" s="26">
        <v>2E-3</v>
      </c>
    </row>
    <row r="64" spans="1:6">
      <c r="A64" s="24" t="s">
        <v>12</v>
      </c>
    </row>
    <row r="65" spans="1:6">
      <c r="A65" s="24"/>
      <c r="B65" s="26" t="s">
        <v>371</v>
      </c>
      <c r="C65" s="26" t="s">
        <v>376</v>
      </c>
      <c r="D65" s="26" t="s">
        <v>341</v>
      </c>
      <c r="E65" s="26" t="s">
        <v>353</v>
      </c>
      <c r="F65" s="26" t="s">
        <v>373</v>
      </c>
    </row>
    <row r="66" spans="1:6">
      <c r="A66" s="24" t="s">
        <v>376</v>
      </c>
      <c r="B66" s="26">
        <v>1</v>
      </c>
      <c r="C66" s="26" t="s">
        <v>469</v>
      </c>
      <c r="D66" s="26" t="s">
        <v>469</v>
      </c>
      <c r="E66" s="26" t="s">
        <v>469</v>
      </c>
      <c r="F66" s="26" t="s">
        <v>469</v>
      </c>
    </row>
    <row r="67" spans="1:6">
      <c r="A67" s="24" t="s">
        <v>341</v>
      </c>
      <c r="B67" s="26">
        <v>9.9999999999999998E-13</v>
      </c>
      <c r="C67" s="26">
        <v>1E-3</v>
      </c>
      <c r="D67" s="26" t="s">
        <v>469</v>
      </c>
      <c r="E67" s="26" t="s">
        <v>469</v>
      </c>
      <c r="F67" s="26" t="s">
        <v>469</v>
      </c>
    </row>
    <row r="68" spans="1:6">
      <c r="A68" s="24" t="s">
        <v>353</v>
      </c>
      <c r="B68" s="26">
        <v>9.7250000000000003E-2</v>
      </c>
      <c r="C68" s="26">
        <v>1</v>
      </c>
      <c r="D68" s="26">
        <v>6.6E-4</v>
      </c>
      <c r="E68" s="26" t="s">
        <v>469</v>
      </c>
      <c r="F68" s="26" t="s">
        <v>469</v>
      </c>
    </row>
    <row r="69" spans="1:6">
      <c r="A69" s="24" t="s">
        <v>373</v>
      </c>
      <c r="B69" s="26">
        <v>2.3640000000000001E-2</v>
      </c>
      <c r="C69" s="26">
        <v>1</v>
      </c>
      <c r="D69" s="26">
        <v>4.1E-5</v>
      </c>
      <c r="E69" s="26">
        <v>1</v>
      </c>
      <c r="F69" s="26" t="s">
        <v>469</v>
      </c>
    </row>
    <row r="70" spans="1:6">
      <c r="A70" s="24" t="s">
        <v>494</v>
      </c>
      <c r="B70" s="26">
        <v>2E-16</v>
      </c>
      <c r="C70" s="26">
        <v>4.0999999999999999E-7</v>
      </c>
      <c r="D70" s="26">
        <v>2E-16</v>
      </c>
      <c r="E70" s="26">
        <v>2E-16</v>
      </c>
      <c r="F70" s="26">
        <v>2E-16</v>
      </c>
    </row>
    <row r="71" spans="1:6">
      <c r="A71" s="24" t="s">
        <v>13</v>
      </c>
    </row>
    <row r="72" spans="1:6">
      <c r="A72" s="24"/>
      <c r="B72" s="26" t="s">
        <v>371</v>
      </c>
      <c r="C72" s="26" t="s">
        <v>376</v>
      </c>
      <c r="D72" s="26" t="s">
        <v>341</v>
      </c>
      <c r="E72" s="26" t="s">
        <v>353</v>
      </c>
      <c r="F72" s="26" t="s">
        <v>373</v>
      </c>
    </row>
    <row r="73" spans="1:6">
      <c r="A73" s="24" t="s">
        <v>376</v>
      </c>
      <c r="B73" s="26">
        <v>7.6300000000000007E-2</v>
      </c>
      <c r="C73" s="26" t="s">
        <v>469</v>
      </c>
      <c r="D73" s="26" t="s">
        <v>469</v>
      </c>
      <c r="E73" s="26" t="s">
        <v>469</v>
      </c>
      <c r="F73" s="26" t="s">
        <v>469</v>
      </c>
    </row>
    <row r="74" spans="1:6">
      <c r="A74" s="24" t="s">
        <v>341</v>
      </c>
      <c r="B74" s="26">
        <v>1</v>
      </c>
      <c r="C74" s="26">
        <v>0.24729999999999999</v>
      </c>
      <c r="D74" s="26" t="s">
        <v>469</v>
      </c>
      <c r="E74" s="26" t="s">
        <v>469</v>
      </c>
      <c r="F74" s="26" t="s">
        <v>469</v>
      </c>
    </row>
    <row r="75" spans="1:6">
      <c r="A75" s="24" t="s">
        <v>353</v>
      </c>
      <c r="B75" s="26">
        <v>2E-16</v>
      </c>
      <c r="C75" s="26">
        <v>9.4000000000000004E-3</v>
      </c>
      <c r="D75" s="26">
        <v>1.7E-15</v>
      </c>
      <c r="E75" s="26" t="s">
        <v>469</v>
      </c>
      <c r="F75" s="26" t="s">
        <v>469</v>
      </c>
    </row>
    <row r="76" spans="1:6">
      <c r="A76" s="24" t="s">
        <v>373</v>
      </c>
      <c r="B76" s="26">
        <v>2E-16</v>
      </c>
      <c r="C76" s="26">
        <v>0.49790000000000001</v>
      </c>
      <c r="D76" s="26">
        <v>7.1E-12</v>
      </c>
      <c r="E76" s="26">
        <v>0.2359</v>
      </c>
      <c r="F76" s="26" t="s">
        <v>469</v>
      </c>
    </row>
    <row r="77" spans="1:6">
      <c r="A77" s="24" t="s">
        <v>494</v>
      </c>
      <c r="B77" s="26">
        <v>2E-16</v>
      </c>
      <c r="C77" s="26">
        <v>6.2000000000000003E-10</v>
      </c>
      <c r="D77" s="26">
        <v>3.5E-12</v>
      </c>
      <c r="E77" s="26">
        <v>2E-16</v>
      </c>
      <c r="F77" s="26">
        <v>2E-16</v>
      </c>
    </row>
    <row r="78" spans="1:6">
      <c r="A78" s="24" t="s">
        <v>14</v>
      </c>
    </row>
    <row r="79" spans="1:6">
      <c r="A79" s="24"/>
      <c r="B79" s="26" t="s">
        <v>371</v>
      </c>
      <c r="C79" s="26" t="s">
        <v>376</v>
      </c>
      <c r="D79" s="26" t="s">
        <v>341</v>
      </c>
      <c r="E79" s="26" t="s">
        <v>353</v>
      </c>
      <c r="F79" s="26" t="s">
        <v>373</v>
      </c>
    </row>
    <row r="80" spans="1:6">
      <c r="A80" s="24" t="s">
        <v>376</v>
      </c>
      <c r="B80" s="26">
        <v>5.9000000000000003E-6</v>
      </c>
      <c r="C80" s="26" t="s">
        <v>469</v>
      </c>
      <c r="D80" s="26" t="s">
        <v>469</v>
      </c>
      <c r="E80" s="26" t="s">
        <v>469</v>
      </c>
      <c r="F80" s="26" t="s">
        <v>469</v>
      </c>
    </row>
    <row r="81" spans="1:6">
      <c r="A81" s="24" t="s">
        <v>341</v>
      </c>
      <c r="B81" s="26">
        <v>2.7699999999999999E-3</v>
      </c>
      <c r="C81" s="26">
        <v>7.0519999999999999E-2</v>
      </c>
      <c r="D81" s="26" t="s">
        <v>469</v>
      </c>
      <c r="E81" s="26" t="s">
        <v>469</v>
      </c>
      <c r="F81" s="26" t="s">
        <v>469</v>
      </c>
    </row>
    <row r="82" spans="1:6">
      <c r="A82" s="24" t="s">
        <v>353</v>
      </c>
      <c r="B82" s="26">
        <v>0.91386000000000001</v>
      </c>
      <c r="C82" s="26">
        <v>3.3000000000000002E-7</v>
      </c>
      <c r="D82" s="26">
        <v>1.2E-4</v>
      </c>
      <c r="E82" s="26" t="s">
        <v>469</v>
      </c>
      <c r="F82" s="26" t="s">
        <v>469</v>
      </c>
    </row>
    <row r="83" spans="1:6">
      <c r="A83" s="24" t="s">
        <v>373</v>
      </c>
      <c r="B83" s="26">
        <v>0.25669999999999998</v>
      </c>
      <c r="C83" s="26">
        <v>5.5999999999999999E-8</v>
      </c>
      <c r="D83" s="26">
        <v>5.4999999999999999E-6</v>
      </c>
      <c r="E83" s="26">
        <v>1</v>
      </c>
      <c r="F83" s="26" t="s">
        <v>469</v>
      </c>
    </row>
    <row r="84" spans="1:6">
      <c r="A84" s="24" t="s">
        <v>494</v>
      </c>
      <c r="B84" s="26">
        <v>1.4E-5</v>
      </c>
      <c r="C84" s="26">
        <v>2.1999999999999999E-10</v>
      </c>
      <c r="D84" s="26">
        <v>9.6000000000000005E-11</v>
      </c>
      <c r="E84" s="26">
        <v>1</v>
      </c>
      <c r="F84" s="26">
        <v>1</v>
      </c>
    </row>
    <row r="85" spans="1:6">
      <c r="A85" s="24" t="s">
        <v>15</v>
      </c>
    </row>
    <row r="86" spans="1:6">
      <c r="A86" s="24"/>
      <c r="B86" s="26" t="s">
        <v>371</v>
      </c>
      <c r="C86" s="26" t="s">
        <v>376</v>
      </c>
      <c r="D86" s="26" t="s">
        <v>341</v>
      </c>
      <c r="E86" s="26" t="s">
        <v>353</v>
      </c>
      <c r="F86" s="26" t="s">
        <v>373</v>
      </c>
    </row>
    <row r="87" spans="1:6">
      <c r="A87" s="24" t="s">
        <v>376</v>
      </c>
      <c r="B87" s="26">
        <v>0.17299999999999999</v>
      </c>
      <c r="C87" s="26" t="s">
        <v>469</v>
      </c>
      <c r="D87" s="26" t="s">
        <v>469</v>
      </c>
      <c r="E87" s="26" t="s">
        <v>469</v>
      </c>
      <c r="F87" s="26" t="s">
        <v>469</v>
      </c>
    </row>
    <row r="88" spans="1:6">
      <c r="A88" s="24" t="s">
        <v>341</v>
      </c>
      <c r="B88" s="26">
        <v>1</v>
      </c>
      <c r="C88" s="26">
        <v>4.2000000000000003E-2</v>
      </c>
      <c r="D88" s="26" t="s">
        <v>469</v>
      </c>
      <c r="E88" s="26" t="s">
        <v>469</v>
      </c>
      <c r="F88" s="26" t="s">
        <v>469</v>
      </c>
    </row>
    <row r="89" spans="1:6">
      <c r="A89" s="24" t="s">
        <v>353</v>
      </c>
      <c r="B89" s="26">
        <v>1</v>
      </c>
      <c r="C89" s="26">
        <v>0.26500000000000001</v>
      </c>
      <c r="D89" s="26">
        <v>1</v>
      </c>
      <c r="E89" s="26" t="s">
        <v>469</v>
      </c>
      <c r="F89" s="26" t="s">
        <v>469</v>
      </c>
    </row>
    <row r="90" spans="1:6">
      <c r="A90" s="24" t="s">
        <v>373</v>
      </c>
      <c r="B90" s="26">
        <v>8.7999999999999999E-13</v>
      </c>
      <c r="C90" s="26">
        <v>5.8999999999999999E-8</v>
      </c>
      <c r="D90" s="26">
        <v>2.3E-5</v>
      </c>
      <c r="E90" s="26">
        <v>1.9999999999999999E-7</v>
      </c>
      <c r="F90" s="26" t="s">
        <v>469</v>
      </c>
    </row>
    <row r="91" spans="1:6">
      <c r="A91" s="24" t="s">
        <v>494</v>
      </c>
      <c r="B91" s="26">
        <v>2E-16</v>
      </c>
      <c r="C91" s="26">
        <v>5.3000000000000003E-9</v>
      </c>
      <c r="D91" s="26">
        <v>1.6999999999999999E-7</v>
      </c>
      <c r="E91" s="26">
        <v>4.7000000000000003E-10</v>
      </c>
      <c r="F91" s="26">
        <v>1</v>
      </c>
    </row>
    <row r="92" spans="1:6">
      <c r="A92" s="24" t="s">
        <v>16</v>
      </c>
    </row>
    <row r="93" spans="1:6">
      <c r="A93" s="24"/>
      <c r="B93" s="26" t="s">
        <v>371</v>
      </c>
      <c r="C93" s="26" t="s">
        <v>376</v>
      </c>
      <c r="D93" s="26" t="s">
        <v>341</v>
      </c>
      <c r="E93" s="26" t="s">
        <v>353</v>
      </c>
      <c r="F93" s="26" t="s">
        <v>373</v>
      </c>
    </row>
    <row r="94" spans="1:6">
      <c r="A94" s="24" t="s">
        <v>376</v>
      </c>
      <c r="B94" s="26">
        <v>1</v>
      </c>
      <c r="C94" s="26" t="s">
        <v>469</v>
      </c>
      <c r="D94" s="26" t="s">
        <v>469</v>
      </c>
      <c r="E94" s="26" t="s">
        <v>469</v>
      </c>
      <c r="F94" s="26" t="s">
        <v>469</v>
      </c>
    </row>
    <row r="95" spans="1:6">
      <c r="A95" s="24" t="s">
        <v>341</v>
      </c>
      <c r="B95" s="26">
        <v>3.9600000000000003E-2</v>
      </c>
      <c r="C95" s="26">
        <v>1</v>
      </c>
      <c r="D95" s="26" t="s">
        <v>469</v>
      </c>
      <c r="E95" s="26" t="s">
        <v>469</v>
      </c>
      <c r="F95" s="26" t="s">
        <v>469</v>
      </c>
    </row>
    <row r="96" spans="1:6">
      <c r="A96" s="24" t="s">
        <v>353</v>
      </c>
      <c r="B96" s="26">
        <v>1</v>
      </c>
      <c r="C96" s="26">
        <v>1</v>
      </c>
      <c r="D96" s="26">
        <v>3.2599999999999997E-2</v>
      </c>
      <c r="E96" s="26" t="s">
        <v>469</v>
      </c>
      <c r="F96" s="26" t="s">
        <v>469</v>
      </c>
    </row>
    <row r="97" spans="1:6">
      <c r="A97" s="24" t="s">
        <v>373</v>
      </c>
      <c r="B97" s="26">
        <v>1.8E-3</v>
      </c>
      <c r="C97" s="26">
        <v>1</v>
      </c>
      <c r="D97" s="26">
        <v>5.7000000000000005E-7</v>
      </c>
      <c r="E97" s="26">
        <v>0.46889999999999998</v>
      </c>
      <c r="F97" s="26" t="s">
        <v>469</v>
      </c>
    </row>
    <row r="98" spans="1:6">
      <c r="A98" s="24" t="s">
        <v>494</v>
      </c>
      <c r="B98" s="26">
        <v>0.1205</v>
      </c>
      <c r="C98" s="26">
        <v>1</v>
      </c>
      <c r="D98" s="26">
        <v>2.5999999999999998E-5</v>
      </c>
      <c r="E98" s="26">
        <v>1</v>
      </c>
      <c r="F98" s="26">
        <v>0.77100000000000002</v>
      </c>
    </row>
    <row r="99" spans="1:6">
      <c r="A99" s="24" t="s">
        <v>17</v>
      </c>
    </row>
    <row r="100" spans="1:6">
      <c r="A100" s="24"/>
      <c r="B100" s="26" t="s">
        <v>371</v>
      </c>
      <c r="C100" s="26" t="s">
        <v>376</v>
      </c>
      <c r="D100" s="26" t="s">
        <v>341</v>
      </c>
      <c r="E100" s="26" t="s">
        <v>353</v>
      </c>
      <c r="F100" s="26" t="s">
        <v>373</v>
      </c>
    </row>
    <row r="101" spans="1:6">
      <c r="A101" s="24" t="s">
        <v>376</v>
      </c>
      <c r="B101" s="26">
        <v>0.15905</v>
      </c>
      <c r="C101" s="26" t="s">
        <v>469</v>
      </c>
      <c r="D101" s="26" t="s">
        <v>469</v>
      </c>
      <c r="E101" s="26" t="s">
        <v>469</v>
      </c>
      <c r="F101" s="26" t="s">
        <v>469</v>
      </c>
    </row>
    <row r="102" spans="1:6">
      <c r="A102" s="24" t="s">
        <v>341</v>
      </c>
      <c r="B102" s="26">
        <v>6.1000000000000004E-8</v>
      </c>
      <c r="C102" s="26">
        <v>1</v>
      </c>
      <c r="D102" s="26" t="s">
        <v>469</v>
      </c>
      <c r="E102" s="26" t="s">
        <v>469</v>
      </c>
      <c r="F102" s="26" t="s">
        <v>469</v>
      </c>
    </row>
    <row r="103" spans="1:6">
      <c r="A103" s="24" t="s">
        <v>353</v>
      </c>
      <c r="B103" s="26">
        <v>0.74609999999999999</v>
      </c>
      <c r="C103" s="26">
        <v>1</v>
      </c>
      <c r="D103" s="26">
        <v>1.7309999999999999E-2</v>
      </c>
      <c r="E103" s="26" t="s">
        <v>469</v>
      </c>
      <c r="F103" s="26" t="s">
        <v>469</v>
      </c>
    </row>
    <row r="104" spans="1:6">
      <c r="A104" s="24" t="s">
        <v>373</v>
      </c>
      <c r="B104" s="26">
        <v>2E-16</v>
      </c>
      <c r="C104" s="26">
        <v>8.5000000000000004E-11</v>
      </c>
      <c r="D104" s="26">
        <v>2E-16</v>
      </c>
      <c r="E104" s="26">
        <v>2E-16</v>
      </c>
      <c r="F104" s="26" t="s">
        <v>469</v>
      </c>
    </row>
    <row r="105" spans="1:6">
      <c r="A105" s="24" t="s">
        <v>494</v>
      </c>
      <c r="B105" s="26">
        <v>2E-16</v>
      </c>
      <c r="C105" s="26">
        <v>2E-16</v>
      </c>
      <c r="D105" s="26">
        <v>2E-16</v>
      </c>
      <c r="E105" s="26">
        <v>2E-16</v>
      </c>
      <c r="F105" s="26">
        <v>1.1E-4</v>
      </c>
    </row>
    <row r="106" spans="1:6">
      <c r="A106" s="24" t="s">
        <v>18</v>
      </c>
    </row>
    <row r="107" spans="1:6">
      <c r="A107" s="24"/>
      <c r="B107" s="26" t="s">
        <v>371</v>
      </c>
      <c r="C107" s="26" t="s">
        <v>376</v>
      </c>
      <c r="D107" s="26" t="s">
        <v>341</v>
      </c>
      <c r="E107" s="26" t="s">
        <v>353</v>
      </c>
      <c r="F107" s="26" t="s">
        <v>373</v>
      </c>
    </row>
    <row r="108" spans="1:6">
      <c r="A108" s="24" t="s">
        <v>376</v>
      </c>
      <c r="B108" s="26">
        <v>1</v>
      </c>
      <c r="C108" s="26" t="s">
        <v>469</v>
      </c>
      <c r="D108" s="26" t="s">
        <v>469</v>
      </c>
      <c r="E108" s="26" t="s">
        <v>469</v>
      </c>
      <c r="F108" s="26" t="s">
        <v>469</v>
      </c>
    </row>
    <row r="109" spans="1:6">
      <c r="A109" s="24" t="s">
        <v>341</v>
      </c>
      <c r="B109" s="26">
        <v>1</v>
      </c>
      <c r="C109" s="26">
        <v>1</v>
      </c>
      <c r="D109" s="26" t="s">
        <v>469</v>
      </c>
      <c r="E109" s="26" t="s">
        <v>469</v>
      </c>
      <c r="F109" s="26" t="s">
        <v>469</v>
      </c>
    </row>
    <row r="110" spans="1:6">
      <c r="A110" s="24" t="s">
        <v>353</v>
      </c>
      <c r="B110" s="26">
        <v>1</v>
      </c>
      <c r="C110" s="26">
        <v>1</v>
      </c>
      <c r="D110" s="26">
        <v>1</v>
      </c>
      <c r="E110" s="26" t="s">
        <v>469</v>
      </c>
      <c r="F110" s="26" t="s">
        <v>469</v>
      </c>
    </row>
    <row r="111" spans="1:6">
      <c r="A111" s="24" t="s">
        <v>373</v>
      </c>
      <c r="B111" s="26">
        <v>1</v>
      </c>
      <c r="C111" s="26">
        <v>1</v>
      </c>
      <c r="D111" s="26">
        <v>1</v>
      </c>
      <c r="E111" s="26">
        <v>1</v>
      </c>
      <c r="F111" s="26" t="s">
        <v>469</v>
      </c>
    </row>
    <row r="112" spans="1:6">
      <c r="A112" s="24" t="s">
        <v>494</v>
      </c>
      <c r="B112" s="26">
        <v>6.7000000000000002E-3</v>
      </c>
      <c r="C112" s="26">
        <v>1</v>
      </c>
      <c r="D112" s="26">
        <v>8.43E-2</v>
      </c>
      <c r="E112" s="26">
        <v>1</v>
      </c>
      <c r="F112" s="26">
        <v>1</v>
      </c>
    </row>
    <row r="113" spans="1:6">
      <c r="A113" s="24" t="s">
        <v>20</v>
      </c>
    </row>
    <row r="114" spans="1:6">
      <c r="A114" s="24"/>
      <c r="B114" s="26" t="s">
        <v>371</v>
      </c>
      <c r="C114" s="26" t="s">
        <v>376</v>
      </c>
      <c r="D114" s="26" t="s">
        <v>341</v>
      </c>
      <c r="E114" s="26" t="s">
        <v>353</v>
      </c>
      <c r="F114" s="26" t="s">
        <v>373</v>
      </c>
    </row>
    <row r="115" spans="1:6">
      <c r="A115" s="24" t="s">
        <v>376</v>
      </c>
      <c r="B115" s="26">
        <v>1</v>
      </c>
      <c r="C115" s="26" t="s">
        <v>469</v>
      </c>
      <c r="D115" s="26" t="s">
        <v>469</v>
      </c>
      <c r="E115" s="26" t="s">
        <v>469</v>
      </c>
      <c r="F115" s="26" t="s">
        <v>469</v>
      </c>
    </row>
    <row r="116" spans="1:6">
      <c r="A116" s="24" t="s">
        <v>341</v>
      </c>
      <c r="B116" s="26">
        <v>1</v>
      </c>
      <c r="C116" s="26">
        <v>1</v>
      </c>
      <c r="D116" s="26" t="s">
        <v>469</v>
      </c>
      <c r="E116" s="26" t="s">
        <v>469</v>
      </c>
      <c r="F116" s="26" t="s">
        <v>469</v>
      </c>
    </row>
    <row r="117" spans="1:6">
      <c r="A117" s="24" t="s">
        <v>353</v>
      </c>
      <c r="B117" s="26">
        <v>9.3999999999999998E-9</v>
      </c>
      <c r="C117" s="26">
        <v>3.0210000000000001E-2</v>
      </c>
      <c r="D117" s="26">
        <v>3.6000000000000002E-4</v>
      </c>
      <c r="E117" s="26" t="s">
        <v>469</v>
      </c>
      <c r="F117" s="26" t="s">
        <v>469</v>
      </c>
    </row>
    <row r="118" spans="1:6">
      <c r="A118" s="24" t="s">
        <v>373</v>
      </c>
      <c r="B118" s="26">
        <v>1.2E-9</v>
      </c>
      <c r="C118" s="26">
        <v>8.1729999999999997E-2</v>
      </c>
      <c r="D118" s="26">
        <v>8.9999999999999998E-4</v>
      </c>
      <c r="E118" s="26">
        <v>1</v>
      </c>
      <c r="F118" s="26" t="s">
        <v>469</v>
      </c>
    </row>
    <row r="119" spans="1:6">
      <c r="A119" s="24" t="s">
        <v>494</v>
      </c>
      <c r="B119" s="26">
        <v>6.2399999999999999E-3</v>
      </c>
      <c r="C119" s="26">
        <v>1</v>
      </c>
      <c r="D119" s="26">
        <v>1</v>
      </c>
      <c r="E119" s="26">
        <v>2.9999999999999997E-4</v>
      </c>
      <c r="F119" s="26">
        <v>3.8000000000000002E-4</v>
      </c>
    </row>
    <row r="120" spans="1:6">
      <c r="A120" s="24" t="s">
        <v>21</v>
      </c>
    </row>
    <row r="121" spans="1:6">
      <c r="A121" s="24"/>
      <c r="B121" s="26" t="s">
        <v>371</v>
      </c>
      <c r="C121" s="26" t="s">
        <v>376</v>
      </c>
      <c r="D121" s="26" t="s">
        <v>341</v>
      </c>
      <c r="E121" s="26" t="s">
        <v>353</v>
      </c>
      <c r="F121" s="26" t="s">
        <v>373</v>
      </c>
    </row>
    <row r="122" spans="1:6">
      <c r="A122" s="24" t="s">
        <v>376</v>
      </c>
      <c r="B122" s="26">
        <v>0.45756000000000002</v>
      </c>
      <c r="C122" s="26" t="s">
        <v>469</v>
      </c>
      <c r="D122" s="26" t="s">
        <v>469</v>
      </c>
      <c r="E122" s="26" t="s">
        <v>469</v>
      </c>
      <c r="F122" s="26" t="s">
        <v>469</v>
      </c>
    </row>
    <row r="123" spans="1:6">
      <c r="A123" s="24" t="s">
        <v>341</v>
      </c>
      <c r="B123" s="26">
        <v>1</v>
      </c>
      <c r="C123" s="26">
        <v>1</v>
      </c>
      <c r="D123" s="26" t="s">
        <v>469</v>
      </c>
      <c r="E123" s="26" t="s">
        <v>469</v>
      </c>
      <c r="F123" s="26" t="s">
        <v>469</v>
      </c>
    </row>
    <row r="124" spans="1:6">
      <c r="A124" s="24" t="s">
        <v>353</v>
      </c>
      <c r="B124" s="26">
        <v>0.45824999999999999</v>
      </c>
      <c r="C124" s="26">
        <v>2.717E-2</v>
      </c>
      <c r="D124" s="26">
        <v>6.855E-2</v>
      </c>
      <c r="E124" s="26" t="s">
        <v>469</v>
      </c>
      <c r="F124" s="26" t="s">
        <v>469</v>
      </c>
    </row>
    <row r="125" spans="1:6">
      <c r="A125" s="24" t="s">
        <v>373</v>
      </c>
      <c r="B125" s="26">
        <v>4.3E-14</v>
      </c>
      <c r="C125" s="26">
        <v>1.1999999999999999E-7</v>
      </c>
      <c r="D125" s="26">
        <v>8.3999999999999998E-12</v>
      </c>
      <c r="E125" s="26">
        <v>2.7999999999999998E-4</v>
      </c>
      <c r="F125" s="26" t="s">
        <v>469</v>
      </c>
    </row>
    <row r="126" spans="1:6">
      <c r="A126" s="24" t="s">
        <v>494</v>
      </c>
      <c r="B126" s="26">
        <v>2E-16</v>
      </c>
      <c r="C126" s="26">
        <v>2E-16</v>
      </c>
      <c r="D126" s="26">
        <v>2E-16</v>
      </c>
      <c r="E126" s="26">
        <v>2E-16</v>
      </c>
      <c r="F126" s="26">
        <v>8.0999999999999998E-12</v>
      </c>
    </row>
    <row r="127" spans="1:6">
      <c r="A127" s="24" t="s">
        <v>22</v>
      </c>
    </row>
    <row r="128" spans="1:6">
      <c r="A128" s="24"/>
      <c r="B128" s="26" t="s">
        <v>371</v>
      </c>
      <c r="C128" s="26" t="s">
        <v>376</v>
      </c>
      <c r="D128" s="26" t="s">
        <v>341</v>
      </c>
      <c r="E128" s="26" t="s">
        <v>353</v>
      </c>
      <c r="F128" s="26" t="s">
        <v>373</v>
      </c>
    </row>
    <row r="129" spans="1:6">
      <c r="A129" s="24" t="s">
        <v>376</v>
      </c>
      <c r="B129" s="26">
        <v>0.42766999999999999</v>
      </c>
      <c r="C129" s="26" t="s">
        <v>469</v>
      </c>
      <c r="D129" s="26" t="s">
        <v>469</v>
      </c>
      <c r="E129" s="26" t="s">
        <v>469</v>
      </c>
      <c r="F129" s="26" t="s">
        <v>469</v>
      </c>
    </row>
    <row r="130" spans="1:6">
      <c r="A130" s="24" t="s">
        <v>341</v>
      </c>
      <c r="B130" s="26">
        <v>8.2000000000000006E-9</v>
      </c>
      <c r="C130" s="26">
        <v>1</v>
      </c>
      <c r="D130" s="26" t="s">
        <v>469</v>
      </c>
      <c r="E130" s="26" t="s">
        <v>469</v>
      </c>
      <c r="F130" s="26" t="s">
        <v>469</v>
      </c>
    </row>
    <row r="131" spans="1:6">
      <c r="A131" s="24" t="s">
        <v>353</v>
      </c>
      <c r="B131" s="26">
        <v>0.53859999999999997</v>
      </c>
      <c r="C131" s="26">
        <v>1</v>
      </c>
      <c r="D131" s="26">
        <v>9.2899999999999996E-3</v>
      </c>
      <c r="E131" s="26" t="s">
        <v>469</v>
      </c>
      <c r="F131" s="26" t="s">
        <v>469</v>
      </c>
    </row>
    <row r="132" spans="1:6">
      <c r="A132" s="24" t="s">
        <v>373</v>
      </c>
      <c r="B132" s="26">
        <v>1</v>
      </c>
      <c r="C132" s="26">
        <v>0.87502000000000002</v>
      </c>
      <c r="D132" s="26">
        <v>1.7E-6</v>
      </c>
      <c r="E132" s="26">
        <v>1</v>
      </c>
      <c r="F132" s="26" t="s">
        <v>469</v>
      </c>
    </row>
    <row r="133" spans="1:6">
      <c r="A133" s="24" t="s">
        <v>494</v>
      </c>
      <c r="B133" s="26">
        <v>8.8000000000000004E-7</v>
      </c>
      <c r="C133" s="26">
        <v>4.0999999999999999E-4</v>
      </c>
      <c r="D133" s="26">
        <v>2E-16</v>
      </c>
      <c r="E133" s="26">
        <v>3.1E-7</v>
      </c>
      <c r="F133" s="26">
        <v>1.5999999999999999E-5</v>
      </c>
    </row>
    <row r="134" spans="1:6">
      <c r="A134" s="24" t="s">
        <v>23</v>
      </c>
    </row>
    <row r="135" spans="1:6">
      <c r="A135" s="24"/>
      <c r="B135" s="26" t="s">
        <v>371</v>
      </c>
      <c r="C135" s="26" t="s">
        <v>376</v>
      </c>
      <c r="D135" s="26" t="s">
        <v>341</v>
      </c>
      <c r="E135" s="26" t="s">
        <v>353</v>
      </c>
      <c r="F135" s="26" t="s">
        <v>373</v>
      </c>
    </row>
    <row r="136" spans="1:6">
      <c r="A136" s="24" t="s">
        <v>376</v>
      </c>
      <c r="B136" s="26">
        <v>0.21443999999999999</v>
      </c>
      <c r="C136" s="26" t="s">
        <v>469</v>
      </c>
      <c r="D136" s="26" t="s">
        <v>469</v>
      </c>
      <c r="E136" s="26" t="s">
        <v>469</v>
      </c>
      <c r="F136" s="26" t="s">
        <v>469</v>
      </c>
    </row>
    <row r="137" spans="1:6">
      <c r="A137" s="24" t="s">
        <v>341</v>
      </c>
      <c r="B137" s="26">
        <v>1</v>
      </c>
      <c r="C137" s="26">
        <v>0.65205999999999997</v>
      </c>
      <c r="D137" s="26" t="s">
        <v>469</v>
      </c>
      <c r="E137" s="26" t="s">
        <v>469</v>
      </c>
      <c r="F137" s="26" t="s">
        <v>469</v>
      </c>
    </row>
    <row r="138" spans="1:6">
      <c r="A138" s="24" t="s">
        <v>353</v>
      </c>
      <c r="B138" s="26">
        <v>2.2759999999999999E-2</v>
      </c>
      <c r="C138" s="26">
        <v>1.4300000000000001E-3</v>
      </c>
      <c r="D138" s="26">
        <v>4.3979999999999998E-2</v>
      </c>
      <c r="E138" s="26" t="s">
        <v>469</v>
      </c>
      <c r="F138" s="26" t="s">
        <v>469</v>
      </c>
    </row>
    <row r="139" spans="1:6">
      <c r="A139" s="24" t="s">
        <v>373</v>
      </c>
      <c r="B139" s="26">
        <v>4.6999999999999999E-4</v>
      </c>
      <c r="C139" s="26">
        <v>3.4000000000000002E-4</v>
      </c>
      <c r="D139" s="26">
        <v>4.7499999999999999E-3</v>
      </c>
      <c r="E139" s="26">
        <v>1</v>
      </c>
      <c r="F139" s="26" t="s">
        <v>469</v>
      </c>
    </row>
    <row r="140" spans="1:6">
      <c r="A140" s="24" t="s">
        <v>494</v>
      </c>
      <c r="B140" s="26">
        <v>2E-16</v>
      </c>
      <c r="C140" s="26">
        <v>1.8E-7</v>
      </c>
      <c r="D140" s="26">
        <v>2.5000000000000001E-9</v>
      </c>
      <c r="E140" s="26">
        <v>9.2319999999999999E-2</v>
      </c>
      <c r="F140" s="26">
        <v>3.832E-2</v>
      </c>
    </row>
    <row r="141" spans="1:6">
      <c r="A141" s="24" t="s">
        <v>24</v>
      </c>
    </row>
    <row r="142" spans="1:6">
      <c r="A142" s="24"/>
      <c r="B142" s="26" t="s">
        <v>371</v>
      </c>
      <c r="C142" s="26" t="s">
        <v>376</v>
      </c>
      <c r="D142" s="26" t="s">
        <v>341</v>
      </c>
      <c r="E142" s="26" t="s">
        <v>353</v>
      </c>
      <c r="F142" s="26" t="s">
        <v>373</v>
      </c>
    </row>
    <row r="143" spans="1:6">
      <c r="A143" s="24" t="s">
        <v>376</v>
      </c>
      <c r="B143" s="26">
        <v>0.10847999999999999</v>
      </c>
      <c r="C143" s="26" t="s">
        <v>469</v>
      </c>
      <c r="D143" s="26" t="s">
        <v>469</v>
      </c>
      <c r="E143" s="26" t="s">
        <v>469</v>
      </c>
      <c r="F143" s="26" t="s">
        <v>469</v>
      </c>
    </row>
    <row r="144" spans="1:6">
      <c r="A144" s="24" t="s">
        <v>341</v>
      </c>
      <c r="B144" s="26">
        <v>3.3000000000000002E-7</v>
      </c>
      <c r="C144" s="26">
        <v>1</v>
      </c>
      <c r="D144" s="26" t="s">
        <v>469</v>
      </c>
      <c r="E144" s="26" t="s">
        <v>469</v>
      </c>
      <c r="F144" s="26" t="s">
        <v>469</v>
      </c>
    </row>
    <row r="145" spans="1:6">
      <c r="A145" s="24" t="s">
        <v>353</v>
      </c>
      <c r="B145" s="26">
        <v>1</v>
      </c>
      <c r="C145" s="26">
        <v>3.7920000000000002E-2</v>
      </c>
      <c r="D145" s="26">
        <v>1.5999999999999999E-6</v>
      </c>
      <c r="E145" s="26" t="s">
        <v>469</v>
      </c>
      <c r="F145" s="26" t="s">
        <v>469</v>
      </c>
    </row>
    <row r="146" spans="1:6">
      <c r="A146" s="24" t="s">
        <v>373</v>
      </c>
      <c r="B146" s="26">
        <v>9.1E-4</v>
      </c>
      <c r="C146" s="26">
        <v>1.7000000000000001E-4</v>
      </c>
      <c r="D146" s="26">
        <v>1.4000000000000001E-13</v>
      </c>
      <c r="E146" s="26">
        <v>0.56635000000000002</v>
      </c>
      <c r="F146" s="26" t="s">
        <v>469</v>
      </c>
    </row>
    <row r="147" spans="1:6">
      <c r="A147" s="24" t="s">
        <v>494</v>
      </c>
      <c r="B147" s="26">
        <v>2E-16</v>
      </c>
      <c r="C147" s="26">
        <v>8.0999999999999998E-12</v>
      </c>
      <c r="D147" s="26">
        <v>2E-16</v>
      </c>
      <c r="E147" s="26">
        <v>8.6999999999999997E-12</v>
      </c>
      <c r="F147" s="26">
        <v>6.6000000000000004E-9</v>
      </c>
    </row>
    <row r="148" spans="1:6">
      <c r="A148" s="24" t="s">
        <v>25</v>
      </c>
    </row>
    <row r="149" spans="1:6">
      <c r="A149" s="24"/>
      <c r="B149" s="26" t="s">
        <v>371</v>
      </c>
      <c r="C149" s="26" t="s">
        <v>376</v>
      </c>
      <c r="D149" s="26" t="s">
        <v>341</v>
      </c>
      <c r="E149" s="26" t="s">
        <v>353</v>
      </c>
      <c r="F149" s="26" t="s">
        <v>373</v>
      </c>
    </row>
    <row r="150" spans="1:6">
      <c r="A150" s="24" t="s">
        <v>376</v>
      </c>
      <c r="B150" s="26">
        <v>1</v>
      </c>
      <c r="C150" s="26" t="s">
        <v>469</v>
      </c>
      <c r="D150" s="26" t="s">
        <v>469</v>
      </c>
      <c r="E150" s="26" t="s">
        <v>469</v>
      </c>
      <c r="F150" s="26" t="s">
        <v>469</v>
      </c>
    </row>
    <row r="151" spans="1:6">
      <c r="A151" s="24" t="s">
        <v>341</v>
      </c>
      <c r="B151" s="26">
        <v>2.2000000000000001E-7</v>
      </c>
      <c r="C151" s="26">
        <v>1.6660000000000001E-2</v>
      </c>
      <c r="D151" s="26" t="s">
        <v>469</v>
      </c>
      <c r="E151" s="26" t="s">
        <v>469</v>
      </c>
      <c r="F151" s="26" t="s">
        <v>469</v>
      </c>
    </row>
    <row r="152" spans="1:6">
      <c r="A152" s="24" t="s">
        <v>353</v>
      </c>
      <c r="B152" s="26">
        <v>5.8E-4</v>
      </c>
      <c r="C152" s="26">
        <v>0.68693000000000004</v>
      </c>
      <c r="D152" s="26">
        <v>5.1000000000000005E-13</v>
      </c>
      <c r="E152" s="26" t="s">
        <v>469</v>
      </c>
      <c r="F152" s="26" t="s">
        <v>469</v>
      </c>
    </row>
    <row r="153" spans="1:6">
      <c r="A153" s="24" t="s">
        <v>373</v>
      </c>
      <c r="B153" s="26">
        <v>3.3099999999999997E-2</v>
      </c>
      <c r="C153" s="26">
        <v>1</v>
      </c>
      <c r="D153" s="26">
        <v>4.9450000000000001E-2</v>
      </c>
      <c r="E153" s="26">
        <v>7.0000000000000005E-8</v>
      </c>
      <c r="F153" s="26" t="s">
        <v>469</v>
      </c>
    </row>
    <row r="154" spans="1:6">
      <c r="A154" s="24" t="s">
        <v>494</v>
      </c>
      <c r="B154" s="26">
        <v>2.5260000000000001E-2</v>
      </c>
      <c r="C154" s="26">
        <v>1</v>
      </c>
      <c r="D154" s="26">
        <v>1.4E-3</v>
      </c>
      <c r="E154" s="26">
        <v>1.4999999999999999E-8</v>
      </c>
      <c r="F154" s="26">
        <v>1</v>
      </c>
    </row>
    <row r="155" spans="1:6">
      <c r="A155" s="24" t="s">
        <v>26</v>
      </c>
    </row>
    <row r="156" spans="1:6">
      <c r="A156" s="24"/>
      <c r="B156" s="26" t="s">
        <v>371</v>
      </c>
      <c r="C156" s="26" t="s">
        <v>376</v>
      </c>
      <c r="D156" s="26" t="s">
        <v>341</v>
      </c>
      <c r="E156" s="26" t="s">
        <v>353</v>
      </c>
      <c r="F156" s="26" t="s">
        <v>373</v>
      </c>
    </row>
    <row r="157" spans="1:6">
      <c r="A157" s="24" t="s">
        <v>376</v>
      </c>
      <c r="B157" s="26">
        <v>0.86894000000000005</v>
      </c>
      <c r="C157" s="26" t="s">
        <v>469</v>
      </c>
      <c r="D157" s="26" t="s">
        <v>469</v>
      </c>
      <c r="E157" s="26" t="s">
        <v>469</v>
      </c>
      <c r="F157" s="26" t="s">
        <v>469</v>
      </c>
    </row>
    <row r="158" spans="1:6">
      <c r="A158" s="24" t="s">
        <v>341</v>
      </c>
      <c r="B158" s="26">
        <v>1</v>
      </c>
      <c r="C158" s="26">
        <v>1</v>
      </c>
      <c r="D158" s="26" t="s">
        <v>469</v>
      </c>
      <c r="E158" s="26" t="s">
        <v>469</v>
      </c>
      <c r="F158" s="26" t="s">
        <v>469</v>
      </c>
    </row>
    <row r="159" spans="1:6">
      <c r="A159" s="24" t="s">
        <v>353</v>
      </c>
      <c r="B159" s="26">
        <v>1</v>
      </c>
      <c r="C159" s="26">
        <v>0.22802</v>
      </c>
      <c r="D159" s="26">
        <v>1</v>
      </c>
      <c r="E159" s="26" t="s">
        <v>469</v>
      </c>
      <c r="F159" s="26" t="s">
        <v>469</v>
      </c>
    </row>
    <row r="160" spans="1:6">
      <c r="A160" s="24" t="s">
        <v>373</v>
      </c>
      <c r="B160" s="26">
        <v>4.1739999999999999E-2</v>
      </c>
      <c r="C160" s="26">
        <v>2.1870000000000001E-2</v>
      </c>
      <c r="D160" s="26">
        <v>5.237E-2</v>
      </c>
      <c r="E160" s="26">
        <v>1</v>
      </c>
      <c r="F160" s="26" t="s">
        <v>469</v>
      </c>
    </row>
    <row r="161" spans="1:6">
      <c r="A161" s="24" t="s">
        <v>494</v>
      </c>
      <c r="B161" s="26">
        <v>7.1000000000000003E-10</v>
      </c>
      <c r="C161" s="26">
        <v>1.9000000000000001E-4</v>
      </c>
      <c r="D161" s="26">
        <v>3.1999999999999999E-6</v>
      </c>
      <c r="E161" s="26">
        <v>2.7660000000000001E-2</v>
      </c>
      <c r="F161" s="26">
        <v>0.26630999999999999</v>
      </c>
    </row>
    <row r="162" spans="1:6">
      <c r="A162" s="24" t="s">
        <v>27</v>
      </c>
    </row>
    <row r="163" spans="1:6">
      <c r="A163" s="24"/>
      <c r="B163" s="26" t="s">
        <v>371</v>
      </c>
      <c r="C163" s="26" t="s">
        <v>376</v>
      </c>
      <c r="D163" s="26" t="s">
        <v>341</v>
      </c>
      <c r="E163" s="26" t="s">
        <v>353</v>
      </c>
      <c r="F163" s="26" t="s">
        <v>373</v>
      </c>
    </row>
    <row r="164" spans="1:6">
      <c r="A164" s="24" t="s">
        <v>376</v>
      </c>
      <c r="B164" s="26">
        <v>1</v>
      </c>
      <c r="C164" s="26" t="s">
        <v>469</v>
      </c>
      <c r="D164" s="26" t="s">
        <v>469</v>
      </c>
      <c r="E164" s="26" t="s">
        <v>469</v>
      </c>
      <c r="F164" s="26" t="s">
        <v>469</v>
      </c>
    </row>
    <row r="165" spans="1:6">
      <c r="A165" s="24" t="s">
        <v>341</v>
      </c>
      <c r="B165" s="26">
        <v>4.6E-6</v>
      </c>
      <c r="C165" s="26">
        <v>1</v>
      </c>
      <c r="D165" s="26" t="s">
        <v>469</v>
      </c>
      <c r="E165" s="26" t="s">
        <v>469</v>
      </c>
      <c r="F165" s="26" t="s">
        <v>469</v>
      </c>
    </row>
    <row r="166" spans="1:6">
      <c r="A166" s="24" t="s">
        <v>353</v>
      </c>
      <c r="B166" s="26">
        <v>2E-16</v>
      </c>
      <c r="C166" s="26">
        <v>7.2999999999999996E-4</v>
      </c>
      <c r="D166" s="26">
        <v>6.6E-4</v>
      </c>
      <c r="E166" s="26" t="s">
        <v>469</v>
      </c>
      <c r="F166" s="26" t="s">
        <v>469</v>
      </c>
    </row>
    <row r="167" spans="1:6">
      <c r="A167" s="24" t="s">
        <v>373</v>
      </c>
      <c r="B167" s="26">
        <v>1.6000000000000001E-8</v>
      </c>
      <c r="C167" s="26">
        <v>1</v>
      </c>
      <c r="D167" s="26">
        <v>1</v>
      </c>
      <c r="E167" s="26">
        <v>1.2999999999999999E-4</v>
      </c>
      <c r="F167" s="26" t="s">
        <v>469</v>
      </c>
    </row>
    <row r="168" spans="1:6">
      <c r="A168" s="24" t="s">
        <v>494</v>
      </c>
      <c r="B168" s="26">
        <v>0.15106</v>
      </c>
      <c r="C168" s="26">
        <v>0.26288</v>
      </c>
      <c r="D168" s="26">
        <v>1.7000000000000001E-10</v>
      </c>
      <c r="E168" s="26">
        <v>2E-16</v>
      </c>
      <c r="F168" s="26">
        <v>9.1999999999999996E-15</v>
      </c>
    </row>
    <row r="169" spans="1:6">
      <c r="A169" s="24" t="s">
        <v>28</v>
      </c>
    </row>
    <row r="170" spans="1:6">
      <c r="A170" s="24"/>
      <c r="B170" s="26" t="s">
        <v>371</v>
      </c>
      <c r="C170" s="26" t="s">
        <v>376</v>
      </c>
      <c r="D170" s="26" t="s">
        <v>341</v>
      </c>
      <c r="E170" s="26" t="s">
        <v>353</v>
      </c>
      <c r="F170" s="26" t="s">
        <v>373</v>
      </c>
    </row>
    <row r="171" spans="1:6">
      <c r="A171" s="24" t="s">
        <v>376</v>
      </c>
      <c r="B171" s="26">
        <v>1</v>
      </c>
      <c r="C171" s="26" t="s">
        <v>469</v>
      </c>
      <c r="D171" s="26" t="s">
        <v>469</v>
      </c>
      <c r="E171" s="26" t="s">
        <v>469</v>
      </c>
      <c r="F171" s="26" t="s">
        <v>469</v>
      </c>
    </row>
    <row r="172" spans="1:6">
      <c r="A172" s="24" t="s">
        <v>341</v>
      </c>
      <c r="B172" s="26">
        <v>3.8E-6</v>
      </c>
      <c r="C172" s="26">
        <v>0.10920000000000001</v>
      </c>
      <c r="D172" s="26" t="s">
        <v>469</v>
      </c>
      <c r="E172" s="26" t="s">
        <v>469</v>
      </c>
      <c r="F172" s="26" t="s">
        <v>469</v>
      </c>
    </row>
    <row r="173" spans="1:6">
      <c r="A173" s="24" t="s">
        <v>353</v>
      </c>
      <c r="B173" s="26">
        <v>1</v>
      </c>
      <c r="C173" s="26">
        <v>1</v>
      </c>
      <c r="D173" s="26">
        <v>3.7900000000000003E-2</v>
      </c>
      <c r="E173" s="26" t="s">
        <v>469</v>
      </c>
      <c r="F173" s="26" t="s">
        <v>469</v>
      </c>
    </row>
    <row r="174" spans="1:6">
      <c r="A174" s="24" t="s">
        <v>373</v>
      </c>
      <c r="B174" s="26">
        <v>6.7000000000000004E-8</v>
      </c>
      <c r="C174" s="26">
        <v>6.5699999999999995E-2</v>
      </c>
      <c r="D174" s="26">
        <v>2E-16</v>
      </c>
      <c r="E174" s="26">
        <v>2.2999999999999999E-7</v>
      </c>
      <c r="F174" s="26" t="s">
        <v>469</v>
      </c>
    </row>
    <row r="175" spans="1:6">
      <c r="A175" s="24" t="s">
        <v>494</v>
      </c>
      <c r="B175" s="26">
        <v>2E-16</v>
      </c>
      <c r="C175" s="26">
        <v>7.7999999999999996E-3</v>
      </c>
      <c r="D175" s="26">
        <v>2E-16</v>
      </c>
      <c r="E175" s="26">
        <v>1.3E-11</v>
      </c>
      <c r="F175" s="26">
        <v>1</v>
      </c>
    </row>
    <row r="176" spans="1:6">
      <c r="A176" s="24" t="s">
        <v>29</v>
      </c>
    </row>
    <row r="177" spans="1:6">
      <c r="A177" s="24"/>
      <c r="B177" s="26" t="s">
        <v>371</v>
      </c>
      <c r="C177" s="26" t="s">
        <v>376</v>
      </c>
      <c r="D177" s="26" t="s">
        <v>341</v>
      </c>
      <c r="E177" s="26" t="s">
        <v>353</v>
      </c>
      <c r="F177" s="26" t="s">
        <v>373</v>
      </c>
    </row>
    <row r="178" spans="1:6">
      <c r="A178" s="24" t="s">
        <v>376</v>
      </c>
      <c r="B178" s="26">
        <v>1</v>
      </c>
      <c r="C178" s="26" t="s">
        <v>469</v>
      </c>
      <c r="D178" s="26" t="s">
        <v>469</v>
      </c>
      <c r="E178" s="26" t="s">
        <v>469</v>
      </c>
      <c r="F178" s="26" t="s">
        <v>469</v>
      </c>
    </row>
    <row r="179" spans="1:6">
      <c r="A179" s="24" t="s">
        <v>341</v>
      </c>
      <c r="B179" s="26">
        <v>5.2999999999999998E-8</v>
      </c>
      <c r="C179" s="26">
        <v>0.66</v>
      </c>
      <c r="D179" s="26" t="s">
        <v>469</v>
      </c>
      <c r="E179" s="26" t="s">
        <v>469</v>
      </c>
      <c r="F179" s="26" t="s">
        <v>469</v>
      </c>
    </row>
    <row r="180" spans="1:6">
      <c r="A180" s="24" t="s">
        <v>353</v>
      </c>
      <c r="B180" s="26">
        <v>5.8999999999999998E-5</v>
      </c>
      <c r="C180" s="26">
        <v>1</v>
      </c>
      <c r="D180" s="26">
        <v>1</v>
      </c>
      <c r="E180" s="26" t="s">
        <v>469</v>
      </c>
      <c r="F180" s="26" t="s">
        <v>469</v>
      </c>
    </row>
    <row r="181" spans="1:6">
      <c r="A181" s="24" t="s">
        <v>373</v>
      </c>
      <c r="B181" s="26">
        <v>2.4E-8</v>
      </c>
      <c r="C181" s="26">
        <v>1</v>
      </c>
      <c r="D181" s="26">
        <v>1</v>
      </c>
      <c r="E181" s="26">
        <v>1</v>
      </c>
      <c r="F181" s="26" t="s">
        <v>469</v>
      </c>
    </row>
    <row r="182" spans="1:6">
      <c r="A182" s="24" t="s">
        <v>494</v>
      </c>
      <c r="B182" s="26">
        <v>2E-16</v>
      </c>
      <c r="C182" s="26">
        <v>1.1999999999999999E-7</v>
      </c>
      <c r="D182" s="26">
        <v>8.9999999999999999E-10</v>
      </c>
      <c r="E182" s="26">
        <v>7.1E-13</v>
      </c>
      <c r="F182" s="26">
        <v>2E-16</v>
      </c>
    </row>
    <row r="183" spans="1:6">
      <c r="A183" s="24" t="s">
        <v>30</v>
      </c>
    </row>
    <row r="184" spans="1:6">
      <c r="A184" s="24"/>
      <c r="B184" s="26" t="s">
        <v>371</v>
      </c>
      <c r="C184" s="26" t="s">
        <v>376</v>
      </c>
      <c r="D184" s="26" t="s">
        <v>341</v>
      </c>
      <c r="E184" s="26" t="s">
        <v>353</v>
      </c>
      <c r="F184" s="26" t="s">
        <v>373</v>
      </c>
    </row>
    <row r="185" spans="1:6">
      <c r="A185" s="24" t="s">
        <v>376</v>
      </c>
      <c r="B185" s="26">
        <v>1</v>
      </c>
      <c r="C185" s="26" t="s">
        <v>469</v>
      </c>
      <c r="D185" s="26" t="s">
        <v>469</v>
      </c>
      <c r="E185" s="26" t="s">
        <v>469</v>
      </c>
      <c r="F185" s="26" t="s">
        <v>469</v>
      </c>
    </row>
    <row r="186" spans="1:6">
      <c r="A186" s="24" t="s">
        <v>341</v>
      </c>
      <c r="B186" s="26">
        <v>1</v>
      </c>
      <c r="C186" s="26">
        <v>1</v>
      </c>
      <c r="D186" s="26" t="s">
        <v>469</v>
      </c>
      <c r="E186" s="26" t="s">
        <v>469</v>
      </c>
      <c r="F186" s="26" t="s">
        <v>469</v>
      </c>
    </row>
    <row r="187" spans="1:6">
      <c r="A187" s="24" t="s">
        <v>353</v>
      </c>
      <c r="B187" s="26">
        <v>0.13619999999999999</v>
      </c>
      <c r="C187" s="26">
        <v>6.5500000000000003E-2</v>
      </c>
      <c r="D187" s="26">
        <v>0.14380000000000001</v>
      </c>
      <c r="E187" s="26" t="s">
        <v>469</v>
      </c>
      <c r="F187" s="26" t="s">
        <v>469</v>
      </c>
    </row>
    <row r="188" spans="1:6">
      <c r="A188" s="24" t="s">
        <v>373</v>
      </c>
      <c r="B188" s="26">
        <v>1</v>
      </c>
      <c r="C188" s="26">
        <v>1</v>
      </c>
      <c r="D188" s="26">
        <v>1</v>
      </c>
      <c r="E188" s="26">
        <v>0.38019999999999998</v>
      </c>
      <c r="F188" s="26" t="s">
        <v>469</v>
      </c>
    </row>
    <row r="189" spans="1:6">
      <c r="A189" s="24" t="s">
        <v>494</v>
      </c>
      <c r="B189" s="26">
        <v>7.6E-3</v>
      </c>
      <c r="C189" s="26">
        <v>5.7599999999999998E-2</v>
      </c>
      <c r="D189" s="26">
        <v>5.3600000000000002E-2</v>
      </c>
      <c r="E189" s="26">
        <v>1</v>
      </c>
      <c r="F189" s="26">
        <v>0.13139999999999999</v>
      </c>
    </row>
    <row r="190" spans="1:6">
      <c r="A190" s="24" t="s">
        <v>31</v>
      </c>
    </row>
    <row r="191" spans="1:6">
      <c r="A191" s="24"/>
      <c r="B191" s="26" t="s">
        <v>371</v>
      </c>
      <c r="C191" s="26" t="s">
        <v>376</v>
      </c>
      <c r="D191" s="26" t="s">
        <v>341</v>
      </c>
      <c r="E191" s="26" t="s">
        <v>353</v>
      </c>
      <c r="F191" s="26" t="s">
        <v>373</v>
      </c>
    </row>
    <row r="192" spans="1:6">
      <c r="A192" s="24" t="s">
        <v>376</v>
      </c>
      <c r="B192" s="26">
        <v>8.0999999999999996E-4</v>
      </c>
      <c r="C192" s="26" t="s">
        <v>469</v>
      </c>
      <c r="D192" s="26" t="s">
        <v>469</v>
      </c>
      <c r="E192" s="26" t="s">
        <v>469</v>
      </c>
      <c r="F192" s="26" t="s">
        <v>469</v>
      </c>
    </row>
    <row r="193" spans="1:6">
      <c r="A193" s="24" t="s">
        <v>341</v>
      </c>
      <c r="B193" s="26">
        <v>9.8999999999999999E-4</v>
      </c>
      <c r="C193" s="26">
        <v>1</v>
      </c>
      <c r="D193" s="26" t="s">
        <v>469</v>
      </c>
      <c r="E193" s="26" t="s">
        <v>469</v>
      </c>
      <c r="F193" s="26" t="s">
        <v>469</v>
      </c>
    </row>
    <row r="194" spans="1:6">
      <c r="A194" s="24" t="s">
        <v>353</v>
      </c>
      <c r="B194" s="26">
        <v>2.8400000000000001E-3</v>
      </c>
      <c r="C194" s="26">
        <v>1</v>
      </c>
      <c r="D194" s="26">
        <v>1</v>
      </c>
      <c r="E194" s="26" t="s">
        <v>469</v>
      </c>
      <c r="F194" s="26" t="s">
        <v>469</v>
      </c>
    </row>
    <row r="195" spans="1:6">
      <c r="A195" s="24" t="s">
        <v>373</v>
      </c>
      <c r="B195" s="26">
        <v>1</v>
      </c>
      <c r="C195" s="26">
        <v>7.8200000000000006E-3</v>
      </c>
      <c r="D195" s="26">
        <v>5.851E-2</v>
      </c>
      <c r="E195" s="26">
        <v>0.11278000000000001</v>
      </c>
      <c r="F195" s="26" t="s">
        <v>469</v>
      </c>
    </row>
    <row r="196" spans="1:6">
      <c r="A196" s="24" t="s">
        <v>494</v>
      </c>
      <c r="B196" s="26">
        <v>2E-16</v>
      </c>
      <c r="C196" s="26">
        <v>4.9999999999999997E-12</v>
      </c>
      <c r="D196" s="26">
        <v>2E-16</v>
      </c>
      <c r="E196" s="26">
        <v>2E-16</v>
      </c>
      <c r="F196" s="26">
        <v>2.9999999999999998E-15</v>
      </c>
    </row>
    <row r="197" spans="1:6">
      <c r="A197" s="24" t="s">
        <v>32</v>
      </c>
    </row>
    <row r="198" spans="1:6">
      <c r="A198" s="24"/>
      <c r="B198" s="26" t="s">
        <v>371</v>
      </c>
      <c r="C198" s="26" t="s">
        <v>376</v>
      </c>
      <c r="D198" s="26" t="s">
        <v>341</v>
      </c>
      <c r="E198" s="26" t="s">
        <v>353</v>
      </c>
      <c r="F198" s="26" t="s">
        <v>373</v>
      </c>
    </row>
    <row r="199" spans="1:6">
      <c r="A199" s="24" t="s">
        <v>376</v>
      </c>
      <c r="B199" s="26">
        <v>5.2999999999999999E-2</v>
      </c>
      <c r="C199" s="26" t="s">
        <v>469</v>
      </c>
      <c r="D199" s="26" t="s">
        <v>469</v>
      </c>
      <c r="E199" s="26" t="s">
        <v>469</v>
      </c>
      <c r="F199" s="26" t="s">
        <v>469</v>
      </c>
    </row>
    <row r="200" spans="1:6">
      <c r="A200" s="24" t="s">
        <v>341</v>
      </c>
      <c r="B200" s="26">
        <v>1</v>
      </c>
      <c r="C200" s="26">
        <v>0.72099999999999997</v>
      </c>
      <c r="D200" s="26" t="s">
        <v>469</v>
      </c>
      <c r="E200" s="26" t="s">
        <v>469</v>
      </c>
      <c r="F200" s="26" t="s">
        <v>469</v>
      </c>
    </row>
    <row r="201" spans="1:6">
      <c r="A201" s="24" t="s">
        <v>353</v>
      </c>
      <c r="B201" s="26">
        <v>2.3000000000000001E-11</v>
      </c>
      <c r="C201" s="26">
        <v>1</v>
      </c>
      <c r="D201" s="26">
        <v>1.8E-5</v>
      </c>
      <c r="E201" s="26" t="s">
        <v>469</v>
      </c>
      <c r="F201" s="26" t="s">
        <v>469</v>
      </c>
    </row>
    <row r="202" spans="1:6">
      <c r="A202" s="24" t="s">
        <v>373</v>
      </c>
      <c r="B202" s="26">
        <v>1</v>
      </c>
      <c r="C202" s="26">
        <v>0.33100000000000002</v>
      </c>
      <c r="D202" s="26">
        <v>1</v>
      </c>
      <c r="E202" s="26">
        <v>1.8E-7</v>
      </c>
      <c r="F202" s="26" t="s">
        <v>469</v>
      </c>
    </row>
    <row r="203" spans="1:6">
      <c r="A203" s="24" t="s">
        <v>494</v>
      </c>
      <c r="B203" s="26">
        <v>2E-16</v>
      </c>
      <c r="C203" s="26">
        <v>6.2999999999999998E-16</v>
      </c>
      <c r="D203" s="26">
        <v>2E-16</v>
      </c>
      <c r="E203" s="26">
        <v>2E-16</v>
      </c>
      <c r="F203" s="26">
        <v>2E-16</v>
      </c>
    </row>
    <row r="204" spans="1:6">
      <c r="A204" s="24" t="s">
        <v>33</v>
      </c>
    </row>
    <row r="205" spans="1:6">
      <c r="A205" s="24"/>
      <c r="B205" s="26" t="s">
        <v>371</v>
      </c>
      <c r="C205" s="26" t="s">
        <v>376</v>
      </c>
      <c r="D205" s="26" t="s">
        <v>341</v>
      </c>
      <c r="E205" s="26" t="s">
        <v>353</v>
      </c>
      <c r="F205" s="26" t="s">
        <v>373</v>
      </c>
    </row>
    <row r="206" spans="1:6">
      <c r="A206" s="24" t="s">
        <v>376</v>
      </c>
      <c r="B206" s="26">
        <v>9.9999999999999995E-7</v>
      </c>
      <c r="C206" s="26" t="s">
        <v>469</v>
      </c>
      <c r="D206" s="26" t="s">
        <v>469</v>
      </c>
      <c r="E206" s="26" t="s">
        <v>469</v>
      </c>
      <c r="F206" s="26" t="s">
        <v>469</v>
      </c>
    </row>
    <row r="207" spans="1:6">
      <c r="A207" s="24" t="s">
        <v>341</v>
      </c>
      <c r="B207" s="26">
        <v>3.5E-12</v>
      </c>
      <c r="C207" s="26">
        <v>1</v>
      </c>
      <c r="D207" s="26" t="s">
        <v>469</v>
      </c>
      <c r="E207" s="26" t="s">
        <v>469</v>
      </c>
      <c r="F207" s="26" t="s">
        <v>469</v>
      </c>
    </row>
    <row r="208" spans="1:6">
      <c r="A208" s="24" t="s">
        <v>353</v>
      </c>
      <c r="B208" s="26">
        <v>0.24693999999999999</v>
      </c>
      <c r="C208" s="26">
        <v>2.1900000000000001E-3</v>
      </c>
      <c r="D208" s="26">
        <v>4.2000000000000002E-4</v>
      </c>
      <c r="E208" s="26" t="s">
        <v>469</v>
      </c>
      <c r="F208" s="26" t="s">
        <v>469</v>
      </c>
    </row>
    <row r="209" spans="1:6">
      <c r="A209" s="24" t="s">
        <v>373</v>
      </c>
      <c r="B209" s="26">
        <v>0.13436000000000001</v>
      </c>
      <c r="C209" s="26">
        <v>5.9999999999999995E-4</v>
      </c>
      <c r="D209" s="26">
        <v>1.2999999999999999E-5</v>
      </c>
      <c r="E209" s="26">
        <v>1</v>
      </c>
      <c r="F209" s="26" t="s">
        <v>469</v>
      </c>
    </row>
    <row r="210" spans="1:6">
      <c r="A210" s="24" t="s">
        <v>494</v>
      </c>
      <c r="B210" s="26">
        <v>1.2E-5</v>
      </c>
      <c r="C210" s="26">
        <v>2.9299999999999999E-3</v>
      </c>
      <c r="D210" s="26">
        <v>6.6000000000000005E-5</v>
      </c>
      <c r="E210" s="26">
        <v>1</v>
      </c>
      <c r="F210" s="26">
        <v>1</v>
      </c>
    </row>
    <row r="211" spans="1:6">
      <c r="A211" s="24" t="s">
        <v>34</v>
      </c>
    </row>
    <row r="212" spans="1:6">
      <c r="A212" s="24"/>
      <c r="B212" s="26" t="s">
        <v>371</v>
      </c>
      <c r="C212" s="26" t="s">
        <v>376</v>
      </c>
      <c r="D212" s="26" t="s">
        <v>341</v>
      </c>
      <c r="E212" s="26" t="s">
        <v>353</v>
      </c>
      <c r="F212" s="26" t="s">
        <v>373</v>
      </c>
    </row>
    <row r="213" spans="1:6">
      <c r="A213" s="24" t="s">
        <v>376</v>
      </c>
      <c r="B213" s="26">
        <v>0.35505999999999999</v>
      </c>
      <c r="C213" s="26" t="s">
        <v>469</v>
      </c>
      <c r="D213" s="26" t="s">
        <v>469</v>
      </c>
      <c r="E213" s="26" t="s">
        <v>469</v>
      </c>
      <c r="F213" s="26" t="s">
        <v>469</v>
      </c>
    </row>
    <row r="214" spans="1:6">
      <c r="A214" s="24" t="s">
        <v>341</v>
      </c>
      <c r="B214" s="26">
        <v>1</v>
      </c>
      <c r="C214" s="26">
        <v>3.85E-2</v>
      </c>
      <c r="D214" s="26" t="s">
        <v>469</v>
      </c>
      <c r="E214" s="26" t="s">
        <v>469</v>
      </c>
      <c r="F214" s="26" t="s">
        <v>469</v>
      </c>
    </row>
    <row r="215" spans="1:6">
      <c r="A215" s="24" t="s">
        <v>353</v>
      </c>
      <c r="B215" s="26">
        <v>0.52193999999999996</v>
      </c>
      <c r="C215" s="26">
        <v>1</v>
      </c>
      <c r="D215" s="26">
        <v>2.6009999999999998E-2</v>
      </c>
      <c r="E215" s="26" t="s">
        <v>469</v>
      </c>
      <c r="F215" s="26" t="s">
        <v>469</v>
      </c>
    </row>
    <row r="216" spans="1:6">
      <c r="A216" s="24" t="s">
        <v>373</v>
      </c>
      <c r="B216" s="26">
        <v>1</v>
      </c>
      <c r="C216" s="26">
        <v>0.15987999999999999</v>
      </c>
      <c r="D216" s="26">
        <v>1</v>
      </c>
      <c r="E216" s="26">
        <v>0.17907999999999999</v>
      </c>
      <c r="F216" s="26" t="s">
        <v>469</v>
      </c>
    </row>
    <row r="217" spans="1:6">
      <c r="A217" s="24" t="s">
        <v>494</v>
      </c>
      <c r="B217" s="26">
        <v>2.4570000000000002E-2</v>
      </c>
      <c r="C217" s="26">
        <v>9.4400000000000005E-3</v>
      </c>
      <c r="D217" s="26">
        <v>1</v>
      </c>
      <c r="E217" s="26">
        <v>4.6000000000000001E-4</v>
      </c>
      <c r="F217" s="26">
        <v>1</v>
      </c>
    </row>
    <row r="218" spans="1:6">
      <c r="A218" s="24" t="s">
        <v>35</v>
      </c>
    </row>
    <row r="219" spans="1:6">
      <c r="A219" s="24"/>
      <c r="B219" s="26" t="s">
        <v>371</v>
      </c>
      <c r="C219" s="26" t="s">
        <v>376</v>
      </c>
      <c r="D219" s="26" t="s">
        <v>341</v>
      </c>
      <c r="E219" s="26" t="s">
        <v>353</v>
      </c>
      <c r="F219" s="26" t="s">
        <v>373</v>
      </c>
    </row>
    <row r="220" spans="1:6">
      <c r="A220" s="24" t="s">
        <v>376</v>
      </c>
      <c r="B220" s="26">
        <v>1</v>
      </c>
      <c r="C220" s="26" t="s">
        <v>469</v>
      </c>
      <c r="D220" s="26" t="s">
        <v>469</v>
      </c>
      <c r="E220" s="26" t="s">
        <v>469</v>
      </c>
      <c r="F220" s="26" t="s">
        <v>469</v>
      </c>
    </row>
    <row r="221" spans="1:6">
      <c r="A221" s="24" t="s">
        <v>341</v>
      </c>
      <c r="B221" s="26">
        <v>1</v>
      </c>
      <c r="C221" s="26">
        <v>0.41820000000000002</v>
      </c>
      <c r="D221" s="26" t="s">
        <v>469</v>
      </c>
      <c r="E221" s="26" t="s">
        <v>469</v>
      </c>
      <c r="F221" s="26" t="s">
        <v>469</v>
      </c>
    </row>
    <row r="222" spans="1:6">
      <c r="A222" s="24" t="s">
        <v>353</v>
      </c>
      <c r="B222" s="26">
        <v>1</v>
      </c>
      <c r="C222" s="26">
        <v>1</v>
      </c>
      <c r="D222" s="26">
        <v>1</v>
      </c>
      <c r="E222" s="26" t="s">
        <v>469</v>
      </c>
      <c r="F222" s="26" t="s">
        <v>469</v>
      </c>
    </row>
    <row r="223" spans="1:6">
      <c r="A223" s="24" t="s">
        <v>373</v>
      </c>
      <c r="B223" s="26">
        <v>2E-16</v>
      </c>
      <c r="C223" s="26">
        <v>0.10829999999999999</v>
      </c>
      <c r="D223" s="26">
        <v>1.7999999999999999E-13</v>
      </c>
      <c r="E223" s="26">
        <v>2.1E-10</v>
      </c>
      <c r="F223" s="26" t="s">
        <v>469</v>
      </c>
    </row>
    <row r="224" spans="1:6">
      <c r="A224" s="24" t="s">
        <v>494</v>
      </c>
      <c r="B224" s="26">
        <v>3.4E-5</v>
      </c>
      <c r="C224" s="26">
        <v>1</v>
      </c>
      <c r="D224" s="26">
        <v>1E-4</v>
      </c>
      <c r="E224" s="26">
        <v>1.4500000000000001E-2</v>
      </c>
      <c r="F224" s="26">
        <v>1.8E-7</v>
      </c>
    </row>
    <row r="225" spans="1:1">
      <c r="A225" s="24"/>
    </row>
    <row r="226" spans="1:1">
      <c r="A226" s="24"/>
    </row>
    <row r="227" spans="1:1">
      <c r="A227" s="24"/>
    </row>
    <row r="228" spans="1:1">
      <c r="A228" s="24"/>
    </row>
    <row r="229" spans="1:1">
      <c r="A229" s="24"/>
    </row>
    <row r="230" spans="1:1">
      <c r="A230" s="24"/>
    </row>
    <row r="231" spans="1:1">
      <c r="A231" s="24"/>
    </row>
  </sheetData>
  <conditionalFormatting sqref="B1:F223">
    <cfRule type="containsText" dxfId="3" priority="5" operator="containsText" text="&lt; 2e-16">
      <formula>NOT(ISERROR(SEARCH("&lt; 2e-16",B1)))</formula>
    </cfRule>
    <cfRule type="cellIs" dxfId="2" priority="6" operator="between">
      <formula>1E-21</formula>
      <formula>0.05</formula>
    </cfRule>
  </conditionalFormatting>
  <conditionalFormatting sqref="B225:F230">
    <cfRule type="containsText" dxfId="1" priority="1" operator="containsText" text="&lt; 2e-16">
      <formula>NOT(ISERROR(SEARCH("&lt; 2e-16",B225)))</formula>
    </cfRule>
    <cfRule type="cellIs" dxfId="0" priority="2" operator="between">
      <formula>1E-21</formula>
      <formula>0.05</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n V p O W / 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n V p O 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1 a T l s o i k e 4 D g A A A B E A A A A T A B w A R m 9 y b X V s Y X M v U 2 V j d G l v b j E u b S C i G A A o o B Q A A A A A A A A A A A A A A A A A A A A A A A A A A A A r T k 0 u y c z P U w i G 0 I b W A F B L A Q I t A B Q A A g A I A J 1 a T l v w D O n I p w A A A P c A A A A S A A A A A A A A A A A A A A A A A A A A A A B D b 2 5 m a W c v U G F j a 2 F n Z S 5 4 b W x Q S w E C L Q A U A A I A C A C d W k 5 b D 8 r p q 6 Q A A A D p A A A A E w A A A A A A A A A A A A A A A A D z A A A A W 0 N v b n R l b n R f V H l w Z X N d L n h t b F B L A Q I t A B Q A A g A I A J 1 a T l s 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j u D j p b b c N R Z y d s 3 j E 8 Q b Y A A A A A A I A A A A A A B B m A A A A A Q A A I A A A A M R p a p 4 L p 4 1 E 1 j k u Y c g t W 9 a z R Q J N 9 U s q 3 B t Z b 5 B d g h l 0 A A A A A A 6 A A A A A A g A A I A A A A G g 0 y D M Q T n U U J L U i 1 b k g 3 m X E b l j + 3 a Y D T t Q m 0 l 8 g r S t M U A A A A P m Z + N v D B s J F 2 p 5 2 1 X C 3 m j / z m p a V J v E G q C u U h Z y C q C l B H A t E G 1 m C Z L j W h k + 3 w 1 f C B 9 7 e 8 / k h P Y o t n r 6 O 2 F U E N h c O e 1 P b k I h L 1 D B Q I 2 2 N h H Q A Q A A A A A Z T Z Z y a E L Y Q l 6 O 4 a S 3 + T U 7 K Z B P W 6 t 5 I d 7 g E d Y P Q F w g R 6 Y z E z 5 1 G o k T q + r x L l j g j C 0 9 L b d V r 1 f l y 3 A y 2 R R j T F / k = < / D a t a M a s h u p > 
</file>

<file path=customXml/itemProps1.xml><?xml version="1.0" encoding="utf-8"?>
<ds:datastoreItem xmlns:ds="http://schemas.openxmlformats.org/officeDocument/2006/customXml" ds:itemID="{C6971C3E-27D2-4607-A3D9-35B65194F8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NAA data</vt:lpstr>
      <vt:lpstr>summary stats comp. group</vt:lpstr>
      <vt:lpstr>PCA results</vt:lpstr>
      <vt:lpstr>Group Class. - Mahalanobis</vt:lpstr>
      <vt:lpstr>Eucliean Distance - summary</vt:lpstr>
      <vt:lpstr>Euclidean distance - results</vt:lpstr>
      <vt:lpstr>Pairwise t-test summary</vt:lpstr>
      <vt:lpstr>Pairwise t-test</vt:lpstr>
    </vt:vector>
  </TitlesOfParts>
  <Company>University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ck645</dc:creator>
  <cp:lastModifiedBy>Catherine Klesner</cp:lastModifiedBy>
  <dcterms:created xsi:type="dcterms:W3CDTF">2023-07-04T15:10:12Z</dcterms:created>
  <dcterms:modified xsi:type="dcterms:W3CDTF">2025-10-27T09:22:10Z</dcterms:modified>
</cp:coreProperties>
</file>