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co\Downloads\"/>
    </mc:Choice>
  </mc:AlternateContent>
  <xr:revisionPtr revIDLastSave="0" documentId="13_ncr:1_{0F6737CC-51A9-4361-A544-DA4E1BDBCA50}" xr6:coauthVersionLast="47" xr6:coauthVersionMax="47" xr10:uidLastSave="{00000000-0000-0000-0000-000000000000}"/>
  <bookViews>
    <workbookView xWindow="-110" yWindow="-110" windowWidth="19420" windowHeight="11500" xr2:uid="{B2E7A605-689A-4E03-9A35-F818AF6900E1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9" i="1" l="1"/>
  <c r="K109" i="1"/>
  <c r="J109" i="1"/>
  <c r="I109" i="1"/>
  <c r="H109" i="1"/>
  <c r="G109" i="1"/>
  <c r="F109" i="1"/>
  <c r="E109" i="1"/>
  <c r="D109" i="1"/>
  <c r="C109" i="1"/>
  <c r="B109" i="1"/>
  <c r="A109" i="1"/>
  <c r="G105" i="1"/>
  <c r="L105" i="1"/>
  <c r="K105" i="1"/>
  <c r="J105" i="1"/>
  <c r="I105" i="1"/>
  <c r="H105" i="1"/>
  <c r="F105" i="1"/>
  <c r="E105" i="1"/>
  <c r="D105" i="1"/>
  <c r="C105" i="1"/>
  <c r="B105" i="1"/>
  <c r="A105" i="1"/>
</calcChain>
</file>

<file path=xl/sharedStrings.xml><?xml version="1.0" encoding="utf-8"?>
<sst xmlns="http://schemas.openxmlformats.org/spreadsheetml/2006/main" count="122" uniqueCount="122">
  <si>
    <t>10.2.False.B</t>
  </si>
  <si>
    <t>10.2.False.M</t>
  </si>
  <si>
    <t>10.2.True.B</t>
  </si>
  <si>
    <t>10.2.True.M</t>
  </si>
  <si>
    <t>10.6.False.B</t>
  </si>
  <si>
    <t>10.6.False.M</t>
  </si>
  <si>
    <t>10.6.True.B</t>
  </si>
  <si>
    <t>10.6.True.M</t>
  </si>
  <si>
    <t>10.8.False.B</t>
  </si>
  <si>
    <t>10.8.False.M</t>
  </si>
  <si>
    <t>10.8.True.B</t>
  </si>
  <si>
    <t>10.8.True.M</t>
  </si>
  <si>
    <t>11.2.False.B</t>
  </si>
  <si>
    <t>11.2.False.M</t>
  </si>
  <si>
    <t>11.2.True.B</t>
  </si>
  <si>
    <t>11.2.True.M</t>
  </si>
  <si>
    <t>11.6.False.B</t>
  </si>
  <si>
    <t>11.6.False.M</t>
  </si>
  <si>
    <t>11.6.True.B</t>
  </si>
  <si>
    <t>11.6.True.M</t>
  </si>
  <si>
    <t>11.8.False.B</t>
  </si>
  <si>
    <t>11.8.False.M</t>
  </si>
  <si>
    <t>11.8.True.B</t>
  </si>
  <si>
    <t>11.8.True.M</t>
  </si>
  <si>
    <t>12.2.False.B</t>
  </si>
  <si>
    <t>12.2.False.M</t>
  </si>
  <si>
    <t>12.2.True.B</t>
  </si>
  <si>
    <t>12.2.True.M</t>
  </si>
  <si>
    <t>12.6.False.B</t>
  </si>
  <si>
    <t>12.6.False.M</t>
  </si>
  <si>
    <t>12.6.True.B</t>
  </si>
  <si>
    <t>12.6.True.M</t>
  </si>
  <si>
    <t>12.8.False.B</t>
  </si>
  <si>
    <t>12.8.False.M</t>
  </si>
  <si>
    <t>12.8.True.B</t>
  </si>
  <si>
    <t>12.8.True.M</t>
  </si>
  <si>
    <t>13.2.False.B</t>
  </si>
  <si>
    <t>13.2.False.M</t>
  </si>
  <si>
    <t>13.2.True.B</t>
  </si>
  <si>
    <t>13.2.True.M</t>
  </si>
  <si>
    <t>13.6.False.B</t>
  </si>
  <si>
    <t>13.6.False.M</t>
  </si>
  <si>
    <t>13.6.True.B</t>
  </si>
  <si>
    <t>13.6.True.M</t>
  </si>
  <si>
    <t>13.8.False.B</t>
  </si>
  <si>
    <t>13.8.False.M</t>
  </si>
  <si>
    <t>13.8.True.B</t>
  </si>
  <si>
    <t>13.8.True.M</t>
  </si>
  <si>
    <t>14.2.False.B</t>
  </si>
  <si>
    <t>14.2.False.M</t>
  </si>
  <si>
    <t>14.2.True.B</t>
  </si>
  <si>
    <t>14.2.True.M</t>
  </si>
  <si>
    <t>14.6.False.B</t>
  </si>
  <si>
    <t>14.6.False.M</t>
  </si>
  <si>
    <t>14.6.True.B</t>
  </si>
  <si>
    <t>14.6.True.M</t>
  </si>
  <si>
    <t>14.8.False.B</t>
  </si>
  <si>
    <t>14.8.False.M</t>
  </si>
  <si>
    <t>14.8.True.B</t>
  </si>
  <si>
    <t>14.8.True.M</t>
  </si>
  <si>
    <t>15.2.False.B</t>
  </si>
  <si>
    <t>15.2.False.M</t>
  </si>
  <si>
    <t>15.2.True.B</t>
  </si>
  <si>
    <t>15.2.True.M</t>
  </si>
  <si>
    <t>15.6.False.B</t>
  </si>
  <si>
    <t>15.6.False.M</t>
  </si>
  <si>
    <t>15.6.True.B</t>
  </si>
  <si>
    <t>15.6.True.M</t>
  </si>
  <si>
    <t>15.8.False.B</t>
  </si>
  <si>
    <t>15.8.False.M</t>
  </si>
  <si>
    <t>15.8.True.B</t>
  </si>
  <si>
    <t>15.8.True.M</t>
  </si>
  <si>
    <t>Booleanized</t>
  </si>
  <si>
    <t>Multistate</t>
  </si>
  <si>
    <t>4.2.False.B</t>
  </si>
  <si>
    <t>4.2.False.M</t>
  </si>
  <si>
    <t>4.2.True.B</t>
  </si>
  <si>
    <t>4.2.True.M</t>
  </si>
  <si>
    <t>5.2.False.B</t>
  </si>
  <si>
    <t>5.2.False.M</t>
  </si>
  <si>
    <t>5.2.True.B</t>
  </si>
  <si>
    <t>5.2.True.M</t>
  </si>
  <si>
    <t>6.2.False.B</t>
  </si>
  <si>
    <t>6.2.False.M</t>
  </si>
  <si>
    <t>6.2.True.B</t>
  </si>
  <si>
    <t>6.2.True.M</t>
  </si>
  <si>
    <t>6.6.False.B</t>
  </si>
  <si>
    <t>6.6.False.M</t>
  </si>
  <si>
    <t>6.6.True.B</t>
  </si>
  <si>
    <t>6.6.True.M</t>
  </si>
  <si>
    <t>7.2.False.B</t>
  </si>
  <si>
    <t>7.2.False.M</t>
  </si>
  <si>
    <t>7.2.True.B</t>
  </si>
  <si>
    <t>7.2.True.M</t>
  </si>
  <si>
    <t>7.6.False.B</t>
  </si>
  <si>
    <t>7.6.False.M</t>
  </si>
  <si>
    <t>7.6.True.B</t>
  </si>
  <si>
    <t>7.6.True.M</t>
  </si>
  <si>
    <t>8.2.False.B</t>
  </si>
  <si>
    <t>8.2.False.M</t>
  </si>
  <si>
    <t>8.2.True.B</t>
  </si>
  <si>
    <t>8.2.True.M</t>
  </si>
  <si>
    <t>8.6.False.B</t>
  </si>
  <si>
    <t>8.6.False.M</t>
  </si>
  <si>
    <t>8.6.True.B</t>
  </si>
  <si>
    <t>8.6.True.M</t>
  </si>
  <si>
    <t>8.8.False.B</t>
  </si>
  <si>
    <t>8.8.False.M</t>
  </si>
  <si>
    <t>8.8.True.B</t>
  </si>
  <si>
    <t>8.8.True.M</t>
  </si>
  <si>
    <t>9.2.False.B</t>
  </si>
  <si>
    <t>9.2.False.M</t>
  </si>
  <si>
    <t>9.2.True.B</t>
  </si>
  <si>
    <t>9.2.True.M</t>
  </si>
  <si>
    <t>9.6.False.B</t>
  </si>
  <si>
    <t>9.6.False.M</t>
  </si>
  <si>
    <t>9.6.True.B</t>
  </si>
  <si>
    <t>9.6.True.M</t>
  </si>
  <si>
    <t>9.8.False.B</t>
  </si>
  <si>
    <t>9.8.False.M</t>
  </si>
  <si>
    <t>9.8.True.B</t>
  </si>
  <si>
    <t>9.8.True.M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</si>
</sst>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Spent to Calculate</a:t>
            </a:r>
            <a:r>
              <a:rPr lang="en-US" baseline="0"/>
              <a:t> Attractors (</a:t>
            </a:r>
            <a:r>
              <a:rPr lang="en-US"/>
              <a:t>Network of Size 10, In-Degree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210612119795828E-2"/>
          <c:y val="0.17824728144074048"/>
          <c:w val="0.92696600482495162"/>
          <c:h val="0.8067994904047886"/>
        </c:manualLayout>
      </c:layout>
      <c:scatterChart>
        <c:scatterStyle val="lineMarker"/>
        <c:varyColors val="0"/>
        <c:ser>
          <c:idx val="0"/>
          <c:order val="0"/>
          <c:tx>
            <c:v>Booleanized, Not Strongly Connected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1'!$A$2:$A$101</c:f>
              <c:numCache>
                <c:formatCode>General</c:formatCode>
                <c:ptCount val="100"/>
                <c:pt idx="0">
                  <c:v>68080300</c:v>
                </c:pt>
                <c:pt idx="1">
                  <c:v>305455400</c:v>
                </c:pt>
                <c:pt idx="2">
                  <c:v>4211100</c:v>
                </c:pt>
                <c:pt idx="3">
                  <c:v>68302100</c:v>
                </c:pt>
                <c:pt idx="4">
                  <c:v>32337300</c:v>
                </c:pt>
                <c:pt idx="5">
                  <c:v>15686500</c:v>
                </c:pt>
                <c:pt idx="6">
                  <c:v>33093400</c:v>
                </c:pt>
                <c:pt idx="7">
                  <c:v>146771200</c:v>
                </c:pt>
                <c:pt idx="8">
                  <c:v>667754000</c:v>
                </c:pt>
                <c:pt idx="9">
                  <c:v>312892100</c:v>
                </c:pt>
                <c:pt idx="10">
                  <c:v>15763600</c:v>
                </c:pt>
                <c:pt idx="11">
                  <c:v>7999100</c:v>
                </c:pt>
                <c:pt idx="12">
                  <c:v>68768300</c:v>
                </c:pt>
                <c:pt idx="13">
                  <c:v>305972800</c:v>
                </c:pt>
                <c:pt idx="14">
                  <c:v>146352400</c:v>
                </c:pt>
                <c:pt idx="15">
                  <c:v>68346700</c:v>
                </c:pt>
                <c:pt idx="16">
                  <c:v>72046700</c:v>
                </c:pt>
                <c:pt idx="17">
                  <c:v>67936600</c:v>
                </c:pt>
                <c:pt idx="18">
                  <c:v>33230400</c:v>
                </c:pt>
                <c:pt idx="19">
                  <c:v>143594700</c:v>
                </c:pt>
                <c:pt idx="20">
                  <c:v>143312800</c:v>
                </c:pt>
                <c:pt idx="21">
                  <c:v>8018200</c:v>
                </c:pt>
                <c:pt idx="22">
                  <c:v>116094700</c:v>
                </c:pt>
                <c:pt idx="23">
                  <c:v>146109300</c:v>
                </c:pt>
                <c:pt idx="24">
                  <c:v>145300700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578-4CBC-84BE-D456D828AF48}"/>
            </c:ext>
          </c:extLst>
        </c:ser>
        <c:ser>
          <c:idx val="1"/>
          <c:order val="1"/>
          <c:tx>
            <c:v>Multistate, Not Strongly Connected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1'!$B$2:$B$101</c:f>
              <c:numCache>
                <c:formatCode>General</c:formatCode>
                <c:ptCount val="100"/>
                <c:pt idx="0">
                  <c:v>248926200</c:v>
                </c:pt>
                <c:pt idx="1">
                  <c:v>556693700</c:v>
                </c:pt>
                <c:pt idx="2">
                  <c:v>49684000</c:v>
                </c:pt>
                <c:pt idx="3">
                  <c:v>252811500</c:v>
                </c:pt>
                <c:pt idx="4">
                  <c:v>166964900</c:v>
                </c:pt>
                <c:pt idx="5">
                  <c:v>111393900</c:v>
                </c:pt>
                <c:pt idx="6">
                  <c:v>164556800</c:v>
                </c:pt>
                <c:pt idx="7">
                  <c:v>373919000</c:v>
                </c:pt>
                <c:pt idx="8">
                  <c:v>890671900</c:v>
                </c:pt>
                <c:pt idx="9">
                  <c:v>562819200</c:v>
                </c:pt>
                <c:pt idx="10">
                  <c:v>112057100</c:v>
                </c:pt>
                <c:pt idx="11">
                  <c:v>73844800</c:v>
                </c:pt>
                <c:pt idx="12">
                  <c:v>299702500</c:v>
                </c:pt>
                <c:pt idx="13">
                  <c:v>558603100</c:v>
                </c:pt>
                <c:pt idx="14">
                  <c:v>374085100</c:v>
                </c:pt>
                <c:pt idx="15">
                  <c:v>247974200</c:v>
                </c:pt>
                <c:pt idx="16">
                  <c:v>251256100</c:v>
                </c:pt>
                <c:pt idx="17">
                  <c:v>249373400</c:v>
                </c:pt>
                <c:pt idx="18">
                  <c:v>166265100</c:v>
                </c:pt>
                <c:pt idx="19">
                  <c:v>371530800</c:v>
                </c:pt>
                <c:pt idx="20">
                  <c:v>372814300</c:v>
                </c:pt>
                <c:pt idx="21">
                  <c:v>74041800</c:v>
                </c:pt>
                <c:pt idx="22">
                  <c:v>248879500</c:v>
                </c:pt>
                <c:pt idx="23">
                  <c:v>373286800</c:v>
                </c:pt>
                <c:pt idx="24">
                  <c:v>370981800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578-4CBC-84BE-D456D828AF48}"/>
            </c:ext>
          </c:extLst>
        </c:ser>
        <c:ser>
          <c:idx val="2"/>
          <c:order val="2"/>
          <c:tx>
            <c:v>Booleanized, Strongly Connected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1'!$C$2:$C$101</c:f>
              <c:numCache>
                <c:formatCode>General</c:formatCode>
                <c:ptCount val="100"/>
                <c:pt idx="0">
                  <c:v>60210324900</c:v>
                </c:pt>
                <c:pt idx="1">
                  <c:v>323708400</c:v>
                </c:pt>
                <c:pt idx="2">
                  <c:v>3028882500</c:v>
                </c:pt>
                <c:pt idx="3">
                  <c:v>6160323300</c:v>
                </c:pt>
                <c:pt idx="4">
                  <c:v>6270467000</c:v>
                </c:pt>
                <c:pt idx="5">
                  <c:v>692624600</c:v>
                </c:pt>
                <c:pt idx="6">
                  <c:v>390798295400</c:v>
                </c:pt>
                <c:pt idx="7">
                  <c:v>357987548000</c:v>
                </c:pt>
                <c:pt idx="8">
                  <c:v>1542579800</c:v>
                </c:pt>
                <c:pt idx="9">
                  <c:v>320169500</c:v>
                </c:pt>
                <c:pt idx="10">
                  <c:v>13114149300</c:v>
                </c:pt>
                <c:pt idx="11">
                  <c:v>664198200</c:v>
                </c:pt>
                <c:pt idx="12">
                  <c:v>2911177500</c:v>
                </c:pt>
                <c:pt idx="13">
                  <c:v>6336397300</c:v>
                </c:pt>
                <c:pt idx="14">
                  <c:v>225285901350</c:v>
                </c:pt>
                <c:pt idx="15">
                  <c:v>1418382900</c:v>
                </c:pt>
                <c:pt idx="16">
                  <c:v>3119636200</c:v>
                </c:pt>
                <c:pt idx="17">
                  <c:v>707638800</c:v>
                </c:pt>
                <c:pt idx="18">
                  <c:v>34578200</c:v>
                </c:pt>
                <c:pt idx="19">
                  <c:v>344991000</c:v>
                </c:pt>
                <c:pt idx="20">
                  <c:v>86552300</c:v>
                </c:pt>
                <c:pt idx="21">
                  <c:v>331407200</c:v>
                </c:pt>
                <c:pt idx="22">
                  <c:v>724108100</c:v>
                </c:pt>
                <c:pt idx="23">
                  <c:v>684332100</c:v>
                </c:pt>
                <c:pt idx="24">
                  <c:v>158665200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578-4CBC-84BE-D456D828AF48}"/>
            </c:ext>
          </c:extLst>
        </c:ser>
        <c:ser>
          <c:idx val="3"/>
          <c:order val="3"/>
          <c:tx>
            <c:v>Multistate, Strongly Connected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1'!$D$2:$D$101</c:f>
              <c:numCache>
                <c:formatCode>General</c:formatCode>
                <c:ptCount val="100"/>
                <c:pt idx="0">
                  <c:v>5487960000</c:v>
                </c:pt>
                <c:pt idx="1">
                  <c:v>572976200</c:v>
                </c:pt>
                <c:pt idx="2">
                  <c:v>1339204300</c:v>
                </c:pt>
                <c:pt idx="3">
                  <c:v>1848204700</c:v>
                </c:pt>
                <c:pt idx="4">
                  <c:v>1991582300</c:v>
                </c:pt>
                <c:pt idx="5">
                  <c:v>733504500</c:v>
                </c:pt>
                <c:pt idx="6">
                  <c:v>11003555400</c:v>
                </c:pt>
                <c:pt idx="7">
                  <c:v>11428514900</c:v>
                </c:pt>
                <c:pt idx="8">
                  <c:v>1401652200</c:v>
                </c:pt>
                <c:pt idx="9">
                  <c:v>449880800</c:v>
                </c:pt>
                <c:pt idx="10">
                  <c:v>2741797100</c:v>
                </c:pt>
                <c:pt idx="11">
                  <c:v>666508600</c:v>
                </c:pt>
                <c:pt idx="12">
                  <c:v>1185880900</c:v>
                </c:pt>
                <c:pt idx="13">
                  <c:v>1793078300</c:v>
                </c:pt>
                <c:pt idx="14">
                  <c:v>8315721800</c:v>
                </c:pt>
                <c:pt idx="15">
                  <c:v>893018800</c:v>
                </c:pt>
                <c:pt idx="16">
                  <c:v>1354446200</c:v>
                </c:pt>
                <c:pt idx="17">
                  <c:v>674014800</c:v>
                </c:pt>
                <c:pt idx="18">
                  <c:v>168831600</c:v>
                </c:pt>
                <c:pt idx="19">
                  <c:v>632766600</c:v>
                </c:pt>
                <c:pt idx="20">
                  <c:v>255651400</c:v>
                </c:pt>
                <c:pt idx="21">
                  <c:v>569563500</c:v>
                </c:pt>
                <c:pt idx="22">
                  <c:v>852826700</c:v>
                </c:pt>
                <c:pt idx="23">
                  <c:v>751390300</c:v>
                </c:pt>
                <c:pt idx="24">
                  <c:v>381201900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578-4CBC-84BE-D456D828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18399"/>
        <c:axId val="137719359"/>
      </c:scatterChart>
      <c:valAx>
        <c:axId val="137718399"/>
        <c:scaling>
          <c:orientation val="minMax"/>
          <c:max val="100"/>
          <c:min val="1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7719359"/>
        <c:crosses val="autoZero"/>
        <c:crossBetween val="midCat"/>
      </c:valAx>
      <c:valAx>
        <c:axId val="137719359"/>
        <c:scaling>
          <c:logBase val="10"/>
          <c:orientation val="minMax"/>
          <c:max val="1000000000000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Spent in Seconds</a:t>
                </a:r>
                <a:r>
                  <a:rPr lang="en-US" baseline="0"/>
                  <a:t> (log10)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8399"/>
        <c:crosses val="autoZero"/>
        <c:crossBetween val="midCat"/>
        <c:dispUnits>
          <c:builtInUnit val="b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Spent to</a:t>
            </a:r>
            <a:r>
              <a:rPr lang="en-US" baseline="0"/>
              <a:t> Calculate Attractors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10-6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1'!$E$2:$E$101</c:f>
              <c:numCache>
                <c:formatCode>General</c:formatCode>
                <c:ptCount val="100"/>
                <c:pt idx="0">
                  <c:v>260591000</c:v>
                </c:pt>
                <c:pt idx="1">
                  <c:v>230685600</c:v>
                </c:pt>
                <c:pt idx="2">
                  <c:v>320529400</c:v>
                </c:pt>
                <c:pt idx="3">
                  <c:v>194640100</c:v>
                </c:pt>
                <c:pt idx="4">
                  <c:v>294978300</c:v>
                </c:pt>
                <c:pt idx="5">
                  <c:v>827131600</c:v>
                </c:pt>
                <c:pt idx="6">
                  <c:v>161328900</c:v>
                </c:pt>
                <c:pt idx="7">
                  <c:v>45421200</c:v>
                </c:pt>
                <c:pt idx="8">
                  <c:v>274342300</c:v>
                </c:pt>
                <c:pt idx="9">
                  <c:v>6306782000</c:v>
                </c:pt>
                <c:pt idx="10">
                  <c:v>793279900</c:v>
                </c:pt>
                <c:pt idx="11">
                  <c:v>259613500</c:v>
                </c:pt>
                <c:pt idx="12">
                  <c:v>1206906400</c:v>
                </c:pt>
                <c:pt idx="13">
                  <c:v>44455900</c:v>
                </c:pt>
                <c:pt idx="14">
                  <c:v>372716400</c:v>
                </c:pt>
                <c:pt idx="15">
                  <c:v>774509100</c:v>
                </c:pt>
                <c:pt idx="16">
                  <c:v>474887300</c:v>
                </c:pt>
                <c:pt idx="17">
                  <c:v>155526200</c:v>
                </c:pt>
                <c:pt idx="18">
                  <c:v>339880400</c:v>
                </c:pt>
                <c:pt idx="19">
                  <c:v>197716700</c:v>
                </c:pt>
                <c:pt idx="20">
                  <c:v>106046500</c:v>
                </c:pt>
                <c:pt idx="21">
                  <c:v>606238500</c:v>
                </c:pt>
                <c:pt idx="22">
                  <c:v>195064900</c:v>
                </c:pt>
                <c:pt idx="23">
                  <c:v>83484600</c:v>
                </c:pt>
                <c:pt idx="24">
                  <c:v>347741900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9-4219-B84A-93EE76AD3983}"/>
            </c:ext>
          </c:extLst>
        </c:ser>
        <c:ser>
          <c:idx val="1"/>
          <c:order val="1"/>
          <c:tx>
            <c:v>10-6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1'!$F$2:$F$101</c:f>
              <c:numCache>
                <c:formatCode>General</c:formatCode>
                <c:ptCount val="100"/>
                <c:pt idx="0">
                  <c:v>333141600</c:v>
                </c:pt>
                <c:pt idx="1">
                  <c:v>317234800</c:v>
                </c:pt>
                <c:pt idx="2">
                  <c:v>347172800</c:v>
                </c:pt>
                <c:pt idx="3">
                  <c:v>317177900</c:v>
                </c:pt>
                <c:pt idx="4">
                  <c:v>325593300</c:v>
                </c:pt>
                <c:pt idx="5">
                  <c:v>517455700</c:v>
                </c:pt>
                <c:pt idx="6">
                  <c:v>213133800</c:v>
                </c:pt>
                <c:pt idx="7">
                  <c:v>131942100</c:v>
                </c:pt>
                <c:pt idx="8">
                  <c:v>334181200</c:v>
                </c:pt>
                <c:pt idx="9">
                  <c:v>1107244700</c:v>
                </c:pt>
                <c:pt idx="10">
                  <c:v>465261900</c:v>
                </c:pt>
                <c:pt idx="11">
                  <c:v>328748400</c:v>
                </c:pt>
                <c:pt idx="12">
                  <c:v>527070400</c:v>
                </c:pt>
                <c:pt idx="13">
                  <c:v>132518200</c:v>
                </c:pt>
                <c:pt idx="14">
                  <c:v>458089000</c:v>
                </c:pt>
                <c:pt idx="15">
                  <c:v>498401100</c:v>
                </c:pt>
                <c:pt idx="16">
                  <c:v>465496600</c:v>
                </c:pt>
                <c:pt idx="17">
                  <c:v>294705300</c:v>
                </c:pt>
                <c:pt idx="18">
                  <c:v>367697700</c:v>
                </c:pt>
                <c:pt idx="19">
                  <c:v>222393600</c:v>
                </c:pt>
                <c:pt idx="20">
                  <c:v>203570700</c:v>
                </c:pt>
                <c:pt idx="21">
                  <c:v>462474000</c:v>
                </c:pt>
                <c:pt idx="22">
                  <c:v>291323300</c:v>
                </c:pt>
                <c:pt idx="23">
                  <c:v>191015700</c:v>
                </c:pt>
                <c:pt idx="24">
                  <c:v>446108000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9-4219-B84A-93EE76AD3983}"/>
            </c:ext>
          </c:extLst>
        </c:ser>
        <c:ser>
          <c:idx val="2"/>
          <c:order val="2"/>
          <c:tx>
            <c:v>10-6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1'!$G$2:$G$101</c:f>
              <c:numCache>
                <c:formatCode>General</c:formatCode>
                <c:ptCount val="100"/>
                <c:pt idx="0">
                  <c:v>2085730500</c:v>
                </c:pt>
                <c:pt idx="1">
                  <c:v>231794700</c:v>
                </c:pt>
                <c:pt idx="2">
                  <c:v>613230600</c:v>
                </c:pt>
                <c:pt idx="3">
                  <c:v>625568400</c:v>
                </c:pt>
                <c:pt idx="4">
                  <c:v>16384500</c:v>
                </c:pt>
                <c:pt idx="5">
                  <c:v>240394500</c:v>
                </c:pt>
                <c:pt idx="6">
                  <c:v>238955000</c:v>
                </c:pt>
                <c:pt idx="7">
                  <c:v>162441000</c:v>
                </c:pt>
                <c:pt idx="8">
                  <c:v>578162700</c:v>
                </c:pt>
                <c:pt idx="9">
                  <c:v>25967986700</c:v>
                </c:pt>
                <c:pt idx="10">
                  <c:v>280584400</c:v>
                </c:pt>
                <c:pt idx="11">
                  <c:v>636274300</c:v>
                </c:pt>
                <c:pt idx="12">
                  <c:v>17440300</c:v>
                </c:pt>
                <c:pt idx="13">
                  <c:v>518439600</c:v>
                </c:pt>
                <c:pt idx="14">
                  <c:v>140409700</c:v>
                </c:pt>
                <c:pt idx="15">
                  <c:v>2903499000</c:v>
                </c:pt>
                <c:pt idx="16">
                  <c:v>190216700</c:v>
                </c:pt>
                <c:pt idx="17">
                  <c:v>319020300</c:v>
                </c:pt>
                <c:pt idx="18">
                  <c:v>143752800</c:v>
                </c:pt>
                <c:pt idx="19">
                  <c:v>16875000</c:v>
                </c:pt>
                <c:pt idx="20">
                  <c:v>324045900</c:v>
                </c:pt>
                <c:pt idx="21">
                  <c:v>1782498900</c:v>
                </c:pt>
                <c:pt idx="22">
                  <c:v>5653189000</c:v>
                </c:pt>
                <c:pt idx="23">
                  <c:v>511552100</c:v>
                </c:pt>
                <c:pt idx="24">
                  <c:v>5276151000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C9-4219-B84A-93EE76AD3983}"/>
            </c:ext>
          </c:extLst>
        </c:ser>
        <c:ser>
          <c:idx val="3"/>
          <c:order val="3"/>
          <c:tx>
            <c:v>10-6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1'!$H$2:$H$101</c:f>
              <c:numCache>
                <c:formatCode>General</c:formatCode>
                <c:ptCount val="100"/>
                <c:pt idx="0">
                  <c:v>705025800</c:v>
                </c:pt>
                <c:pt idx="1">
                  <c:v>306549600</c:v>
                </c:pt>
                <c:pt idx="2">
                  <c:v>460431100</c:v>
                </c:pt>
                <c:pt idx="3">
                  <c:v>473717700</c:v>
                </c:pt>
                <c:pt idx="4">
                  <c:v>89896800</c:v>
                </c:pt>
                <c:pt idx="5">
                  <c:v>305186100</c:v>
                </c:pt>
                <c:pt idx="6">
                  <c:v>299626300</c:v>
                </c:pt>
                <c:pt idx="7">
                  <c:v>292660300</c:v>
                </c:pt>
                <c:pt idx="8">
                  <c:v>463837300</c:v>
                </c:pt>
                <c:pt idx="9">
                  <c:v>1869357200</c:v>
                </c:pt>
                <c:pt idx="10">
                  <c:v>311405100</c:v>
                </c:pt>
                <c:pt idx="11">
                  <c:v>476502400</c:v>
                </c:pt>
                <c:pt idx="12">
                  <c:v>89596500</c:v>
                </c:pt>
                <c:pt idx="13">
                  <c:v>462899100</c:v>
                </c:pt>
                <c:pt idx="14">
                  <c:v>214922200</c:v>
                </c:pt>
                <c:pt idx="15">
                  <c:v>748535600</c:v>
                </c:pt>
                <c:pt idx="16">
                  <c:v>292537300</c:v>
                </c:pt>
                <c:pt idx="17">
                  <c:v>316757200</c:v>
                </c:pt>
                <c:pt idx="18">
                  <c:v>288102500</c:v>
                </c:pt>
                <c:pt idx="19">
                  <c:v>89009700</c:v>
                </c:pt>
                <c:pt idx="20">
                  <c:v>324448700</c:v>
                </c:pt>
                <c:pt idx="21">
                  <c:v>682997900</c:v>
                </c:pt>
                <c:pt idx="22">
                  <c:v>1075569900</c:v>
                </c:pt>
                <c:pt idx="23">
                  <c:v>446833500</c:v>
                </c:pt>
                <c:pt idx="24">
                  <c:v>1067384100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C9-4219-B84A-93EE76AD3983}"/>
            </c:ext>
          </c:extLst>
        </c:ser>
        <c:ser>
          <c:idx val="4"/>
          <c:order val="4"/>
          <c:tx>
            <c:v>10-8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1'!$I$2:$I$101</c:f>
              <c:numCache>
                <c:formatCode>General</c:formatCode>
                <c:ptCount val="100"/>
                <c:pt idx="0">
                  <c:v>13021990200</c:v>
                </c:pt>
                <c:pt idx="1">
                  <c:v>1649744600</c:v>
                </c:pt>
                <c:pt idx="2">
                  <c:v>20675107900</c:v>
                </c:pt>
                <c:pt idx="3">
                  <c:v>1204017000</c:v>
                </c:pt>
                <c:pt idx="4">
                  <c:v>434140400</c:v>
                </c:pt>
                <c:pt idx="5">
                  <c:v>111724000</c:v>
                </c:pt>
                <c:pt idx="6">
                  <c:v>4012002000</c:v>
                </c:pt>
                <c:pt idx="7">
                  <c:v>251837000</c:v>
                </c:pt>
                <c:pt idx="8">
                  <c:v>14412830300</c:v>
                </c:pt>
                <c:pt idx="9">
                  <c:v>1942536000</c:v>
                </c:pt>
                <c:pt idx="10">
                  <c:v>918090600</c:v>
                </c:pt>
                <c:pt idx="11">
                  <c:v>67239600</c:v>
                </c:pt>
                <c:pt idx="12">
                  <c:v>250424400</c:v>
                </c:pt>
                <c:pt idx="13">
                  <c:v>430108800</c:v>
                </c:pt>
                <c:pt idx="14">
                  <c:v>6761870000</c:v>
                </c:pt>
                <c:pt idx="15">
                  <c:v>227154200</c:v>
                </c:pt>
                <c:pt idx="16">
                  <c:v>52455272600</c:v>
                </c:pt>
                <c:pt idx="17">
                  <c:v>358679200</c:v>
                </c:pt>
                <c:pt idx="18">
                  <c:v>39399715600</c:v>
                </c:pt>
                <c:pt idx="19">
                  <c:v>695872500</c:v>
                </c:pt>
                <c:pt idx="20">
                  <c:v>313408500</c:v>
                </c:pt>
                <c:pt idx="21">
                  <c:v>580539600</c:v>
                </c:pt>
                <c:pt idx="22">
                  <c:v>3351240800</c:v>
                </c:pt>
                <c:pt idx="23">
                  <c:v>390504400</c:v>
                </c:pt>
                <c:pt idx="24">
                  <c:v>207145600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51C9-4219-B84A-93EE76AD3983}"/>
            </c:ext>
          </c:extLst>
        </c:ser>
        <c:ser>
          <c:idx val="5"/>
          <c:order val="5"/>
          <c:tx>
            <c:v>10-8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1'!$J$2:$J$101</c:f>
              <c:numCache>
                <c:formatCode>General</c:formatCode>
                <c:ptCount val="100"/>
                <c:pt idx="0">
                  <c:v>1782035400</c:v>
                </c:pt>
                <c:pt idx="1">
                  <c:v>666311900</c:v>
                </c:pt>
                <c:pt idx="2">
                  <c:v>2572921500</c:v>
                </c:pt>
                <c:pt idx="3">
                  <c:v>520332000</c:v>
                </c:pt>
                <c:pt idx="4">
                  <c:v>363896400</c:v>
                </c:pt>
                <c:pt idx="5">
                  <c:v>121960500</c:v>
                </c:pt>
                <c:pt idx="6">
                  <c:v>906793400</c:v>
                </c:pt>
                <c:pt idx="7">
                  <c:v>264121100</c:v>
                </c:pt>
                <c:pt idx="8">
                  <c:v>1662421800</c:v>
                </c:pt>
                <c:pt idx="9">
                  <c:v>654855100</c:v>
                </c:pt>
                <c:pt idx="10">
                  <c:v>440142200</c:v>
                </c:pt>
                <c:pt idx="11">
                  <c:v>109909900</c:v>
                </c:pt>
                <c:pt idx="12">
                  <c:v>189610900</c:v>
                </c:pt>
                <c:pt idx="13">
                  <c:v>230478300</c:v>
                </c:pt>
                <c:pt idx="14">
                  <c:v>1337634100</c:v>
                </c:pt>
                <c:pt idx="15">
                  <c:v>234280300</c:v>
                </c:pt>
                <c:pt idx="16">
                  <c:v>2203175200</c:v>
                </c:pt>
                <c:pt idx="17">
                  <c:v>222073400</c:v>
                </c:pt>
                <c:pt idx="18">
                  <c:v>1853421500</c:v>
                </c:pt>
                <c:pt idx="19">
                  <c:v>413999100</c:v>
                </c:pt>
                <c:pt idx="20">
                  <c:v>274498200</c:v>
                </c:pt>
                <c:pt idx="21">
                  <c:v>408767200</c:v>
                </c:pt>
                <c:pt idx="22">
                  <c:v>823256100</c:v>
                </c:pt>
                <c:pt idx="23">
                  <c:v>335281800</c:v>
                </c:pt>
                <c:pt idx="24">
                  <c:v>233649100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51C9-4219-B84A-93EE76AD3983}"/>
            </c:ext>
          </c:extLst>
        </c:ser>
        <c:ser>
          <c:idx val="6"/>
          <c:order val="6"/>
          <c:tx>
            <c:v>10-8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1'!$K$2:$K$101</c:f>
              <c:numCache>
                <c:formatCode>General</c:formatCode>
                <c:ptCount val="100"/>
                <c:pt idx="0">
                  <c:v>380754700</c:v>
                </c:pt>
                <c:pt idx="1">
                  <c:v>201643000</c:v>
                </c:pt>
                <c:pt idx="2">
                  <c:v>97582900</c:v>
                </c:pt>
                <c:pt idx="3">
                  <c:v>162141800</c:v>
                </c:pt>
                <c:pt idx="4">
                  <c:v>3079187500</c:v>
                </c:pt>
                <c:pt idx="5">
                  <c:v>2607340900</c:v>
                </c:pt>
                <c:pt idx="6">
                  <c:v>392675400</c:v>
                </c:pt>
                <c:pt idx="7">
                  <c:v>1614751800</c:v>
                </c:pt>
                <c:pt idx="8">
                  <c:v>505898700</c:v>
                </c:pt>
                <c:pt idx="9">
                  <c:v>591422700</c:v>
                </c:pt>
                <c:pt idx="10">
                  <c:v>146259500</c:v>
                </c:pt>
                <c:pt idx="11">
                  <c:v>457971700</c:v>
                </c:pt>
                <c:pt idx="12">
                  <c:v>5529003300</c:v>
                </c:pt>
                <c:pt idx="13">
                  <c:v>2986615200</c:v>
                </c:pt>
                <c:pt idx="14">
                  <c:v>4263042400</c:v>
                </c:pt>
                <c:pt idx="15">
                  <c:v>1003195600</c:v>
                </c:pt>
                <c:pt idx="16">
                  <c:v>196871000</c:v>
                </c:pt>
                <c:pt idx="17">
                  <c:v>1334815100</c:v>
                </c:pt>
                <c:pt idx="18">
                  <c:v>51739200</c:v>
                </c:pt>
                <c:pt idx="19">
                  <c:v>140988500</c:v>
                </c:pt>
                <c:pt idx="20">
                  <c:v>36957501400</c:v>
                </c:pt>
                <c:pt idx="21">
                  <c:v>152127000</c:v>
                </c:pt>
                <c:pt idx="22">
                  <c:v>740278100</c:v>
                </c:pt>
                <c:pt idx="23">
                  <c:v>1619863500</c:v>
                </c:pt>
                <c:pt idx="24">
                  <c:v>81436300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51C9-4219-B84A-93EE76AD3983}"/>
            </c:ext>
          </c:extLst>
        </c:ser>
        <c:ser>
          <c:idx val="7"/>
          <c:order val="7"/>
          <c:tx>
            <c:v>10-8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1'!$L$2:$L$101</c:f>
              <c:numCache>
                <c:formatCode>General</c:formatCode>
                <c:ptCount val="100"/>
                <c:pt idx="0">
                  <c:v>326961000</c:v>
                </c:pt>
                <c:pt idx="1">
                  <c:v>190299800</c:v>
                </c:pt>
                <c:pt idx="2">
                  <c:v>205069500</c:v>
                </c:pt>
                <c:pt idx="3">
                  <c:v>227426000</c:v>
                </c:pt>
                <c:pt idx="4">
                  <c:v>644494800</c:v>
                </c:pt>
                <c:pt idx="5">
                  <c:v>636786600</c:v>
                </c:pt>
                <c:pt idx="6">
                  <c:v>276177400</c:v>
                </c:pt>
                <c:pt idx="7">
                  <c:v>479451400</c:v>
                </c:pt>
                <c:pt idx="8">
                  <c:v>280923300</c:v>
                </c:pt>
                <c:pt idx="9">
                  <c:v>294467400</c:v>
                </c:pt>
                <c:pt idx="10">
                  <c:v>182266400</c:v>
                </c:pt>
                <c:pt idx="11">
                  <c:v>289048400</c:v>
                </c:pt>
                <c:pt idx="12">
                  <c:v>937449000</c:v>
                </c:pt>
                <c:pt idx="13">
                  <c:v>648550000</c:v>
                </c:pt>
                <c:pt idx="14">
                  <c:v>809198300</c:v>
                </c:pt>
                <c:pt idx="15">
                  <c:v>456562900</c:v>
                </c:pt>
                <c:pt idx="16">
                  <c:v>190789700</c:v>
                </c:pt>
                <c:pt idx="17">
                  <c:v>454926900</c:v>
                </c:pt>
                <c:pt idx="18">
                  <c:v>138090300</c:v>
                </c:pt>
                <c:pt idx="19">
                  <c:v>178092400</c:v>
                </c:pt>
                <c:pt idx="20">
                  <c:v>1773888400</c:v>
                </c:pt>
                <c:pt idx="21">
                  <c:v>164383800</c:v>
                </c:pt>
                <c:pt idx="22">
                  <c:v>370750300</c:v>
                </c:pt>
                <c:pt idx="23">
                  <c:v>482964900</c:v>
                </c:pt>
                <c:pt idx="24">
                  <c:v>125497300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51C9-4219-B84A-93EE76AD3983}"/>
            </c:ext>
          </c:extLst>
        </c:ser>
        <c:ser>
          <c:idx val="8"/>
          <c:order val="8"/>
          <c:tx>
            <c:v>11-2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1'!$M$2:$M$101</c:f>
              <c:numCache>
                <c:formatCode>General</c:formatCode>
                <c:ptCount val="100"/>
                <c:pt idx="0">
                  <c:v>159514500</c:v>
                </c:pt>
                <c:pt idx="1">
                  <c:v>333969600</c:v>
                </c:pt>
                <c:pt idx="2">
                  <c:v>1462787500</c:v>
                </c:pt>
                <c:pt idx="3">
                  <c:v>19523500</c:v>
                </c:pt>
                <c:pt idx="4">
                  <c:v>168072700</c:v>
                </c:pt>
                <c:pt idx="5">
                  <c:v>158043200</c:v>
                </c:pt>
                <c:pt idx="6">
                  <c:v>333527800</c:v>
                </c:pt>
                <c:pt idx="7">
                  <c:v>152348600</c:v>
                </c:pt>
                <c:pt idx="8">
                  <c:v>1417226300</c:v>
                </c:pt>
                <c:pt idx="9">
                  <c:v>76503400</c:v>
                </c:pt>
                <c:pt idx="10">
                  <c:v>156337500</c:v>
                </c:pt>
                <c:pt idx="11">
                  <c:v>324324000</c:v>
                </c:pt>
                <c:pt idx="12">
                  <c:v>154717800</c:v>
                </c:pt>
                <c:pt idx="13">
                  <c:v>691511600</c:v>
                </c:pt>
                <c:pt idx="14">
                  <c:v>336644900</c:v>
                </c:pt>
                <c:pt idx="15">
                  <c:v>76886900</c:v>
                </c:pt>
                <c:pt idx="16">
                  <c:v>687124800</c:v>
                </c:pt>
                <c:pt idx="17">
                  <c:v>685301200</c:v>
                </c:pt>
                <c:pt idx="18">
                  <c:v>160467600</c:v>
                </c:pt>
                <c:pt idx="19">
                  <c:v>36506900</c:v>
                </c:pt>
                <c:pt idx="20">
                  <c:v>330827300</c:v>
                </c:pt>
                <c:pt idx="21">
                  <c:v>328546300</c:v>
                </c:pt>
                <c:pt idx="22">
                  <c:v>673120700</c:v>
                </c:pt>
                <c:pt idx="23">
                  <c:v>1426238400</c:v>
                </c:pt>
                <c:pt idx="24">
                  <c:v>704515500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51C9-4219-B84A-93EE76AD3983}"/>
            </c:ext>
          </c:extLst>
        </c:ser>
        <c:ser>
          <c:idx val="9"/>
          <c:order val="9"/>
          <c:tx>
            <c:v>11-2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1'!$N$2:$N$101</c:f>
              <c:numCache>
                <c:formatCode>General</c:formatCode>
                <c:ptCount val="100"/>
                <c:pt idx="0">
                  <c:v>548302800</c:v>
                </c:pt>
                <c:pt idx="1">
                  <c:v>909925200</c:v>
                </c:pt>
                <c:pt idx="2">
                  <c:v>1909834200</c:v>
                </c:pt>
                <c:pt idx="3">
                  <c:v>162865200</c:v>
                </c:pt>
                <c:pt idx="4">
                  <c:v>550149400</c:v>
                </c:pt>
                <c:pt idx="5">
                  <c:v>550103400</c:v>
                </c:pt>
                <c:pt idx="6">
                  <c:v>896610600</c:v>
                </c:pt>
                <c:pt idx="7">
                  <c:v>548284800</c:v>
                </c:pt>
                <c:pt idx="8">
                  <c:v>1910032200</c:v>
                </c:pt>
                <c:pt idx="9">
                  <c:v>366439800</c:v>
                </c:pt>
                <c:pt idx="10">
                  <c:v>550119400</c:v>
                </c:pt>
                <c:pt idx="11">
                  <c:v>822999300</c:v>
                </c:pt>
                <c:pt idx="12">
                  <c:v>548693600</c:v>
                </c:pt>
                <c:pt idx="13">
                  <c:v>1231277700</c:v>
                </c:pt>
                <c:pt idx="14">
                  <c:v>824768500</c:v>
                </c:pt>
                <c:pt idx="15">
                  <c:v>364075700</c:v>
                </c:pt>
                <c:pt idx="16">
                  <c:v>1299365300</c:v>
                </c:pt>
                <c:pt idx="17">
                  <c:v>1226935200</c:v>
                </c:pt>
                <c:pt idx="18">
                  <c:v>552468300</c:v>
                </c:pt>
                <c:pt idx="19">
                  <c:v>246330700</c:v>
                </c:pt>
                <c:pt idx="20">
                  <c:v>823233100</c:v>
                </c:pt>
                <c:pt idx="21">
                  <c:v>811741000</c:v>
                </c:pt>
                <c:pt idx="22">
                  <c:v>1223766900</c:v>
                </c:pt>
                <c:pt idx="23">
                  <c:v>1901457600</c:v>
                </c:pt>
                <c:pt idx="24">
                  <c:v>1234682000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51C9-4219-B84A-93EE76AD3983}"/>
            </c:ext>
          </c:extLst>
        </c:ser>
        <c:ser>
          <c:idx val="10"/>
          <c:order val="10"/>
          <c:tx>
            <c:v>11-2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1'!$O$2:$O$101</c:f>
              <c:numCache>
                <c:formatCode>General</c:formatCode>
                <c:ptCount val="100"/>
                <c:pt idx="0">
                  <c:v>669389100</c:v>
                </c:pt>
                <c:pt idx="1">
                  <c:v>324348900</c:v>
                </c:pt>
                <c:pt idx="2">
                  <c:v>658199900</c:v>
                </c:pt>
                <c:pt idx="3">
                  <c:v>157551000</c:v>
                </c:pt>
                <c:pt idx="4">
                  <c:v>180441900</c:v>
                </c:pt>
                <c:pt idx="5">
                  <c:v>35479300</c:v>
                </c:pt>
                <c:pt idx="6">
                  <c:v>677721000</c:v>
                </c:pt>
                <c:pt idx="7">
                  <c:v>65477200</c:v>
                </c:pt>
                <c:pt idx="8">
                  <c:v>2902973600</c:v>
                </c:pt>
                <c:pt idx="9">
                  <c:v>346960800</c:v>
                </c:pt>
                <c:pt idx="10">
                  <c:v>316136700</c:v>
                </c:pt>
                <c:pt idx="11">
                  <c:v>353610600</c:v>
                </c:pt>
                <c:pt idx="12">
                  <c:v>3029894800</c:v>
                </c:pt>
                <c:pt idx="13">
                  <c:v>326026300</c:v>
                </c:pt>
                <c:pt idx="14">
                  <c:v>670916500</c:v>
                </c:pt>
                <c:pt idx="15">
                  <c:v>36246200</c:v>
                </c:pt>
                <c:pt idx="16">
                  <c:v>320830800</c:v>
                </c:pt>
                <c:pt idx="17">
                  <c:v>670664900</c:v>
                </c:pt>
                <c:pt idx="18">
                  <c:v>150301200</c:v>
                </c:pt>
                <c:pt idx="19">
                  <c:v>71599900</c:v>
                </c:pt>
                <c:pt idx="20">
                  <c:v>152713400</c:v>
                </c:pt>
                <c:pt idx="21">
                  <c:v>713867100</c:v>
                </c:pt>
                <c:pt idx="22">
                  <c:v>35962100</c:v>
                </c:pt>
                <c:pt idx="23">
                  <c:v>154586900</c:v>
                </c:pt>
                <c:pt idx="24">
                  <c:v>681436700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51C9-4219-B84A-93EE76AD3983}"/>
            </c:ext>
          </c:extLst>
        </c:ser>
        <c:ser>
          <c:idx val="11"/>
          <c:order val="11"/>
          <c:tx>
            <c:v>11-2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1'!$P$2:$P$101</c:f>
              <c:numCache>
                <c:formatCode>General</c:formatCode>
                <c:ptCount val="100"/>
                <c:pt idx="0">
                  <c:v>1228316100</c:v>
                </c:pt>
                <c:pt idx="1">
                  <c:v>835133500</c:v>
                </c:pt>
                <c:pt idx="2">
                  <c:v>1230545500</c:v>
                </c:pt>
                <c:pt idx="3">
                  <c:v>548504500</c:v>
                </c:pt>
                <c:pt idx="4">
                  <c:v>617260600</c:v>
                </c:pt>
                <c:pt idx="5">
                  <c:v>245691900</c:v>
                </c:pt>
                <c:pt idx="6">
                  <c:v>1227132600</c:v>
                </c:pt>
                <c:pt idx="7">
                  <c:v>247456400</c:v>
                </c:pt>
                <c:pt idx="8">
                  <c:v>2864990300</c:v>
                </c:pt>
                <c:pt idx="9">
                  <c:v>896753400</c:v>
                </c:pt>
                <c:pt idx="10">
                  <c:v>821530700</c:v>
                </c:pt>
                <c:pt idx="11">
                  <c:v>901898900</c:v>
                </c:pt>
                <c:pt idx="12">
                  <c:v>2874101500</c:v>
                </c:pt>
                <c:pt idx="13">
                  <c:v>831420000</c:v>
                </c:pt>
                <c:pt idx="14">
                  <c:v>1300278600</c:v>
                </c:pt>
                <c:pt idx="15">
                  <c:v>245968600</c:v>
                </c:pt>
                <c:pt idx="16">
                  <c:v>824687100</c:v>
                </c:pt>
                <c:pt idx="17">
                  <c:v>1229612400</c:v>
                </c:pt>
                <c:pt idx="18">
                  <c:v>550909100</c:v>
                </c:pt>
                <c:pt idx="19">
                  <c:v>368164100</c:v>
                </c:pt>
                <c:pt idx="20">
                  <c:v>547464000</c:v>
                </c:pt>
                <c:pt idx="21">
                  <c:v>1298262200</c:v>
                </c:pt>
                <c:pt idx="22">
                  <c:v>242629100</c:v>
                </c:pt>
                <c:pt idx="23">
                  <c:v>556766100</c:v>
                </c:pt>
                <c:pt idx="24">
                  <c:v>1240809800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51C9-4219-B84A-93EE76AD3983}"/>
            </c:ext>
          </c:extLst>
        </c:ser>
        <c:ser>
          <c:idx val="12"/>
          <c:order val="12"/>
          <c:tx>
            <c:v>11-6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1'!$Q$2:$Q$101</c:f>
              <c:numCache>
                <c:formatCode>General</c:formatCode>
                <c:ptCount val="100"/>
                <c:pt idx="0">
                  <c:v>23028698400</c:v>
                </c:pt>
                <c:pt idx="1">
                  <c:v>4887505900</c:v>
                </c:pt>
                <c:pt idx="2">
                  <c:v>153385800</c:v>
                </c:pt>
                <c:pt idx="3">
                  <c:v>197629200</c:v>
                </c:pt>
                <c:pt idx="4">
                  <c:v>127767300</c:v>
                </c:pt>
                <c:pt idx="5">
                  <c:v>410633500</c:v>
                </c:pt>
                <c:pt idx="6">
                  <c:v>4891549500</c:v>
                </c:pt>
                <c:pt idx="7">
                  <c:v>3858087300</c:v>
                </c:pt>
                <c:pt idx="8">
                  <c:v>7657957600</c:v>
                </c:pt>
                <c:pt idx="9">
                  <c:v>136164800</c:v>
                </c:pt>
                <c:pt idx="10">
                  <c:v>8271281900</c:v>
                </c:pt>
                <c:pt idx="11">
                  <c:v>123172000</c:v>
                </c:pt>
                <c:pt idx="12">
                  <c:v>914749800</c:v>
                </c:pt>
                <c:pt idx="13">
                  <c:v>571737500</c:v>
                </c:pt>
                <c:pt idx="14">
                  <c:v>364319900</c:v>
                </c:pt>
                <c:pt idx="15">
                  <c:v>465185900</c:v>
                </c:pt>
                <c:pt idx="16">
                  <c:v>148199800</c:v>
                </c:pt>
                <c:pt idx="17">
                  <c:v>153152100</c:v>
                </c:pt>
                <c:pt idx="18">
                  <c:v>1155004600</c:v>
                </c:pt>
                <c:pt idx="19">
                  <c:v>809507500</c:v>
                </c:pt>
                <c:pt idx="20">
                  <c:v>449670100</c:v>
                </c:pt>
                <c:pt idx="21">
                  <c:v>2343267200</c:v>
                </c:pt>
                <c:pt idx="22">
                  <c:v>134303900</c:v>
                </c:pt>
                <c:pt idx="23">
                  <c:v>1102805900</c:v>
                </c:pt>
                <c:pt idx="24">
                  <c:v>26821400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51C9-4219-B84A-93EE76AD3983}"/>
            </c:ext>
          </c:extLst>
        </c:ser>
        <c:ser>
          <c:idx val="13"/>
          <c:order val="13"/>
          <c:tx>
            <c:v>11-6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1'!$R$2:$R$101</c:f>
              <c:numCache>
                <c:formatCode>General</c:formatCode>
                <c:ptCount val="100"/>
                <c:pt idx="0">
                  <c:v>3572984100</c:v>
                </c:pt>
                <c:pt idx="1">
                  <c:v>1582884600</c:v>
                </c:pt>
                <c:pt idx="2">
                  <c:v>431202200</c:v>
                </c:pt>
                <c:pt idx="3">
                  <c:v>467423700</c:v>
                </c:pt>
                <c:pt idx="4">
                  <c:v>415092400</c:v>
                </c:pt>
                <c:pt idx="5">
                  <c:v>624725800</c:v>
                </c:pt>
                <c:pt idx="6">
                  <c:v>1577670400</c:v>
                </c:pt>
                <c:pt idx="7">
                  <c:v>1539693600</c:v>
                </c:pt>
                <c:pt idx="8">
                  <c:v>1698159900</c:v>
                </c:pt>
                <c:pt idx="9">
                  <c:v>312575700</c:v>
                </c:pt>
                <c:pt idx="10">
                  <c:v>2248120200</c:v>
                </c:pt>
                <c:pt idx="11">
                  <c:v>318223100</c:v>
                </c:pt>
                <c:pt idx="12">
                  <c:v>765385600</c:v>
                </c:pt>
                <c:pt idx="13">
                  <c:v>749756500</c:v>
                </c:pt>
                <c:pt idx="14">
                  <c:v>496749000</c:v>
                </c:pt>
                <c:pt idx="15">
                  <c:v>667878700</c:v>
                </c:pt>
                <c:pt idx="16">
                  <c:v>445154100</c:v>
                </c:pt>
                <c:pt idx="17">
                  <c:v>427806300</c:v>
                </c:pt>
                <c:pt idx="18">
                  <c:v>994496500</c:v>
                </c:pt>
                <c:pt idx="19">
                  <c:v>741304100</c:v>
                </c:pt>
                <c:pt idx="20">
                  <c:v>652784900</c:v>
                </c:pt>
                <c:pt idx="21">
                  <c:v>1471080300</c:v>
                </c:pt>
                <c:pt idx="22">
                  <c:v>298658600</c:v>
                </c:pt>
                <c:pt idx="23">
                  <c:v>1042572000</c:v>
                </c:pt>
                <c:pt idx="24">
                  <c:v>137533900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51C9-4219-B84A-93EE76AD3983}"/>
            </c:ext>
          </c:extLst>
        </c:ser>
        <c:ser>
          <c:idx val="14"/>
          <c:order val="14"/>
          <c:tx>
            <c:v>11-6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1'!$S$2:$S$101</c:f>
              <c:numCache>
                <c:formatCode>General</c:formatCode>
                <c:ptCount val="100"/>
                <c:pt idx="0">
                  <c:v>1107316000</c:v>
                </c:pt>
                <c:pt idx="1">
                  <c:v>508136900</c:v>
                </c:pt>
                <c:pt idx="2">
                  <c:v>111214700</c:v>
                </c:pt>
                <c:pt idx="3">
                  <c:v>2292526500</c:v>
                </c:pt>
                <c:pt idx="4">
                  <c:v>260458200</c:v>
                </c:pt>
                <c:pt idx="5">
                  <c:v>172107200</c:v>
                </c:pt>
                <c:pt idx="6">
                  <c:v>19146162000</c:v>
                </c:pt>
                <c:pt idx="7">
                  <c:v>4325442900</c:v>
                </c:pt>
                <c:pt idx="8">
                  <c:v>494241400</c:v>
                </c:pt>
                <c:pt idx="9">
                  <c:v>1061991000</c:v>
                </c:pt>
                <c:pt idx="10">
                  <c:v>692348300</c:v>
                </c:pt>
                <c:pt idx="11">
                  <c:v>65926200</c:v>
                </c:pt>
                <c:pt idx="12">
                  <c:v>269579000</c:v>
                </c:pt>
                <c:pt idx="13">
                  <c:v>3689549600</c:v>
                </c:pt>
                <c:pt idx="14">
                  <c:v>16540217200</c:v>
                </c:pt>
                <c:pt idx="15">
                  <c:v>1948692300</c:v>
                </c:pt>
                <c:pt idx="16">
                  <c:v>93589000</c:v>
                </c:pt>
                <c:pt idx="17">
                  <c:v>471121400</c:v>
                </c:pt>
                <c:pt idx="18">
                  <c:v>3972391100</c:v>
                </c:pt>
                <c:pt idx="19">
                  <c:v>350088400</c:v>
                </c:pt>
                <c:pt idx="20">
                  <c:v>141081400</c:v>
                </c:pt>
                <c:pt idx="21">
                  <c:v>2187420100</c:v>
                </c:pt>
                <c:pt idx="22">
                  <c:v>188386300</c:v>
                </c:pt>
                <c:pt idx="23">
                  <c:v>1672759800</c:v>
                </c:pt>
                <c:pt idx="24">
                  <c:v>1336461800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51C9-4219-B84A-93EE76AD3983}"/>
            </c:ext>
          </c:extLst>
        </c:ser>
        <c:ser>
          <c:idx val="15"/>
          <c:order val="15"/>
          <c:tx>
            <c:v>11-6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1'!$T$2:$T$101</c:f>
              <c:numCache>
                <c:formatCode>General</c:formatCode>
                <c:ptCount val="100"/>
                <c:pt idx="0">
                  <c:v>959858700</c:v>
                </c:pt>
                <c:pt idx="1">
                  <c:v>671013600</c:v>
                </c:pt>
                <c:pt idx="2">
                  <c:v>410309200</c:v>
                </c:pt>
                <c:pt idx="3">
                  <c:v>1087911900</c:v>
                </c:pt>
                <c:pt idx="4">
                  <c:v>637766200</c:v>
                </c:pt>
                <c:pt idx="5">
                  <c:v>431322400</c:v>
                </c:pt>
                <c:pt idx="6">
                  <c:v>2603721800</c:v>
                </c:pt>
                <c:pt idx="7">
                  <c:v>1550445000</c:v>
                </c:pt>
                <c:pt idx="8">
                  <c:v>674592500</c:v>
                </c:pt>
                <c:pt idx="9">
                  <c:v>972546400</c:v>
                </c:pt>
                <c:pt idx="10">
                  <c:v>705841700</c:v>
                </c:pt>
                <c:pt idx="11">
                  <c:v>278943000</c:v>
                </c:pt>
                <c:pt idx="12">
                  <c:v>470319600</c:v>
                </c:pt>
                <c:pt idx="13">
                  <c:v>1514510100</c:v>
                </c:pt>
                <c:pt idx="14">
                  <c:v>2534451700</c:v>
                </c:pt>
                <c:pt idx="15">
                  <c:v>1075231800</c:v>
                </c:pt>
                <c:pt idx="16">
                  <c:v>295566600</c:v>
                </c:pt>
                <c:pt idx="17">
                  <c:v>650545100</c:v>
                </c:pt>
                <c:pt idx="18">
                  <c:v>1513427400</c:v>
                </c:pt>
                <c:pt idx="19">
                  <c:v>717169800</c:v>
                </c:pt>
                <c:pt idx="20">
                  <c:v>420324800</c:v>
                </c:pt>
                <c:pt idx="21">
                  <c:v>1069848900</c:v>
                </c:pt>
                <c:pt idx="22">
                  <c:v>437142100</c:v>
                </c:pt>
                <c:pt idx="23">
                  <c:v>1092168500</c:v>
                </c:pt>
                <c:pt idx="24">
                  <c:v>1012563300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51C9-4219-B84A-93EE76AD3983}"/>
            </c:ext>
          </c:extLst>
        </c:ser>
        <c:ser>
          <c:idx val="16"/>
          <c:order val="16"/>
          <c:tx>
            <c:v>11-8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1'!$U$2:$U$101</c:f>
              <c:numCache>
                <c:formatCode>General</c:formatCode>
                <c:ptCount val="100"/>
                <c:pt idx="0">
                  <c:v>78112165600</c:v>
                </c:pt>
                <c:pt idx="1">
                  <c:v>4371365800</c:v>
                </c:pt>
                <c:pt idx="2">
                  <c:v>8273769600</c:v>
                </c:pt>
                <c:pt idx="3">
                  <c:v>537255600</c:v>
                </c:pt>
                <c:pt idx="4">
                  <c:v>4984152600</c:v>
                </c:pt>
                <c:pt idx="5">
                  <c:v>2115807800</c:v>
                </c:pt>
                <c:pt idx="6">
                  <c:v>1436893100</c:v>
                </c:pt>
                <c:pt idx="7">
                  <c:v>286489600</c:v>
                </c:pt>
                <c:pt idx="8">
                  <c:v>2393369200</c:v>
                </c:pt>
                <c:pt idx="9">
                  <c:v>32244739100</c:v>
                </c:pt>
                <c:pt idx="10">
                  <c:v>32077787500</c:v>
                </c:pt>
                <c:pt idx="11">
                  <c:v>13691566200</c:v>
                </c:pt>
                <c:pt idx="12">
                  <c:v>32563542500</c:v>
                </c:pt>
                <c:pt idx="13">
                  <c:v>2543220100</c:v>
                </c:pt>
                <c:pt idx="14">
                  <c:v>1397289800</c:v>
                </c:pt>
                <c:pt idx="15">
                  <c:v>16616450800</c:v>
                </c:pt>
                <c:pt idx="16">
                  <c:v>7964750000</c:v>
                </c:pt>
                <c:pt idx="17">
                  <c:v>3956063800</c:v>
                </c:pt>
                <c:pt idx="18">
                  <c:v>6159383300</c:v>
                </c:pt>
                <c:pt idx="19">
                  <c:v>7970770700</c:v>
                </c:pt>
                <c:pt idx="20">
                  <c:v>229017200</c:v>
                </c:pt>
                <c:pt idx="21">
                  <c:v>12347832900</c:v>
                </c:pt>
                <c:pt idx="22">
                  <c:v>80028800</c:v>
                </c:pt>
                <c:pt idx="23">
                  <c:v>93535500</c:v>
                </c:pt>
                <c:pt idx="24">
                  <c:v>998741346600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51C9-4219-B84A-93EE76AD3983}"/>
            </c:ext>
          </c:extLst>
        </c:ser>
        <c:ser>
          <c:idx val="17"/>
          <c:order val="17"/>
          <c:tx>
            <c:v>11-8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1'!$V$2:$V$101</c:f>
              <c:numCache>
                <c:formatCode>General</c:formatCode>
                <c:ptCount val="100"/>
                <c:pt idx="0">
                  <c:v>4216795400</c:v>
                </c:pt>
                <c:pt idx="1">
                  <c:v>1343791700</c:v>
                </c:pt>
                <c:pt idx="2">
                  <c:v>1582049600</c:v>
                </c:pt>
                <c:pt idx="3">
                  <c:v>546177800</c:v>
                </c:pt>
                <c:pt idx="4">
                  <c:v>1367554500</c:v>
                </c:pt>
                <c:pt idx="5">
                  <c:v>1033194500</c:v>
                </c:pt>
                <c:pt idx="6">
                  <c:v>880218000</c:v>
                </c:pt>
                <c:pt idx="7">
                  <c:v>411717200</c:v>
                </c:pt>
                <c:pt idx="8">
                  <c:v>1157427000</c:v>
                </c:pt>
                <c:pt idx="9">
                  <c:v>2517222200</c:v>
                </c:pt>
                <c:pt idx="10">
                  <c:v>2763520400</c:v>
                </c:pt>
                <c:pt idx="11">
                  <c:v>1911264900</c:v>
                </c:pt>
                <c:pt idx="12">
                  <c:v>2551824100</c:v>
                </c:pt>
                <c:pt idx="13">
                  <c:v>1111629100</c:v>
                </c:pt>
                <c:pt idx="14">
                  <c:v>893501400</c:v>
                </c:pt>
                <c:pt idx="15">
                  <c:v>2141691900</c:v>
                </c:pt>
                <c:pt idx="16">
                  <c:v>1530513900</c:v>
                </c:pt>
                <c:pt idx="17">
                  <c:v>1238830700</c:v>
                </c:pt>
                <c:pt idx="18">
                  <c:v>1454072200</c:v>
                </c:pt>
                <c:pt idx="19">
                  <c:v>1488632000</c:v>
                </c:pt>
                <c:pt idx="20">
                  <c:v>379110700</c:v>
                </c:pt>
                <c:pt idx="21">
                  <c:v>1745331900</c:v>
                </c:pt>
                <c:pt idx="22">
                  <c:v>211541700</c:v>
                </c:pt>
                <c:pt idx="23">
                  <c:v>224128000</c:v>
                </c:pt>
                <c:pt idx="24">
                  <c:v>18337972600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51C9-4219-B84A-93EE76AD3983}"/>
            </c:ext>
          </c:extLst>
        </c:ser>
        <c:ser>
          <c:idx val="18"/>
          <c:order val="18"/>
          <c:tx>
            <c:v>11-8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1'!$W$2:$W$101</c:f>
              <c:numCache>
                <c:formatCode>General</c:formatCode>
                <c:ptCount val="100"/>
                <c:pt idx="0">
                  <c:v>393084858500</c:v>
                </c:pt>
                <c:pt idx="1">
                  <c:v>3439346900</c:v>
                </c:pt>
                <c:pt idx="2">
                  <c:v>83661400</c:v>
                </c:pt>
                <c:pt idx="3">
                  <c:v>2315684900</c:v>
                </c:pt>
                <c:pt idx="4">
                  <c:v>426348100</c:v>
                </c:pt>
                <c:pt idx="5">
                  <c:v>663431100</c:v>
                </c:pt>
                <c:pt idx="6">
                  <c:v>10271759100</c:v>
                </c:pt>
                <c:pt idx="7">
                  <c:v>699606900</c:v>
                </c:pt>
                <c:pt idx="8">
                  <c:v>18911215900</c:v>
                </c:pt>
                <c:pt idx="9">
                  <c:v>265646487600</c:v>
                </c:pt>
                <c:pt idx="10">
                  <c:v>1955024100</c:v>
                </c:pt>
                <c:pt idx="11">
                  <c:v>3472944400</c:v>
                </c:pt>
                <c:pt idx="12">
                  <c:v>24974740500</c:v>
                </c:pt>
                <c:pt idx="13">
                  <c:v>1277074800</c:v>
                </c:pt>
                <c:pt idx="14">
                  <c:v>8624301600</c:v>
                </c:pt>
                <c:pt idx="15">
                  <c:v>186168300</c:v>
                </c:pt>
                <c:pt idx="16">
                  <c:v>21997140800</c:v>
                </c:pt>
                <c:pt idx="17">
                  <c:v>38816197300</c:v>
                </c:pt>
                <c:pt idx="18">
                  <c:v>9798861300</c:v>
                </c:pt>
                <c:pt idx="19">
                  <c:v>6441069000</c:v>
                </c:pt>
                <c:pt idx="20">
                  <c:v>70404770300</c:v>
                </c:pt>
                <c:pt idx="21">
                  <c:v>12389569900</c:v>
                </c:pt>
                <c:pt idx="22">
                  <c:v>485822500</c:v>
                </c:pt>
                <c:pt idx="23">
                  <c:v>1981764900</c:v>
                </c:pt>
                <c:pt idx="24">
                  <c:v>840625500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51C9-4219-B84A-93EE76AD3983}"/>
            </c:ext>
          </c:extLst>
        </c:ser>
        <c:ser>
          <c:idx val="19"/>
          <c:order val="19"/>
          <c:tx>
            <c:v>11-8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1'!$X$2:$X$101</c:f>
              <c:numCache>
                <c:formatCode>General</c:formatCode>
                <c:ptCount val="100"/>
                <c:pt idx="0">
                  <c:v>9066248600</c:v>
                </c:pt>
                <c:pt idx="1">
                  <c:v>1165127200</c:v>
                </c:pt>
                <c:pt idx="2">
                  <c:v>218983600</c:v>
                </c:pt>
                <c:pt idx="3">
                  <c:v>1092417300</c:v>
                </c:pt>
                <c:pt idx="4">
                  <c:v>420541800</c:v>
                </c:pt>
                <c:pt idx="5">
                  <c:v>530842400</c:v>
                </c:pt>
                <c:pt idx="6">
                  <c:v>1659142200</c:v>
                </c:pt>
                <c:pt idx="7">
                  <c:v>707808400</c:v>
                </c:pt>
                <c:pt idx="8">
                  <c:v>2002181700</c:v>
                </c:pt>
                <c:pt idx="9">
                  <c:v>7355900300</c:v>
                </c:pt>
                <c:pt idx="10">
                  <c:v>885405500</c:v>
                </c:pt>
                <c:pt idx="11">
                  <c:v>1204900700</c:v>
                </c:pt>
                <c:pt idx="12">
                  <c:v>2426042900</c:v>
                </c:pt>
                <c:pt idx="13">
                  <c:v>653078000</c:v>
                </c:pt>
                <c:pt idx="14">
                  <c:v>1568443200</c:v>
                </c:pt>
                <c:pt idx="15">
                  <c:v>388712300</c:v>
                </c:pt>
                <c:pt idx="16">
                  <c:v>2212546300</c:v>
                </c:pt>
                <c:pt idx="17">
                  <c:v>3074979400</c:v>
                </c:pt>
                <c:pt idx="18">
                  <c:v>1597567300</c:v>
                </c:pt>
                <c:pt idx="19">
                  <c:v>1413233600</c:v>
                </c:pt>
                <c:pt idx="20">
                  <c:v>3812689500</c:v>
                </c:pt>
                <c:pt idx="21">
                  <c:v>1846450200</c:v>
                </c:pt>
                <c:pt idx="22">
                  <c:v>525399200</c:v>
                </c:pt>
                <c:pt idx="23">
                  <c:v>867414300</c:v>
                </c:pt>
                <c:pt idx="24">
                  <c:v>594688200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51C9-4219-B84A-93EE76AD3983}"/>
            </c:ext>
          </c:extLst>
        </c:ser>
        <c:ser>
          <c:idx val="20"/>
          <c:order val="20"/>
          <c:tx>
            <c:v>12-2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1'!$Y$2:$Y$101</c:f>
              <c:numCache>
                <c:formatCode>General</c:formatCode>
                <c:ptCount val="100"/>
                <c:pt idx="0">
                  <c:v>705704500</c:v>
                </c:pt>
                <c:pt idx="1">
                  <c:v>333023200</c:v>
                </c:pt>
                <c:pt idx="2">
                  <c:v>1340332500</c:v>
                </c:pt>
                <c:pt idx="3">
                  <c:v>704599200</c:v>
                </c:pt>
                <c:pt idx="4">
                  <c:v>706790100</c:v>
                </c:pt>
                <c:pt idx="5">
                  <c:v>157463500</c:v>
                </c:pt>
                <c:pt idx="6">
                  <c:v>665868400</c:v>
                </c:pt>
                <c:pt idx="7">
                  <c:v>14003834300</c:v>
                </c:pt>
                <c:pt idx="8">
                  <c:v>331512200</c:v>
                </c:pt>
                <c:pt idx="9">
                  <c:v>1490127400</c:v>
                </c:pt>
                <c:pt idx="10">
                  <c:v>3041445600</c:v>
                </c:pt>
                <c:pt idx="11">
                  <c:v>692081200</c:v>
                </c:pt>
                <c:pt idx="12">
                  <c:v>156961300</c:v>
                </c:pt>
                <c:pt idx="13">
                  <c:v>727551600</c:v>
                </c:pt>
                <c:pt idx="14">
                  <c:v>158432800</c:v>
                </c:pt>
                <c:pt idx="15">
                  <c:v>323563300</c:v>
                </c:pt>
                <c:pt idx="16">
                  <c:v>155754300</c:v>
                </c:pt>
                <c:pt idx="17">
                  <c:v>165231200</c:v>
                </c:pt>
                <c:pt idx="18">
                  <c:v>327289400</c:v>
                </c:pt>
                <c:pt idx="19">
                  <c:v>162339800</c:v>
                </c:pt>
                <c:pt idx="20">
                  <c:v>675095800</c:v>
                </c:pt>
                <c:pt idx="21">
                  <c:v>335699900</c:v>
                </c:pt>
                <c:pt idx="22">
                  <c:v>329708500</c:v>
                </c:pt>
                <c:pt idx="23">
                  <c:v>693784800</c:v>
                </c:pt>
                <c:pt idx="24">
                  <c:v>1416552000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51C9-4219-B84A-93EE76AD3983}"/>
            </c:ext>
          </c:extLst>
        </c:ser>
        <c:ser>
          <c:idx val="21"/>
          <c:order val="21"/>
          <c:tx>
            <c:v>12-2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1'!$Z$2:$Z$101</c:f>
              <c:numCache>
                <c:formatCode>General</c:formatCode>
                <c:ptCount val="100"/>
                <c:pt idx="0">
                  <c:v>1842600200</c:v>
                </c:pt>
                <c:pt idx="1">
                  <c:v>1258096600</c:v>
                </c:pt>
                <c:pt idx="2">
                  <c:v>2701571200</c:v>
                </c:pt>
                <c:pt idx="3">
                  <c:v>1845411000</c:v>
                </c:pt>
                <c:pt idx="4">
                  <c:v>1766087700</c:v>
                </c:pt>
                <c:pt idx="5">
                  <c:v>857358400</c:v>
                </c:pt>
                <c:pt idx="6">
                  <c:v>1812872100</c:v>
                </c:pt>
                <c:pt idx="7">
                  <c:v>9210638300</c:v>
                </c:pt>
                <c:pt idx="8">
                  <c:v>1184151900</c:v>
                </c:pt>
                <c:pt idx="9">
                  <c:v>2651740100</c:v>
                </c:pt>
                <c:pt idx="10">
                  <c:v>4058128400</c:v>
                </c:pt>
                <c:pt idx="11">
                  <c:v>1764542200</c:v>
                </c:pt>
                <c:pt idx="12">
                  <c:v>781697800</c:v>
                </c:pt>
                <c:pt idx="13">
                  <c:v>1797145100</c:v>
                </c:pt>
                <c:pt idx="14">
                  <c:v>783638700</c:v>
                </c:pt>
                <c:pt idx="15">
                  <c:v>1180094500</c:v>
                </c:pt>
                <c:pt idx="16">
                  <c:v>786223000</c:v>
                </c:pt>
                <c:pt idx="17">
                  <c:v>849954300</c:v>
                </c:pt>
                <c:pt idx="18">
                  <c:v>1182264500</c:v>
                </c:pt>
                <c:pt idx="19">
                  <c:v>786139600</c:v>
                </c:pt>
                <c:pt idx="20">
                  <c:v>1758820100</c:v>
                </c:pt>
                <c:pt idx="21">
                  <c:v>1251412500</c:v>
                </c:pt>
                <c:pt idx="22">
                  <c:v>1176037700</c:v>
                </c:pt>
                <c:pt idx="23">
                  <c:v>1785277200</c:v>
                </c:pt>
                <c:pt idx="24">
                  <c:v>2728073300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51C9-4219-B84A-93EE76AD3983}"/>
            </c:ext>
          </c:extLst>
        </c:ser>
        <c:ser>
          <c:idx val="22"/>
          <c:order val="22"/>
          <c:tx>
            <c:v>12-2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1'!$AA$2:$AA$101</c:f>
              <c:numCache>
                <c:formatCode>General</c:formatCode>
                <c:ptCount val="100"/>
                <c:pt idx="0">
                  <c:v>1511944100</c:v>
                </c:pt>
                <c:pt idx="1">
                  <c:v>1424530600</c:v>
                </c:pt>
                <c:pt idx="2">
                  <c:v>2936834100</c:v>
                </c:pt>
                <c:pt idx="3">
                  <c:v>732531700</c:v>
                </c:pt>
                <c:pt idx="4">
                  <c:v>672877400</c:v>
                </c:pt>
                <c:pt idx="5">
                  <c:v>1486746500</c:v>
                </c:pt>
                <c:pt idx="6">
                  <c:v>148586800</c:v>
                </c:pt>
                <c:pt idx="7">
                  <c:v>1458292600</c:v>
                </c:pt>
                <c:pt idx="8">
                  <c:v>100130300</c:v>
                </c:pt>
                <c:pt idx="9">
                  <c:v>638848700</c:v>
                </c:pt>
                <c:pt idx="10">
                  <c:v>313003700</c:v>
                </c:pt>
                <c:pt idx="11">
                  <c:v>1444032000</c:v>
                </c:pt>
                <c:pt idx="12">
                  <c:v>6052249300</c:v>
                </c:pt>
                <c:pt idx="13">
                  <c:v>383036800</c:v>
                </c:pt>
                <c:pt idx="14">
                  <c:v>36627600</c:v>
                </c:pt>
                <c:pt idx="15">
                  <c:v>1438746700</c:v>
                </c:pt>
                <c:pt idx="16">
                  <c:v>704917900</c:v>
                </c:pt>
                <c:pt idx="17">
                  <c:v>375155900</c:v>
                </c:pt>
                <c:pt idx="18">
                  <c:v>210809500</c:v>
                </c:pt>
                <c:pt idx="19">
                  <c:v>3022292300</c:v>
                </c:pt>
                <c:pt idx="20">
                  <c:v>671867000</c:v>
                </c:pt>
                <c:pt idx="21">
                  <c:v>685385600</c:v>
                </c:pt>
                <c:pt idx="22">
                  <c:v>320710300</c:v>
                </c:pt>
                <c:pt idx="23">
                  <c:v>2969904700</c:v>
                </c:pt>
                <c:pt idx="24">
                  <c:v>666077600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51C9-4219-B84A-93EE76AD3983}"/>
            </c:ext>
          </c:extLst>
        </c:ser>
        <c:ser>
          <c:idx val="23"/>
          <c:order val="23"/>
          <c:tx>
            <c:v>12-2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1'!$AB$2:$AB$101</c:f>
              <c:numCache>
                <c:formatCode>General</c:formatCode>
                <c:ptCount val="100"/>
                <c:pt idx="0">
                  <c:v>2654651600</c:v>
                </c:pt>
                <c:pt idx="1">
                  <c:v>2739626700</c:v>
                </c:pt>
                <c:pt idx="2">
                  <c:v>4023960200</c:v>
                </c:pt>
                <c:pt idx="3">
                  <c:v>1773168900</c:v>
                </c:pt>
                <c:pt idx="4">
                  <c:v>1768769500</c:v>
                </c:pt>
                <c:pt idx="5">
                  <c:v>2757198000</c:v>
                </c:pt>
                <c:pt idx="6">
                  <c:v>777887300</c:v>
                </c:pt>
                <c:pt idx="7">
                  <c:v>2722875400</c:v>
                </c:pt>
                <c:pt idx="8">
                  <c:v>361281500</c:v>
                </c:pt>
                <c:pt idx="9">
                  <c:v>1817318600</c:v>
                </c:pt>
                <c:pt idx="10">
                  <c:v>1234943100</c:v>
                </c:pt>
                <c:pt idx="11">
                  <c:v>2741489200</c:v>
                </c:pt>
                <c:pt idx="12">
                  <c:v>6153683400</c:v>
                </c:pt>
                <c:pt idx="13">
                  <c:v>1185770500</c:v>
                </c:pt>
                <c:pt idx="14">
                  <c:v>348979600</c:v>
                </c:pt>
                <c:pt idx="15">
                  <c:v>2682654600</c:v>
                </c:pt>
                <c:pt idx="16">
                  <c:v>1760429800</c:v>
                </c:pt>
                <c:pt idx="17">
                  <c:v>1241329000</c:v>
                </c:pt>
                <c:pt idx="18">
                  <c:v>782692200</c:v>
                </c:pt>
                <c:pt idx="19">
                  <c:v>4069379000</c:v>
                </c:pt>
                <c:pt idx="20">
                  <c:v>1793010900</c:v>
                </c:pt>
                <c:pt idx="21">
                  <c:v>1792663400</c:v>
                </c:pt>
                <c:pt idx="22">
                  <c:v>1185339800</c:v>
                </c:pt>
                <c:pt idx="23">
                  <c:v>4084055000</c:v>
                </c:pt>
                <c:pt idx="24">
                  <c:v>1772902800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51C9-4219-B84A-93EE76AD3983}"/>
            </c:ext>
          </c:extLst>
        </c:ser>
        <c:ser>
          <c:idx val="24"/>
          <c:order val="24"/>
          <c:tx>
            <c:v>12-6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1'!$AC$2:$AC$101</c:f>
              <c:numCache>
                <c:formatCode>General</c:formatCode>
                <c:ptCount val="100"/>
                <c:pt idx="0">
                  <c:v>2655815300</c:v>
                </c:pt>
                <c:pt idx="1">
                  <c:v>406579600</c:v>
                </c:pt>
                <c:pt idx="2">
                  <c:v>1805593900</c:v>
                </c:pt>
                <c:pt idx="3">
                  <c:v>37566651700</c:v>
                </c:pt>
                <c:pt idx="4">
                  <c:v>7315068600</c:v>
                </c:pt>
                <c:pt idx="5">
                  <c:v>1205519400</c:v>
                </c:pt>
                <c:pt idx="6">
                  <c:v>4924200400</c:v>
                </c:pt>
                <c:pt idx="7">
                  <c:v>1313756900</c:v>
                </c:pt>
                <c:pt idx="8">
                  <c:v>246710500</c:v>
                </c:pt>
                <c:pt idx="9">
                  <c:v>2651571800</c:v>
                </c:pt>
                <c:pt idx="10">
                  <c:v>4359265100</c:v>
                </c:pt>
                <c:pt idx="11">
                  <c:v>3881907600</c:v>
                </c:pt>
                <c:pt idx="12">
                  <c:v>19260127200</c:v>
                </c:pt>
                <c:pt idx="13">
                  <c:v>33492645000</c:v>
                </c:pt>
                <c:pt idx="14">
                  <c:v>57010161800</c:v>
                </c:pt>
                <c:pt idx="15">
                  <c:v>7788973500</c:v>
                </c:pt>
                <c:pt idx="16">
                  <c:v>116828100</c:v>
                </c:pt>
                <c:pt idx="17">
                  <c:v>82980561900</c:v>
                </c:pt>
                <c:pt idx="18">
                  <c:v>2399790600</c:v>
                </c:pt>
                <c:pt idx="19">
                  <c:v>11390168800</c:v>
                </c:pt>
                <c:pt idx="20">
                  <c:v>703142300</c:v>
                </c:pt>
                <c:pt idx="21">
                  <c:v>4712987600</c:v>
                </c:pt>
                <c:pt idx="22">
                  <c:v>8020215100</c:v>
                </c:pt>
                <c:pt idx="23">
                  <c:v>2291208000</c:v>
                </c:pt>
                <c:pt idx="24">
                  <c:v>11067130000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51C9-4219-B84A-93EE76AD3983}"/>
            </c:ext>
          </c:extLst>
        </c:ser>
        <c:ser>
          <c:idx val="25"/>
          <c:order val="25"/>
          <c:tx>
            <c:v>12-6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1'!$AD$2:$AD$101</c:f>
              <c:numCache>
                <c:formatCode>General</c:formatCode>
                <c:ptCount val="100"/>
                <c:pt idx="0">
                  <c:v>2120346400</c:v>
                </c:pt>
                <c:pt idx="1">
                  <c:v>976928300</c:v>
                </c:pt>
                <c:pt idx="2">
                  <c:v>1489874900</c:v>
                </c:pt>
                <c:pt idx="3">
                  <c:v>5563420700</c:v>
                </c:pt>
                <c:pt idx="4">
                  <c:v>3260306900</c:v>
                </c:pt>
                <c:pt idx="5">
                  <c:v>1483258100</c:v>
                </c:pt>
                <c:pt idx="6">
                  <c:v>2303374800</c:v>
                </c:pt>
                <c:pt idx="7">
                  <c:v>1511703200</c:v>
                </c:pt>
                <c:pt idx="8">
                  <c:v>920636900</c:v>
                </c:pt>
                <c:pt idx="9">
                  <c:v>2112296300</c:v>
                </c:pt>
                <c:pt idx="10">
                  <c:v>3079767400</c:v>
                </c:pt>
                <c:pt idx="11">
                  <c:v>2222948200</c:v>
                </c:pt>
                <c:pt idx="12">
                  <c:v>3797939800</c:v>
                </c:pt>
                <c:pt idx="13">
                  <c:v>5551325000</c:v>
                </c:pt>
                <c:pt idx="14">
                  <c:v>8166570600</c:v>
                </c:pt>
                <c:pt idx="15">
                  <c:v>3247151700</c:v>
                </c:pt>
                <c:pt idx="16">
                  <c:v>583853300</c:v>
                </c:pt>
                <c:pt idx="17">
                  <c:v>9006313100</c:v>
                </c:pt>
                <c:pt idx="18">
                  <c:v>2149527400</c:v>
                </c:pt>
                <c:pt idx="19">
                  <c:v>3432582000</c:v>
                </c:pt>
                <c:pt idx="20">
                  <c:v>1053093500</c:v>
                </c:pt>
                <c:pt idx="21">
                  <c:v>2305841300</c:v>
                </c:pt>
                <c:pt idx="22">
                  <c:v>3349552600</c:v>
                </c:pt>
                <c:pt idx="23">
                  <c:v>1614430300</c:v>
                </c:pt>
                <c:pt idx="24">
                  <c:v>3415868200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51C9-4219-B84A-93EE76AD3983}"/>
            </c:ext>
          </c:extLst>
        </c:ser>
        <c:ser>
          <c:idx val="26"/>
          <c:order val="26"/>
          <c:tx>
            <c:v>12-6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1'!$AE$2:$AE$101</c:f>
              <c:numCache>
                <c:formatCode>General</c:formatCode>
                <c:ptCount val="100"/>
                <c:pt idx="0">
                  <c:v>4445679600</c:v>
                </c:pt>
                <c:pt idx="1">
                  <c:v>22503354600</c:v>
                </c:pt>
                <c:pt idx="2">
                  <c:v>10511358400</c:v>
                </c:pt>
                <c:pt idx="3">
                  <c:v>962256300</c:v>
                </c:pt>
                <c:pt idx="4">
                  <c:v>14164424900</c:v>
                </c:pt>
                <c:pt idx="5">
                  <c:v>341999400</c:v>
                </c:pt>
                <c:pt idx="6">
                  <c:v>6427689700</c:v>
                </c:pt>
                <c:pt idx="7">
                  <c:v>612748800</c:v>
                </c:pt>
                <c:pt idx="8">
                  <c:v>4319356500</c:v>
                </c:pt>
                <c:pt idx="9">
                  <c:v>4130575000</c:v>
                </c:pt>
                <c:pt idx="10">
                  <c:v>2114761100</c:v>
                </c:pt>
                <c:pt idx="11">
                  <c:v>4565495300</c:v>
                </c:pt>
                <c:pt idx="12">
                  <c:v>204457000</c:v>
                </c:pt>
                <c:pt idx="13">
                  <c:v>519757700</c:v>
                </c:pt>
                <c:pt idx="14">
                  <c:v>2461116400</c:v>
                </c:pt>
                <c:pt idx="15">
                  <c:v>6989048700</c:v>
                </c:pt>
                <c:pt idx="16">
                  <c:v>5778457900</c:v>
                </c:pt>
                <c:pt idx="17">
                  <c:v>37243389400</c:v>
                </c:pt>
                <c:pt idx="18">
                  <c:v>1402972900</c:v>
                </c:pt>
                <c:pt idx="19">
                  <c:v>22072407500</c:v>
                </c:pt>
                <c:pt idx="20">
                  <c:v>4349897500</c:v>
                </c:pt>
                <c:pt idx="21">
                  <c:v>33585048800</c:v>
                </c:pt>
                <c:pt idx="22">
                  <c:v>17328648100</c:v>
                </c:pt>
                <c:pt idx="23">
                  <c:v>438494400</c:v>
                </c:pt>
                <c:pt idx="24">
                  <c:v>15254203600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51C9-4219-B84A-93EE76AD3983}"/>
            </c:ext>
          </c:extLst>
        </c:ser>
        <c:ser>
          <c:idx val="27"/>
          <c:order val="27"/>
          <c:tx>
            <c:v>12-6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1'!$AF$2:$AF$101</c:f>
              <c:numCache>
                <c:formatCode>General</c:formatCode>
                <c:ptCount val="100"/>
                <c:pt idx="0">
                  <c:v>2255705900</c:v>
                </c:pt>
                <c:pt idx="1">
                  <c:v>5017774200</c:v>
                </c:pt>
                <c:pt idx="2">
                  <c:v>3427304900</c:v>
                </c:pt>
                <c:pt idx="3">
                  <c:v>1461971000</c:v>
                </c:pt>
                <c:pt idx="4">
                  <c:v>3456280500</c:v>
                </c:pt>
                <c:pt idx="5">
                  <c:v>928342300</c:v>
                </c:pt>
                <c:pt idx="6">
                  <c:v>3181779600</c:v>
                </c:pt>
                <c:pt idx="7">
                  <c:v>1015134700</c:v>
                </c:pt>
                <c:pt idx="8">
                  <c:v>2284081400</c:v>
                </c:pt>
                <c:pt idx="9">
                  <c:v>2252076500</c:v>
                </c:pt>
                <c:pt idx="10">
                  <c:v>1989450800</c:v>
                </c:pt>
                <c:pt idx="11">
                  <c:v>2285619200</c:v>
                </c:pt>
                <c:pt idx="12">
                  <c:v>637213200</c:v>
                </c:pt>
                <c:pt idx="13">
                  <c:v>995108600</c:v>
                </c:pt>
                <c:pt idx="14">
                  <c:v>2062728600</c:v>
                </c:pt>
                <c:pt idx="15">
                  <c:v>3132759200</c:v>
                </c:pt>
                <c:pt idx="16">
                  <c:v>2477932200</c:v>
                </c:pt>
                <c:pt idx="17">
                  <c:v>5338803900</c:v>
                </c:pt>
                <c:pt idx="18">
                  <c:v>1972903700</c:v>
                </c:pt>
                <c:pt idx="19">
                  <c:v>5216858300</c:v>
                </c:pt>
                <c:pt idx="20">
                  <c:v>2312514100</c:v>
                </c:pt>
                <c:pt idx="21">
                  <c:v>5392168400</c:v>
                </c:pt>
                <c:pt idx="22">
                  <c:v>3671294800</c:v>
                </c:pt>
                <c:pt idx="23">
                  <c:v>984578000</c:v>
                </c:pt>
                <c:pt idx="24">
                  <c:v>3597622300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51C9-4219-B84A-93EE76AD3983}"/>
            </c:ext>
          </c:extLst>
        </c:ser>
        <c:ser>
          <c:idx val="28"/>
          <c:order val="28"/>
          <c:tx>
            <c:v>12-8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1'!$AG$2:$AG$101</c:f>
              <c:numCache>
                <c:formatCode>General</c:formatCode>
                <c:ptCount val="100"/>
                <c:pt idx="0">
                  <c:v>19575096100</c:v>
                </c:pt>
                <c:pt idx="1">
                  <c:v>6359686600</c:v>
                </c:pt>
                <c:pt idx="2">
                  <c:v>102818835800</c:v>
                </c:pt>
                <c:pt idx="3">
                  <c:v>825714812600</c:v>
                </c:pt>
                <c:pt idx="4">
                  <c:v>295074900</c:v>
                </c:pt>
                <c:pt idx="5">
                  <c:v>32873558000</c:v>
                </c:pt>
                <c:pt idx="6">
                  <c:v>3023706800</c:v>
                </c:pt>
                <c:pt idx="7">
                  <c:v>12549318000</c:v>
                </c:pt>
                <c:pt idx="8">
                  <c:v>19619402200</c:v>
                </c:pt>
                <c:pt idx="9">
                  <c:v>182196403900</c:v>
                </c:pt>
                <c:pt idx="10">
                  <c:v>2243374900</c:v>
                </c:pt>
                <c:pt idx="11">
                  <c:v>5751102900</c:v>
                </c:pt>
                <c:pt idx="12">
                  <c:v>43666711100</c:v>
                </c:pt>
                <c:pt idx="13">
                  <c:v>3154589400</c:v>
                </c:pt>
                <c:pt idx="14">
                  <c:v>751786600</c:v>
                </c:pt>
                <c:pt idx="15">
                  <c:v>4958892400</c:v>
                </c:pt>
                <c:pt idx="16">
                  <c:v>3645056800</c:v>
                </c:pt>
                <c:pt idx="17">
                  <c:v>166947345200</c:v>
                </c:pt>
                <c:pt idx="18">
                  <c:v>78467238000</c:v>
                </c:pt>
                <c:pt idx="19">
                  <c:v>60512090400</c:v>
                </c:pt>
                <c:pt idx="20">
                  <c:v>1159281400</c:v>
                </c:pt>
                <c:pt idx="21">
                  <c:v>57760218800</c:v>
                </c:pt>
                <c:pt idx="22">
                  <c:v>34618198300</c:v>
                </c:pt>
                <c:pt idx="23">
                  <c:v>212330054600</c:v>
                </c:pt>
                <c:pt idx="24">
                  <c:v>158060597600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51C9-4219-B84A-93EE76AD3983}"/>
            </c:ext>
          </c:extLst>
        </c:ser>
        <c:ser>
          <c:idx val="29"/>
          <c:order val="29"/>
          <c:tx>
            <c:v>12-8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1'!$AH$2:$AH$101</c:f>
              <c:numCache>
                <c:formatCode>General</c:formatCode>
                <c:ptCount val="100"/>
                <c:pt idx="0">
                  <c:v>3350998600</c:v>
                </c:pt>
                <c:pt idx="1">
                  <c:v>2144010500</c:v>
                </c:pt>
                <c:pt idx="2">
                  <c:v>6589410900</c:v>
                </c:pt>
                <c:pt idx="3">
                  <c:v>22842847600</c:v>
                </c:pt>
                <c:pt idx="4">
                  <c:v>717601700</c:v>
                </c:pt>
                <c:pt idx="5">
                  <c:v>4484385200</c:v>
                </c:pt>
                <c:pt idx="6">
                  <c:v>1717339900</c:v>
                </c:pt>
                <c:pt idx="7">
                  <c:v>2590310000</c:v>
                </c:pt>
                <c:pt idx="8">
                  <c:v>3353052200</c:v>
                </c:pt>
                <c:pt idx="9">
                  <c:v>9638310100</c:v>
                </c:pt>
                <c:pt idx="10">
                  <c:v>1339643600</c:v>
                </c:pt>
                <c:pt idx="11">
                  <c:v>2007119000</c:v>
                </c:pt>
                <c:pt idx="12">
                  <c:v>4614363600</c:v>
                </c:pt>
                <c:pt idx="13">
                  <c:v>1640854700</c:v>
                </c:pt>
                <c:pt idx="14">
                  <c:v>1008761300</c:v>
                </c:pt>
                <c:pt idx="15">
                  <c:v>2252843600</c:v>
                </c:pt>
                <c:pt idx="16">
                  <c:v>1500849100</c:v>
                </c:pt>
                <c:pt idx="17">
                  <c:v>9464934600</c:v>
                </c:pt>
                <c:pt idx="18">
                  <c:v>7387635100</c:v>
                </c:pt>
                <c:pt idx="19">
                  <c:v>5851233500</c:v>
                </c:pt>
                <c:pt idx="20">
                  <c:v>1169986900</c:v>
                </c:pt>
                <c:pt idx="21">
                  <c:v>5455937600</c:v>
                </c:pt>
                <c:pt idx="22">
                  <c:v>5461117900</c:v>
                </c:pt>
                <c:pt idx="23">
                  <c:v>11757531300</c:v>
                </c:pt>
                <c:pt idx="24">
                  <c:v>8881446700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51C9-4219-B84A-93EE76AD3983}"/>
            </c:ext>
          </c:extLst>
        </c:ser>
        <c:ser>
          <c:idx val="30"/>
          <c:order val="30"/>
          <c:tx>
            <c:v>12-8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1'!$AI$2:$AI$101</c:f>
              <c:numCache>
                <c:formatCode>General</c:formatCode>
                <c:ptCount val="100"/>
                <c:pt idx="0">
                  <c:v>32660009600</c:v>
                </c:pt>
                <c:pt idx="1">
                  <c:v>72859899200</c:v>
                </c:pt>
                <c:pt idx="2">
                  <c:v>86266370500</c:v>
                </c:pt>
                <c:pt idx="3">
                  <c:v>124182800</c:v>
                </c:pt>
                <c:pt idx="4">
                  <c:v>12329883700</c:v>
                </c:pt>
                <c:pt idx="5">
                  <c:v>4430930000</c:v>
                </c:pt>
                <c:pt idx="6">
                  <c:v>30072272100</c:v>
                </c:pt>
                <c:pt idx="7">
                  <c:v>14620065100</c:v>
                </c:pt>
                <c:pt idx="8">
                  <c:v>3052697100</c:v>
                </c:pt>
                <c:pt idx="9">
                  <c:v>99605536600</c:v>
                </c:pt>
                <c:pt idx="10">
                  <c:v>265342900</c:v>
                </c:pt>
                <c:pt idx="11">
                  <c:v>1753687300</c:v>
                </c:pt>
                <c:pt idx="12">
                  <c:v>4290023500</c:v>
                </c:pt>
                <c:pt idx="13">
                  <c:v>115055895700</c:v>
                </c:pt>
                <c:pt idx="14">
                  <c:v>259911497100</c:v>
                </c:pt>
                <c:pt idx="15">
                  <c:v>7849620900</c:v>
                </c:pt>
                <c:pt idx="16">
                  <c:v>13403803600</c:v>
                </c:pt>
                <c:pt idx="17">
                  <c:v>7078282900</c:v>
                </c:pt>
                <c:pt idx="18">
                  <c:v>5019369100</c:v>
                </c:pt>
                <c:pt idx="19">
                  <c:v>8364295600</c:v>
                </c:pt>
                <c:pt idx="20">
                  <c:v>197247675700</c:v>
                </c:pt>
                <c:pt idx="21">
                  <c:v>8964715200</c:v>
                </c:pt>
                <c:pt idx="22">
                  <c:v>18534952200</c:v>
                </c:pt>
                <c:pt idx="23">
                  <c:v>2383703100</c:v>
                </c:pt>
                <c:pt idx="24">
                  <c:v>24790623900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51C9-4219-B84A-93EE76AD3983}"/>
            </c:ext>
          </c:extLst>
        </c:ser>
        <c:ser>
          <c:idx val="31"/>
          <c:order val="31"/>
          <c:tx>
            <c:v>12-8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1'!$AJ$2:$AJ$101</c:f>
              <c:numCache>
                <c:formatCode>General</c:formatCode>
                <c:ptCount val="100"/>
                <c:pt idx="0">
                  <c:v>3967894100</c:v>
                </c:pt>
                <c:pt idx="1">
                  <c:v>5668439100</c:v>
                </c:pt>
                <c:pt idx="2">
                  <c:v>7064004400</c:v>
                </c:pt>
                <c:pt idx="3">
                  <c:v>366243200</c:v>
                </c:pt>
                <c:pt idx="4">
                  <c:v>2854982100</c:v>
                </c:pt>
                <c:pt idx="5">
                  <c:v>1829399200</c:v>
                </c:pt>
                <c:pt idx="6">
                  <c:v>3824837300</c:v>
                </c:pt>
                <c:pt idx="7">
                  <c:v>2803918800</c:v>
                </c:pt>
                <c:pt idx="8">
                  <c:v>1648048300</c:v>
                </c:pt>
                <c:pt idx="9">
                  <c:v>6759950300</c:v>
                </c:pt>
                <c:pt idx="10">
                  <c:v>640963700</c:v>
                </c:pt>
                <c:pt idx="11">
                  <c:v>1326003700</c:v>
                </c:pt>
                <c:pt idx="12">
                  <c:v>1737320600</c:v>
                </c:pt>
                <c:pt idx="13">
                  <c:v>7728350700</c:v>
                </c:pt>
                <c:pt idx="14">
                  <c:v>10781294700</c:v>
                </c:pt>
                <c:pt idx="15">
                  <c:v>2169055700</c:v>
                </c:pt>
                <c:pt idx="16">
                  <c:v>3520906600</c:v>
                </c:pt>
                <c:pt idx="17">
                  <c:v>1989153600</c:v>
                </c:pt>
                <c:pt idx="18">
                  <c:v>1881272500</c:v>
                </c:pt>
                <c:pt idx="19">
                  <c:v>2604276600</c:v>
                </c:pt>
                <c:pt idx="20">
                  <c:v>10340077500</c:v>
                </c:pt>
                <c:pt idx="21">
                  <c:v>2600852100</c:v>
                </c:pt>
                <c:pt idx="22">
                  <c:v>3006531300</c:v>
                </c:pt>
                <c:pt idx="23">
                  <c:v>1417446000</c:v>
                </c:pt>
                <c:pt idx="24">
                  <c:v>3988934300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51C9-4219-B84A-93EE76AD3983}"/>
            </c:ext>
          </c:extLst>
        </c:ser>
        <c:ser>
          <c:idx val="32"/>
          <c:order val="32"/>
          <c:tx>
            <c:v>13-2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1'!$AK$2:$AK$101</c:f>
              <c:numCache>
                <c:formatCode>General</c:formatCode>
                <c:ptCount val="100"/>
                <c:pt idx="0">
                  <c:v>2964513400</c:v>
                </c:pt>
                <c:pt idx="1">
                  <c:v>1396611600</c:v>
                </c:pt>
                <c:pt idx="2">
                  <c:v>1378320700</c:v>
                </c:pt>
                <c:pt idx="3">
                  <c:v>6211707800</c:v>
                </c:pt>
                <c:pt idx="4">
                  <c:v>7027274500</c:v>
                </c:pt>
                <c:pt idx="5">
                  <c:v>6551612600</c:v>
                </c:pt>
                <c:pt idx="6">
                  <c:v>6660671700</c:v>
                </c:pt>
                <c:pt idx="7">
                  <c:v>32450223900</c:v>
                </c:pt>
                <c:pt idx="8">
                  <c:v>701529100</c:v>
                </c:pt>
                <c:pt idx="9">
                  <c:v>1497352100</c:v>
                </c:pt>
                <c:pt idx="10">
                  <c:v>1531658000</c:v>
                </c:pt>
                <c:pt idx="11">
                  <c:v>1406750200</c:v>
                </c:pt>
                <c:pt idx="12">
                  <c:v>768644100</c:v>
                </c:pt>
                <c:pt idx="13">
                  <c:v>15472161000</c:v>
                </c:pt>
                <c:pt idx="14">
                  <c:v>2974121900</c:v>
                </c:pt>
                <c:pt idx="15">
                  <c:v>351095100</c:v>
                </c:pt>
                <c:pt idx="16">
                  <c:v>6779752900</c:v>
                </c:pt>
                <c:pt idx="17">
                  <c:v>727515900</c:v>
                </c:pt>
                <c:pt idx="18">
                  <c:v>682137000</c:v>
                </c:pt>
                <c:pt idx="19">
                  <c:v>2877268300</c:v>
                </c:pt>
                <c:pt idx="20">
                  <c:v>330412700</c:v>
                </c:pt>
                <c:pt idx="21">
                  <c:v>669791500</c:v>
                </c:pt>
                <c:pt idx="22">
                  <c:v>2858618100</c:v>
                </c:pt>
                <c:pt idx="23">
                  <c:v>673265300</c:v>
                </c:pt>
                <c:pt idx="24">
                  <c:v>6097062600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51C9-4219-B84A-93EE76AD3983}"/>
            </c:ext>
          </c:extLst>
        </c:ser>
        <c:ser>
          <c:idx val="33"/>
          <c:order val="33"/>
          <c:tx>
            <c:v>13-2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1'!$AL$2:$AL$101</c:f>
              <c:numCache>
                <c:formatCode>General</c:formatCode>
                <c:ptCount val="100"/>
                <c:pt idx="0">
                  <c:v>5723793200</c:v>
                </c:pt>
                <c:pt idx="1">
                  <c:v>3862182400</c:v>
                </c:pt>
                <c:pt idx="2">
                  <c:v>3858137600</c:v>
                </c:pt>
                <c:pt idx="3">
                  <c:v>8655410000</c:v>
                </c:pt>
                <c:pt idx="4">
                  <c:v>9294330200</c:v>
                </c:pt>
                <c:pt idx="5">
                  <c:v>9053951400</c:v>
                </c:pt>
                <c:pt idx="6">
                  <c:v>8988231300</c:v>
                </c:pt>
                <c:pt idx="7">
                  <c:v>20635503900</c:v>
                </c:pt>
                <c:pt idx="8">
                  <c:v>2609521400</c:v>
                </c:pt>
                <c:pt idx="9">
                  <c:v>3884837700</c:v>
                </c:pt>
                <c:pt idx="10">
                  <c:v>3979618000</c:v>
                </c:pt>
                <c:pt idx="11">
                  <c:v>3844835300</c:v>
                </c:pt>
                <c:pt idx="12">
                  <c:v>2719406600</c:v>
                </c:pt>
                <c:pt idx="13">
                  <c:v>13365351800</c:v>
                </c:pt>
                <c:pt idx="14">
                  <c:v>6105508900</c:v>
                </c:pt>
                <c:pt idx="15">
                  <c:v>1731835800</c:v>
                </c:pt>
                <c:pt idx="16">
                  <c:v>8918789600</c:v>
                </c:pt>
                <c:pt idx="17">
                  <c:v>2681005800</c:v>
                </c:pt>
                <c:pt idx="18">
                  <c:v>2636424300</c:v>
                </c:pt>
                <c:pt idx="19">
                  <c:v>5859291500</c:v>
                </c:pt>
                <c:pt idx="20">
                  <c:v>1678596000</c:v>
                </c:pt>
                <c:pt idx="21">
                  <c:v>2591987100</c:v>
                </c:pt>
                <c:pt idx="22">
                  <c:v>5759719000</c:v>
                </c:pt>
                <c:pt idx="23">
                  <c:v>2521550200</c:v>
                </c:pt>
                <c:pt idx="24">
                  <c:v>8635631100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51C9-4219-B84A-93EE76AD3983}"/>
            </c:ext>
          </c:extLst>
        </c:ser>
        <c:ser>
          <c:idx val="34"/>
          <c:order val="34"/>
          <c:tx>
            <c:v>13-2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1'!$AM$2:$AM$101</c:f>
              <c:numCache>
                <c:formatCode>General</c:formatCode>
                <c:ptCount val="100"/>
                <c:pt idx="0">
                  <c:v>661705100</c:v>
                </c:pt>
                <c:pt idx="1">
                  <c:v>2838876700</c:v>
                </c:pt>
                <c:pt idx="2">
                  <c:v>26333169100</c:v>
                </c:pt>
                <c:pt idx="3">
                  <c:v>5976571800</c:v>
                </c:pt>
                <c:pt idx="4">
                  <c:v>312101000</c:v>
                </c:pt>
                <c:pt idx="5">
                  <c:v>661013600</c:v>
                </c:pt>
                <c:pt idx="6">
                  <c:v>26145100500</c:v>
                </c:pt>
                <c:pt idx="7">
                  <c:v>808153700</c:v>
                </c:pt>
                <c:pt idx="8">
                  <c:v>12268555300</c:v>
                </c:pt>
                <c:pt idx="9">
                  <c:v>1379318500</c:v>
                </c:pt>
                <c:pt idx="10">
                  <c:v>2825888100</c:v>
                </c:pt>
                <c:pt idx="11">
                  <c:v>673626500</c:v>
                </c:pt>
                <c:pt idx="12">
                  <c:v>1391718400</c:v>
                </c:pt>
                <c:pt idx="13">
                  <c:v>2838118400</c:v>
                </c:pt>
                <c:pt idx="14">
                  <c:v>680887200</c:v>
                </c:pt>
                <c:pt idx="15">
                  <c:v>674916900</c:v>
                </c:pt>
                <c:pt idx="16">
                  <c:v>1366183600</c:v>
                </c:pt>
                <c:pt idx="17">
                  <c:v>12729138600</c:v>
                </c:pt>
                <c:pt idx="18">
                  <c:v>316660600</c:v>
                </c:pt>
                <c:pt idx="19">
                  <c:v>5899673500</c:v>
                </c:pt>
                <c:pt idx="20">
                  <c:v>318892900</c:v>
                </c:pt>
                <c:pt idx="21">
                  <c:v>6009518100</c:v>
                </c:pt>
                <c:pt idx="22">
                  <c:v>6143107300</c:v>
                </c:pt>
                <c:pt idx="23">
                  <c:v>1344990800</c:v>
                </c:pt>
                <c:pt idx="24">
                  <c:v>55062950600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51C9-4219-B84A-93EE76AD3983}"/>
            </c:ext>
          </c:extLst>
        </c:ser>
        <c:ser>
          <c:idx val="35"/>
          <c:order val="35"/>
          <c:tx>
            <c:v>13-2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1'!$AN$2:$AN$101</c:f>
              <c:numCache>
                <c:formatCode>General</c:formatCode>
                <c:ptCount val="100"/>
                <c:pt idx="0">
                  <c:v>2504633900</c:v>
                </c:pt>
                <c:pt idx="1">
                  <c:v>5770609400</c:v>
                </c:pt>
                <c:pt idx="2">
                  <c:v>19414007800</c:v>
                </c:pt>
                <c:pt idx="3">
                  <c:v>8597367400</c:v>
                </c:pt>
                <c:pt idx="4">
                  <c:v>1671844400</c:v>
                </c:pt>
                <c:pt idx="5">
                  <c:v>2587279100</c:v>
                </c:pt>
                <c:pt idx="6">
                  <c:v>19570021000</c:v>
                </c:pt>
                <c:pt idx="7">
                  <c:v>2592790900</c:v>
                </c:pt>
                <c:pt idx="8">
                  <c:v>12935952800</c:v>
                </c:pt>
                <c:pt idx="9">
                  <c:v>3824205700</c:v>
                </c:pt>
                <c:pt idx="10">
                  <c:v>5746585200</c:v>
                </c:pt>
                <c:pt idx="11">
                  <c:v>2527879200</c:v>
                </c:pt>
                <c:pt idx="12">
                  <c:v>3756704800</c:v>
                </c:pt>
                <c:pt idx="13">
                  <c:v>5801460900</c:v>
                </c:pt>
                <c:pt idx="14">
                  <c:v>2591552800</c:v>
                </c:pt>
                <c:pt idx="15">
                  <c:v>2563681100</c:v>
                </c:pt>
                <c:pt idx="16">
                  <c:v>3852751400</c:v>
                </c:pt>
                <c:pt idx="17">
                  <c:v>12856330400</c:v>
                </c:pt>
                <c:pt idx="18">
                  <c:v>1683233800</c:v>
                </c:pt>
                <c:pt idx="19">
                  <c:v>8625590100</c:v>
                </c:pt>
                <c:pt idx="20">
                  <c:v>1763895600</c:v>
                </c:pt>
                <c:pt idx="21">
                  <c:v>8575571700</c:v>
                </c:pt>
                <c:pt idx="22">
                  <c:v>8645474200</c:v>
                </c:pt>
                <c:pt idx="23">
                  <c:v>3835114800</c:v>
                </c:pt>
                <c:pt idx="24">
                  <c:v>29159832400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51C9-4219-B84A-93EE76AD3983}"/>
            </c:ext>
          </c:extLst>
        </c:ser>
        <c:ser>
          <c:idx val="36"/>
          <c:order val="36"/>
          <c:tx>
            <c:v>13-6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1'!$AO$2:$AO$101</c:f>
              <c:numCache>
                <c:formatCode>General</c:formatCode>
                <c:ptCount val="100"/>
                <c:pt idx="0">
                  <c:v>994538200</c:v>
                </c:pt>
                <c:pt idx="1">
                  <c:v>6992927000</c:v>
                </c:pt>
                <c:pt idx="2">
                  <c:v>327399800</c:v>
                </c:pt>
                <c:pt idx="3">
                  <c:v>3111510600</c:v>
                </c:pt>
                <c:pt idx="4">
                  <c:v>197114900</c:v>
                </c:pt>
                <c:pt idx="5">
                  <c:v>5866070700</c:v>
                </c:pt>
                <c:pt idx="6">
                  <c:v>24474684800</c:v>
                </c:pt>
                <c:pt idx="7">
                  <c:v>47891568900</c:v>
                </c:pt>
                <c:pt idx="8">
                  <c:v>1036180000</c:v>
                </c:pt>
                <c:pt idx="9">
                  <c:v>5090538400</c:v>
                </c:pt>
                <c:pt idx="10">
                  <c:v>54132151100</c:v>
                </c:pt>
                <c:pt idx="11">
                  <c:v>2865213700</c:v>
                </c:pt>
                <c:pt idx="12">
                  <c:v>786199000</c:v>
                </c:pt>
                <c:pt idx="13">
                  <c:v>5743806700</c:v>
                </c:pt>
                <c:pt idx="14">
                  <c:v>10251965000</c:v>
                </c:pt>
                <c:pt idx="15">
                  <c:v>27254382700</c:v>
                </c:pt>
                <c:pt idx="16">
                  <c:v>5468186000</c:v>
                </c:pt>
                <c:pt idx="17">
                  <c:v>37138996000</c:v>
                </c:pt>
                <c:pt idx="18">
                  <c:v>20325169900</c:v>
                </c:pt>
                <c:pt idx="19">
                  <c:v>15733852400</c:v>
                </c:pt>
                <c:pt idx="20">
                  <c:v>501289200</c:v>
                </c:pt>
                <c:pt idx="21">
                  <c:v>8162268000</c:v>
                </c:pt>
                <c:pt idx="22">
                  <c:v>3650679500</c:v>
                </c:pt>
                <c:pt idx="23">
                  <c:v>13442211900</c:v>
                </c:pt>
                <c:pt idx="24">
                  <c:v>14722590500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51C9-4219-B84A-93EE76AD3983}"/>
            </c:ext>
          </c:extLst>
        </c:ser>
        <c:ser>
          <c:idx val="37"/>
          <c:order val="37"/>
          <c:tx>
            <c:v>13-6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1'!$AP$2:$AP$101</c:f>
              <c:numCache>
                <c:formatCode>General</c:formatCode>
                <c:ptCount val="100"/>
                <c:pt idx="0">
                  <c:v>1974755400</c:v>
                </c:pt>
                <c:pt idx="1">
                  <c:v>4761487600</c:v>
                </c:pt>
                <c:pt idx="2">
                  <c:v>1291744400</c:v>
                </c:pt>
                <c:pt idx="3">
                  <c:v>3244751800</c:v>
                </c:pt>
                <c:pt idx="4">
                  <c:v>991217600</c:v>
                </c:pt>
                <c:pt idx="5">
                  <c:v>4901992700</c:v>
                </c:pt>
                <c:pt idx="6">
                  <c:v>7953454900</c:v>
                </c:pt>
                <c:pt idx="7">
                  <c:v>12499256600</c:v>
                </c:pt>
                <c:pt idx="8">
                  <c:v>2056705800</c:v>
                </c:pt>
                <c:pt idx="9">
                  <c:v>4755109900</c:v>
                </c:pt>
                <c:pt idx="10">
                  <c:v>12254801000</c:v>
                </c:pt>
                <c:pt idx="11">
                  <c:v>3003787400</c:v>
                </c:pt>
                <c:pt idx="12">
                  <c:v>1943353900</c:v>
                </c:pt>
                <c:pt idx="13">
                  <c:v>3525601000</c:v>
                </c:pt>
                <c:pt idx="14">
                  <c:v>5179297700</c:v>
                </c:pt>
                <c:pt idx="15">
                  <c:v>8478181900</c:v>
                </c:pt>
                <c:pt idx="16">
                  <c:v>3314264600</c:v>
                </c:pt>
                <c:pt idx="17">
                  <c:v>11679160000</c:v>
                </c:pt>
                <c:pt idx="18">
                  <c:v>7678290000</c:v>
                </c:pt>
                <c:pt idx="19">
                  <c:v>7453584500</c:v>
                </c:pt>
                <c:pt idx="20">
                  <c:v>1412780300</c:v>
                </c:pt>
                <c:pt idx="21">
                  <c:v>4822659400</c:v>
                </c:pt>
                <c:pt idx="22">
                  <c:v>3255619300</c:v>
                </c:pt>
                <c:pt idx="23">
                  <c:v>7166302600</c:v>
                </c:pt>
                <c:pt idx="24">
                  <c:v>6968565600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51C9-4219-B84A-93EE76AD3983}"/>
            </c:ext>
          </c:extLst>
        </c:ser>
        <c:ser>
          <c:idx val="38"/>
          <c:order val="38"/>
          <c:tx>
            <c:v>13-6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1'!$AQ$2:$AQ$101</c:f>
              <c:numCache>
                <c:formatCode>General</c:formatCode>
                <c:ptCount val="100"/>
                <c:pt idx="0">
                  <c:v>340263300</c:v>
                </c:pt>
                <c:pt idx="1">
                  <c:v>11608921100</c:v>
                </c:pt>
                <c:pt idx="2">
                  <c:v>35508960400</c:v>
                </c:pt>
                <c:pt idx="3">
                  <c:v>9722227900</c:v>
                </c:pt>
                <c:pt idx="4">
                  <c:v>366651263900</c:v>
                </c:pt>
                <c:pt idx="5">
                  <c:v>11866155900</c:v>
                </c:pt>
                <c:pt idx="6">
                  <c:v>1984100200</c:v>
                </c:pt>
                <c:pt idx="7">
                  <c:v>2625381000</c:v>
                </c:pt>
                <c:pt idx="8">
                  <c:v>5792479400</c:v>
                </c:pt>
                <c:pt idx="9">
                  <c:v>4738177800</c:v>
                </c:pt>
                <c:pt idx="10">
                  <c:v>28417095000</c:v>
                </c:pt>
                <c:pt idx="11">
                  <c:v>244392630500</c:v>
                </c:pt>
                <c:pt idx="12">
                  <c:v>11985997600</c:v>
                </c:pt>
                <c:pt idx="13">
                  <c:v>4292479800</c:v>
                </c:pt>
                <c:pt idx="14">
                  <c:v>32442761500</c:v>
                </c:pt>
                <c:pt idx="15">
                  <c:v>5889895600</c:v>
                </c:pt>
                <c:pt idx="16">
                  <c:v>252787800</c:v>
                </c:pt>
                <c:pt idx="17">
                  <c:v>7677923300</c:v>
                </c:pt>
                <c:pt idx="18">
                  <c:v>30412654900</c:v>
                </c:pt>
                <c:pt idx="19">
                  <c:v>6585233600</c:v>
                </c:pt>
                <c:pt idx="20">
                  <c:v>5005372500</c:v>
                </c:pt>
                <c:pt idx="21">
                  <c:v>151448408500</c:v>
                </c:pt>
                <c:pt idx="22">
                  <c:v>270394622100</c:v>
                </c:pt>
                <c:pt idx="23">
                  <c:v>155471100</c:v>
                </c:pt>
                <c:pt idx="24">
                  <c:v>37861191100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51C9-4219-B84A-93EE76AD3983}"/>
            </c:ext>
          </c:extLst>
        </c:ser>
        <c:ser>
          <c:idx val="39"/>
          <c:order val="39"/>
          <c:tx>
            <c:v>13-6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1'!$AR$2:$AR$101</c:f>
              <c:numCache>
                <c:formatCode>General</c:formatCode>
                <c:ptCount val="100"/>
                <c:pt idx="0">
                  <c:v>1342058600</c:v>
                </c:pt>
                <c:pt idx="1">
                  <c:v>5002693600</c:v>
                </c:pt>
                <c:pt idx="2">
                  <c:v>7976418400</c:v>
                </c:pt>
                <c:pt idx="3">
                  <c:v>4796305800</c:v>
                </c:pt>
                <c:pt idx="4">
                  <c:v>29802861400</c:v>
                </c:pt>
                <c:pt idx="5">
                  <c:v>6908047200</c:v>
                </c:pt>
                <c:pt idx="6">
                  <c:v>2899174100</c:v>
                </c:pt>
                <c:pt idx="7">
                  <c:v>3029373500</c:v>
                </c:pt>
                <c:pt idx="8">
                  <c:v>4522177300</c:v>
                </c:pt>
                <c:pt idx="9">
                  <c:v>4496691400</c:v>
                </c:pt>
                <c:pt idx="10">
                  <c:v>7844401100</c:v>
                </c:pt>
                <c:pt idx="11">
                  <c:v>25793372000</c:v>
                </c:pt>
                <c:pt idx="12">
                  <c:v>4911790500</c:v>
                </c:pt>
                <c:pt idx="13">
                  <c:v>3346577100</c:v>
                </c:pt>
                <c:pt idx="14">
                  <c:v>11101820800</c:v>
                </c:pt>
                <c:pt idx="15">
                  <c:v>4572024400</c:v>
                </c:pt>
                <c:pt idx="16">
                  <c:v>1284634300</c:v>
                </c:pt>
                <c:pt idx="17">
                  <c:v>4738740200</c:v>
                </c:pt>
                <c:pt idx="18">
                  <c:v>7634286300</c:v>
                </c:pt>
                <c:pt idx="19">
                  <c:v>4720953600</c:v>
                </c:pt>
                <c:pt idx="20">
                  <c:v>4407779600</c:v>
                </c:pt>
                <c:pt idx="21">
                  <c:v>17982641800</c:v>
                </c:pt>
                <c:pt idx="22">
                  <c:v>26796987100</c:v>
                </c:pt>
                <c:pt idx="23">
                  <c:v>894785600</c:v>
                </c:pt>
                <c:pt idx="24">
                  <c:v>10719049800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51C9-4219-B84A-93EE76AD3983}"/>
            </c:ext>
          </c:extLst>
        </c:ser>
        <c:ser>
          <c:idx val="40"/>
          <c:order val="40"/>
          <c:tx>
            <c:v>13-8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1'!$AS$2:$AS$101</c:f>
              <c:numCache>
                <c:formatCode>General</c:formatCode>
                <c:ptCount val="100"/>
                <c:pt idx="0">
                  <c:v>3077452900</c:v>
                </c:pt>
                <c:pt idx="1">
                  <c:v>59059114100</c:v>
                </c:pt>
                <c:pt idx="2">
                  <c:v>94125433900</c:v>
                </c:pt>
                <c:pt idx="3">
                  <c:v>1283601504600</c:v>
                </c:pt>
                <c:pt idx="4">
                  <c:v>917303018500</c:v>
                </c:pt>
                <c:pt idx="5">
                  <c:v>80235157500</c:v>
                </c:pt>
                <c:pt idx="6">
                  <c:v>4127192800</c:v>
                </c:pt>
                <c:pt idx="7">
                  <c:v>1255609292100</c:v>
                </c:pt>
                <c:pt idx="8">
                  <c:v>841116506400</c:v>
                </c:pt>
                <c:pt idx="9">
                  <c:v>6223179800</c:v>
                </c:pt>
                <c:pt idx="10">
                  <c:v>492605765800</c:v>
                </c:pt>
                <c:pt idx="11">
                  <c:v>20008164300</c:v>
                </c:pt>
                <c:pt idx="12">
                  <c:v>13886766400</c:v>
                </c:pt>
                <c:pt idx="13">
                  <c:v>1530983924800</c:v>
                </c:pt>
                <c:pt idx="14">
                  <c:v>181945154000</c:v>
                </c:pt>
                <c:pt idx="15">
                  <c:v>32958928900</c:v>
                </c:pt>
                <c:pt idx="16">
                  <c:v>332726200</c:v>
                </c:pt>
                <c:pt idx="17">
                  <c:v>37855324700</c:v>
                </c:pt>
                <c:pt idx="18">
                  <c:v>85476191400</c:v>
                </c:pt>
                <c:pt idx="19">
                  <c:v>1042443446800</c:v>
                </c:pt>
                <c:pt idx="20">
                  <c:v>16536112400</c:v>
                </c:pt>
                <c:pt idx="21">
                  <c:v>1866790500</c:v>
                </c:pt>
                <c:pt idx="22">
                  <c:v>3873479200</c:v>
                </c:pt>
                <c:pt idx="23">
                  <c:v>5595662100</c:v>
                </c:pt>
                <c:pt idx="24">
                  <c:v>1166599500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51C9-4219-B84A-93EE76AD3983}"/>
            </c:ext>
          </c:extLst>
        </c:ser>
        <c:ser>
          <c:idx val="41"/>
          <c:order val="41"/>
          <c:tx>
            <c:v>13-8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1'!$AT$2:$AT$101</c:f>
              <c:numCache>
                <c:formatCode>General</c:formatCode>
                <c:ptCount val="100"/>
                <c:pt idx="0">
                  <c:v>2651952000</c:v>
                </c:pt>
                <c:pt idx="1">
                  <c:v>11961042800</c:v>
                </c:pt>
                <c:pt idx="2">
                  <c:v>11701431100</c:v>
                </c:pt>
                <c:pt idx="3">
                  <c:v>43646916300</c:v>
                </c:pt>
                <c:pt idx="4">
                  <c:v>46222622200</c:v>
                </c:pt>
                <c:pt idx="5">
                  <c:v>12627597900</c:v>
                </c:pt>
                <c:pt idx="6">
                  <c:v>2686609800</c:v>
                </c:pt>
                <c:pt idx="7">
                  <c:v>51697054100</c:v>
                </c:pt>
                <c:pt idx="8">
                  <c:v>37314994500</c:v>
                </c:pt>
                <c:pt idx="9">
                  <c:v>3611166500</c:v>
                </c:pt>
                <c:pt idx="10">
                  <c:v>29286222500</c:v>
                </c:pt>
                <c:pt idx="11">
                  <c:v>7585706600</c:v>
                </c:pt>
                <c:pt idx="12">
                  <c:v>4435435400</c:v>
                </c:pt>
                <c:pt idx="13">
                  <c:v>59272436300</c:v>
                </c:pt>
                <c:pt idx="14">
                  <c:v>18884917000</c:v>
                </c:pt>
                <c:pt idx="15">
                  <c:v>7396517300</c:v>
                </c:pt>
                <c:pt idx="16">
                  <c:v>813877500</c:v>
                </c:pt>
                <c:pt idx="17">
                  <c:v>7834614200</c:v>
                </c:pt>
                <c:pt idx="18">
                  <c:v>11512755900</c:v>
                </c:pt>
                <c:pt idx="19">
                  <c:v>43261406200</c:v>
                </c:pt>
                <c:pt idx="20">
                  <c:v>4513114000</c:v>
                </c:pt>
                <c:pt idx="21">
                  <c:v>1775631500</c:v>
                </c:pt>
                <c:pt idx="22">
                  <c:v>2702045500</c:v>
                </c:pt>
                <c:pt idx="23">
                  <c:v>4476335400</c:v>
                </c:pt>
                <c:pt idx="24">
                  <c:v>1687817900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51C9-4219-B84A-93EE76AD3983}"/>
            </c:ext>
          </c:extLst>
        </c:ser>
        <c:ser>
          <c:idx val="42"/>
          <c:order val="42"/>
          <c:tx>
            <c:v>13-8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7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1'!$AU$2:$AU$101</c:f>
              <c:numCache>
                <c:formatCode>General</c:formatCode>
                <c:ptCount val="100"/>
                <c:pt idx="0">
                  <c:v>9448160923300</c:v>
                </c:pt>
                <c:pt idx="1">
                  <c:v>132339768400</c:v>
                </c:pt>
                <c:pt idx="2">
                  <c:v>336652701600</c:v>
                </c:pt>
                <c:pt idx="3">
                  <c:v>14264257700</c:v>
                </c:pt>
                <c:pt idx="4">
                  <c:v>14983173700</c:v>
                </c:pt>
                <c:pt idx="5">
                  <c:v>228522148300</c:v>
                </c:pt>
                <c:pt idx="6">
                  <c:v>47002363300</c:v>
                </c:pt>
                <c:pt idx="7">
                  <c:v>20328389600</c:v>
                </c:pt>
                <c:pt idx="8">
                  <c:v>742068494500</c:v>
                </c:pt>
                <c:pt idx="9">
                  <c:v>14714339000</c:v>
                </c:pt>
                <c:pt idx="10">
                  <c:v>9974463488100</c:v>
                </c:pt>
                <c:pt idx="11">
                  <c:v>5720400600</c:v>
                </c:pt>
                <c:pt idx="12">
                  <c:v>9832442800</c:v>
                </c:pt>
                <c:pt idx="13">
                  <c:v>149074447800</c:v>
                </c:pt>
                <c:pt idx="14">
                  <c:v>104355052200</c:v>
                </c:pt>
                <c:pt idx="15">
                  <c:v>4554442100</c:v>
                </c:pt>
                <c:pt idx="16">
                  <c:v>1496414699200</c:v>
                </c:pt>
                <c:pt idx="17">
                  <c:v>1932155400</c:v>
                </c:pt>
                <c:pt idx="18">
                  <c:v>3688134700</c:v>
                </c:pt>
                <c:pt idx="19">
                  <c:v>3020109900</c:v>
                </c:pt>
                <c:pt idx="20">
                  <c:v>469169445700</c:v>
                </c:pt>
                <c:pt idx="21">
                  <c:v>16255274200</c:v>
                </c:pt>
                <c:pt idx="22">
                  <c:v>146739115200</c:v>
                </c:pt>
                <c:pt idx="23">
                  <c:v>18809548600</c:v>
                </c:pt>
                <c:pt idx="24">
                  <c:v>51529895500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51C9-4219-B84A-93EE76AD3983}"/>
            </c:ext>
          </c:extLst>
        </c:ser>
        <c:ser>
          <c:idx val="43"/>
          <c:order val="43"/>
          <c:tx>
            <c:v>13-8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1'!$AV$2:$AV$101</c:f>
              <c:numCache>
                <c:formatCode>General</c:formatCode>
                <c:ptCount val="100"/>
                <c:pt idx="0">
                  <c:v>151284735900</c:v>
                </c:pt>
                <c:pt idx="1">
                  <c:v>14789108900</c:v>
                </c:pt>
                <c:pt idx="2">
                  <c:v>20417179800</c:v>
                </c:pt>
                <c:pt idx="3">
                  <c:v>4239763000</c:v>
                </c:pt>
                <c:pt idx="4">
                  <c:v>7060231800</c:v>
                </c:pt>
                <c:pt idx="5">
                  <c:v>16424084500</c:v>
                </c:pt>
                <c:pt idx="6">
                  <c:v>7281710300</c:v>
                </c:pt>
                <c:pt idx="7">
                  <c:v>5316373400</c:v>
                </c:pt>
                <c:pt idx="8">
                  <c:v>35172511700</c:v>
                </c:pt>
                <c:pt idx="9">
                  <c:v>5292572800</c:v>
                </c:pt>
                <c:pt idx="10">
                  <c:v>152778103400</c:v>
                </c:pt>
                <c:pt idx="11">
                  <c:v>2911476900</c:v>
                </c:pt>
                <c:pt idx="12">
                  <c:v>3767414800</c:v>
                </c:pt>
                <c:pt idx="13">
                  <c:v>13377644500</c:v>
                </c:pt>
                <c:pt idx="14">
                  <c:v>13659869600</c:v>
                </c:pt>
                <c:pt idx="15">
                  <c:v>3254119100</c:v>
                </c:pt>
                <c:pt idx="16">
                  <c:v>47558884300</c:v>
                </c:pt>
                <c:pt idx="17">
                  <c:v>2239034500</c:v>
                </c:pt>
                <c:pt idx="18">
                  <c:v>2593962900</c:v>
                </c:pt>
                <c:pt idx="19">
                  <c:v>2492497000</c:v>
                </c:pt>
                <c:pt idx="20">
                  <c:v>27896124000</c:v>
                </c:pt>
                <c:pt idx="21">
                  <c:v>4513146900</c:v>
                </c:pt>
                <c:pt idx="22">
                  <c:v>13051124300</c:v>
                </c:pt>
                <c:pt idx="23">
                  <c:v>4607309200</c:v>
                </c:pt>
                <c:pt idx="24">
                  <c:v>8548748400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51C9-4219-B84A-93EE76AD3983}"/>
            </c:ext>
          </c:extLst>
        </c:ser>
        <c:ser>
          <c:idx val="44"/>
          <c:order val="44"/>
          <c:tx>
            <c:v>14-2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7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1'!$AW$2:$AW$101</c:f>
              <c:numCache>
                <c:formatCode>General</c:formatCode>
                <c:ptCount val="100"/>
                <c:pt idx="0">
                  <c:v>30790564200</c:v>
                </c:pt>
                <c:pt idx="1">
                  <c:v>133507363000</c:v>
                </c:pt>
                <c:pt idx="2">
                  <c:v>29115233500</c:v>
                </c:pt>
                <c:pt idx="3">
                  <c:v>6304877700</c:v>
                </c:pt>
                <c:pt idx="4">
                  <c:v>6098981500</c:v>
                </c:pt>
                <c:pt idx="5">
                  <c:v>13290823700</c:v>
                </c:pt>
                <c:pt idx="6">
                  <c:v>63790282700</c:v>
                </c:pt>
                <c:pt idx="7">
                  <c:v>3223755400</c:v>
                </c:pt>
                <c:pt idx="8">
                  <c:v>3196152300</c:v>
                </c:pt>
                <c:pt idx="9">
                  <c:v>6252810400</c:v>
                </c:pt>
                <c:pt idx="10">
                  <c:v>2951443500</c:v>
                </c:pt>
                <c:pt idx="11">
                  <c:v>3023975400</c:v>
                </c:pt>
                <c:pt idx="12">
                  <c:v>63923269400</c:v>
                </c:pt>
                <c:pt idx="13">
                  <c:v>3167395400</c:v>
                </c:pt>
                <c:pt idx="14">
                  <c:v>6455504800</c:v>
                </c:pt>
                <c:pt idx="15">
                  <c:v>6024061000</c:v>
                </c:pt>
                <c:pt idx="16">
                  <c:v>65145036400</c:v>
                </c:pt>
                <c:pt idx="17">
                  <c:v>6447573500</c:v>
                </c:pt>
                <c:pt idx="18">
                  <c:v>29160906200</c:v>
                </c:pt>
                <c:pt idx="19">
                  <c:v>3078175400</c:v>
                </c:pt>
                <c:pt idx="20">
                  <c:v>6556770900</c:v>
                </c:pt>
                <c:pt idx="21">
                  <c:v>3244868800</c:v>
                </c:pt>
                <c:pt idx="22">
                  <c:v>66041488200</c:v>
                </c:pt>
                <c:pt idx="23">
                  <c:v>135387705100</c:v>
                </c:pt>
                <c:pt idx="24">
                  <c:v>13316163500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51C9-4219-B84A-93EE76AD3983}"/>
            </c:ext>
          </c:extLst>
        </c:ser>
        <c:ser>
          <c:idx val="45"/>
          <c:order val="45"/>
          <c:tx>
            <c:v>14-2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1'!$AX$2:$AX$101</c:f>
              <c:numCache>
                <c:formatCode>General</c:formatCode>
                <c:ptCount val="100"/>
                <c:pt idx="0">
                  <c:v>28670663200</c:v>
                </c:pt>
                <c:pt idx="1">
                  <c:v>63900333900</c:v>
                </c:pt>
                <c:pt idx="2">
                  <c:v>28276869800</c:v>
                </c:pt>
                <c:pt idx="3">
                  <c:v>12617380100</c:v>
                </c:pt>
                <c:pt idx="4">
                  <c:v>12656479800</c:v>
                </c:pt>
                <c:pt idx="5">
                  <c:v>18902229600</c:v>
                </c:pt>
                <c:pt idx="6">
                  <c:v>42313864200</c:v>
                </c:pt>
                <c:pt idx="7">
                  <c:v>8315042000</c:v>
                </c:pt>
                <c:pt idx="8">
                  <c:v>8387561100</c:v>
                </c:pt>
                <c:pt idx="9">
                  <c:v>12615074600</c:v>
                </c:pt>
                <c:pt idx="10">
                  <c:v>8268062200</c:v>
                </c:pt>
                <c:pt idx="11">
                  <c:v>8457526500</c:v>
                </c:pt>
                <c:pt idx="12">
                  <c:v>42784149700</c:v>
                </c:pt>
                <c:pt idx="13">
                  <c:v>8410572700</c:v>
                </c:pt>
                <c:pt idx="14">
                  <c:v>12511012200</c:v>
                </c:pt>
                <c:pt idx="15">
                  <c:v>12658464700</c:v>
                </c:pt>
                <c:pt idx="16">
                  <c:v>42569624800</c:v>
                </c:pt>
                <c:pt idx="17">
                  <c:v>12620827000</c:v>
                </c:pt>
                <c:pt idx="18">
                  <c:v>28360732500</c:v>
                </c:pt>
                <c:pt idx="19">
                  <c:v>8641974000</c:v>
                </c:pt>
                <c:pt idx="20">
                  <c:v>12670289700</c:v>
                </c:pt>
                <c:pt idx="21">
                  <c:v>8498576400</c:v>
                </c:pt>
                <c:pt idx="22">
                  <c:v>42718430100</c:v>
                </c:pt>
                <c:pt idx="23">
                  <c:v>63732018300</c:v>
                </c:pt>
                <c:pt idx="24">
                  <c:v>18821839600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51C9-4219-B84A-93EE76AD3983}"/>
            </c:ext>
          </c:extLst>
        </c:ser>
        <c:ser>
          <c:idx val="46"/>
          <c:order val="46"/>
          <c:tx>
            <c:v>14-2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7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1'!$AY$2:$AY$101</c:f>
              <c:numCache>
                <c:formatCode>General</c:formatCode>
                <c:ptCount val="100"/>
                <c:pt idx="0">
                  <c:v>2766247800</c:v>
                </c:pt>
                <c:pt idx="1">
                  <c:v>5808571400</c:v>
                </c:pt>
                <c:pt idx="2">
                  <c:v>5764758000</c:v>
                </c:pt>
                <c:pt idx="3">
                  <c:v>6334536800</c:v>
                </c:pt>
                <c:pt idx="4">
                  <c:v>12954331300</c:v>
                </c:pt>
                <c:pt idx="5">
                  <c:v>1642081000</c:v>
                </c:pt>
                <c:pt idx="6">
                  <c:v>54850858200</c:v>
                </c:pt>
                <c:pt idx="7">
                  <c:v>12766922200</c:v>
                </c:pt>
                <c:pt idx="8">
                  <c:v>595458200</c:v>
                </c:pt>
                <c:pt idx="9">
                  <c:v>1385897300</c:v>
                </c:pt>
                <c:pt idx="10">
                  <c:v>2826769800</c:v>
                </c:pt>
                <c:pt idx="11">
                  <c:v>2804980900</c:v>
                </c:pt>
                <c:pt idx="12">
                  <c:v>12226250000</c:v>
                </c:pt>
                <c:pt idx="13">
                  <c:v>5997928600</c:v>
                </c:pt>
                <c:pt idx="14">
                  <c:v>1337981500</c:v>
                </c:pt>
                <c:pt idx="15">
                  <c:v>5793751900</c:v>
                </c:pt>
                <c:pt idx="16">
                  <c:v>1359873700</c:v>
                </c:pt>
                <c:pt idx="17">
                  <c:v>13036630600</c:v>
                </c:pt>
                <c:pt idx="18">
                  <c:v>584543800</c:v>
                </c:pt>
                <c:pt idx="19">
                  <c:v>1363368800</c:v>
                </c:pt>
                <c:pt idx="20">
                  <c:v>12439957700</c:v>
                </c:pt>
                <c:pt idx="21">
                  <c:v>25837210900</c:v>
                </c:pt>
                <c:pt idx="22">
                  <c:v>2783191500</c:v>
                </c:pt>
                <c:pt idx="23">
                  <c:v>54031949500</c:v>
                </c:pt>
                <c:pt idx="24">
                  <c:v>3158794500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51C9-4219-B84A-93EE76AD3983}"/>
            </c:ext>
          </c:extLst>
        </c:ser>
        <c:ser>
          <c:idx val="47"/>
          <c:order val="47"/>
          <c:tx>
            <c:v>14-2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7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1'!$AZ$2:$AZ$101</c:f>
              <c:numCache>
                <c:formatCode>General</c:formatCode>
                <c:ptCount val="100"/>
                <c:pt idx="0">
                  <c:v>8159280400</c:v>
                </c:pt>
                <c:pt idx="1">
                  <c:v>12259412500</c:v>
                </c:pt>
                <c:pt idx="2">
                  <c:v>12071989200</c:v>
                </c:pt>
                <c:pt idx="3">
                  <c:v>12285214200</c:v>
                </c:pt>
                <c:pt idx="4">
                  <c:v>18300680200</c:v>
                </c:pt>
                <c:pt idx="5">
                  <c:v>5496184500</c:v>
                </c:pt>
                <c:pt idx="6">
                  <c:v>41086292200</c:v>
                </c:pt>
                <c:pt idx="7">
                  <c:v>18444002100</c:v>
                </c:pt>
                <c:pt idx="8">
                  <c:v>2406540300</c:v>
                </c:pt>
                <c:pt idx="9">
                  <c:v>5381392900</c:v>
                </c:pt>
                <c:pt idx="10">
                  <c:v>8025090100</c:v>
                </c:pt>
                <c:pt idx="11">
                  <c:v>8200174300</c:v>
                </c:pt>
                <c:pt idx="12">
                  <c:v>18380274400</c:v>
                </c:pt>
                <c:pt idx="13">
                  <c:v>12252583100</c:v>
                </c:pt>
                <c:pt idx="14">
                  <c:v>5441044900</c:v>
                </c:pt>
                <c:pt idx="15">
                  <c:v>12183763900</c:v>
                </c:pt>
                <c:pt idx="16">
                  <c:v>5394307700</c:v>
                </c:pt>
                <c:pt idx="17">
                  <c:v>18566975300</c:v>
                </c:pt>
                <c:pt idx="18">
                  <c:v>2468342200</c:v>
                </c:pt>
                <c:pt idx="19">
                  <c:v>5468243900</c:v>
                </c:pt>
                <c:pt idx="20">
                  <c:v>18480052300</c:v>
                </c:pt>
                <c:pt idx="21">
                  <c:v>27413848500</c:v>
                </c:pt>
                <c:pt idx="22">
                  <c:v>8104594400</c:v>
                </c:pt>
                <c:pt idx="23">
                  <c:v>41312828900</c:v>
                </c:pt>
                <c:pt idx="24">
                  <c:v>8086646200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51C9-4219-B84A-93EE76AD3983}"/>
            </c:ext>
          </c:extLst>
        </c:ser>
        <c:ser>
          <c:idx val="48"/>
          <c:order val="48"/>
          <c:tx>
            <c:v>14-6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50000"/>
                      <a:lumOff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50000"/>
                    <a:lumOff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1'!$BA$2:$BA$101</c:f>
              <c:numCache>
                <c:formatCode>General</c:formatCode>
                <c:ptCount val="100"/>
                <c:pt idx="0">
                  <c:v>18490049000</c:v>
                </c:pt>
                <c:pt idx="1">
                  <c:v>2060643300</c:v>
                </c:pt>
                <c:pt idx="2">
                  <c:v>42617094100</c:v>
                </c:pt>
                <c:pt idx="3">
                  <c:v>3397075400</c:v>
                </c:pt>
                <c:pt idx="4">
                  <c:v>94142468500</c:v>
                </c:pt>
                <c:pt idx="5">
                  <c:v>180860826000</c:v>
                </c:pt>
                <c:pt idx="6">
                  <c:v>11506118200</c:v>
                </c:pt>
                <c:pt idx="7">
                  <c:v>171912992500</c:v>
                </c:pt>
                <c:pt idx="8">
                  <c:v>59743005800</c:v>
                </c:pt>
                <c:pt idx="9">
                  <c:v>247003308300</c:v>
                </c:pt>
                <c:pt idx="10">
                  <c:v>14500196500</c:v>
                </c:pt>
                <c:pt idx="11">
                  <c:v>5514733400</c:v>
                </c:pt>
                <c:pt idx="12">
                  <c:v>6781121800</c:v>
                </c:pt>
                <c:pt idx="13">
                  <c:v>3750842800</c:v>
                </c:pt>
                <c:pt idx="14">
                  <c:v>30822523400</c:v>
                </c:pt>
                <c:pt idx="15">
                  <c:v>222495150500</c:v>
                </c:pt>
                <c:pt idx="16">
                  <c:v>61935673200</c:v>
                </c:pt>
                <c:pt idx="17">
                  <c:v>64098116700</c:v>
                </c:pt>
                <c:pt idx="18">
                  <c:v>1391398340600</c:v>
                </c:pt>
                <c:pt idx="19">
                  <c:v>156894408100</c:v>
                </c:pt>
                <c:pt idx="20">
                  <c:v>881900900</c:v>
                </c:pt>
                <c:pt idx="21">
                  <c:v>62677406600</c:v>
                </c:pt>
                <c:pt idx="22">
                  <c:v>7183910100</c:v>
                </c:pt>
                <c:pt idx="23">
                  <c:v>43538467300</c:v>
                </c:pt>
                <c:pt idx="24">
                  <c:v>11883518800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51C9-4219-B84A-93EE76AD3983}"/>
            </c:ext>
          </c:extLst>
        </c:ser>
        <c:ser>
          <c:idx val="49"/>
          <c:order val="49"/>
          <c:tx>
            <c:v>14-6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Off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lumOff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1'!$BB$2:$BB$101</c:f>
              <c:numCache>
                <c:formatCode>General</c:formatCode>
                <c:ptCount val="100"/>
                <c:pt idx="0">
                  <c:v>11376697000</c:v>
                </c:pt>
                <c:pt idx="1">
                  <c:v>4449839800</c:v>
                </c:pt>
                <c:pt idx="2">
                  <c:v>16610937000</c:v>
                </c:pt>
                <c:pt idx="3">
                  <c:v>6548920200</c:v>
                </c:pt>
                <c:pt idx="4">
                  <c:v>25176263100</c:v>
                </c:pt>
                <c:pt idx="5">
                  <c:v>37018166700</c:v>
                </c:pt>
                <c:pt idx="6">
                  <c:v>10309303000</c:v>
                </c:pt>
                <c:pt idx="7">
                  <c:v>35610585700</c:v>
                </c:pt>
                <c:pt idx="8">
                  <c:v>22809426100</c:v>
                </c:pt>
                <c:pt idx="9">
                  <c:v>40038355900</c:v>
                </c:pt>
                <c:pt idx="10">
                  <c:v>10643164300</c:v>
                </c:pt>
                <c:pt idx="11">
                  <c:v>6885113900</c:v>
                </c:pt>
                <c:pt idx="12">
                  <c:v>7039449400</c:v>
                </c:pt>
                <c:pt idx="13">
                  <c:v>6500509400</c:v>
                </c:pt>
                <c:pt idx="14">
                  <c:v>15891148300</c:v>
                </c:pt>
                <c:pt idx="15">
                  <c:v>37906040500</c:v>
                </c:pt>
                <c:pt idx="16">
                  <c:v>22921658600</c:v>
                </c:pt>
                <c:pt idx="17">
                  <c:v>18539719700</c:v>
                </c:pt>
                <c:pt idx="18">
                  <c:v>87082460300</c:v>
                </c:pt>
                <c:pt idx="19">
                  <c:v>27396674300</c:v>
                </c:pt>
                <c:pt idx="20">
                  <c:v>2912081000</c:v>
                </c:pt>
                <c:pt idx="21">
                  <c:v>23968828400</c:v>
                </c:pt>
                <c:pt idx="22">
                  <c:v>9977239600</c:v>
                </c:pt>
                <c:pt idx="23">
                  <c:v>21853259600</c:v>
                </c:pt>
                <c:pt idx="24">
                  <c:v>10216167300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51C9-4219-B84A-93EE76AD3983}"/>
            </c:ext>
          </c:extLst>
        </c:ser>
        <c:ser>
          <c:idx val="50"/>
          <c:order val="50"/>
          <c:tx>
            <c:v>14-6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50000"/>
                      <a:lumOff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50000"/>
                    <a:lumOff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1'!$BC$2:$BC$101</c:f>
              <c:numCache>
                <c:formatCode>General</c:formatCode>
                <c:ptCount val="100"/>
                <c:pt idx="0">
                  <c:v>1820381700</c:v>
                </c:pt>
                <c:pt idx="1">
                  <c:v>23662465900</c:v>
                </c:pt>
                <c:pt idx="2">
                  <c:v>531225439600</c:v>
                </c:pt>
                <c:pt idx="3">
                  <c:v>21202431600</c:v>
                </c:pt>
                <c:pt idx="4">
                  <c:v>4335864800</c:v>
                </c:pt>
                <c:pt idx="5">
                  <c:v>1740541500</c:v>
                </c:pt>
                <c:pt idx="6">
                  <c:v>128795883900</c:v>
                </c:pt>
                <c:pt idx="7">
                  <c:v>1290302600</c:v>
                </c:pt>
                <c:pt idx="8">
                  <c:v>163134583600</c:v>
                </c:pt>
                <c:pt idx="9">
                  <c:v>103397889800</c:v>
                </c:pt>
                <c:pt idx="10">
                  <c:v>382322392000</c:v>
                </c:pt>
                <c:pt idx="11">
                  <c:v>9082887000</c:v>
                </c:pt>
                <c:pt idx="12">
                  <c:v>6577821000</c:v>
                </c:pt>
                <c:pt idx="13">
                  <c:v>24473384800</c:v>
                </c:pt>
                <c:pt idx="14">
                  <c:v>265395277300</c:v>
                </c:pt>
                <c:pt idx="15">
                  <c:v>8186420400</c:v>
                </c:pt>
                <c:pt idx="16">
                  <c:v>106895250000</c:v>
                </c:pt>
                <c:pt idx="17">
                  <c:v>59254651500</c:v>
                </c:pt>
                <c:pt idx="18">
                  <c:v>45344393900</c:v>
                </c:pt>
                <c:pt idx="19">
                  <c:v>28628872900</c:v>
                </c:pt>
                <c:pt idx="20">
                  <c:v>162262705100</c:v>
                </c:pt>
                <c:pt idx="21">
                  <c:v>2085300000</c:v>
                </c:pt>
                <c:pt idx="22">
                  <c:v>134101296100</c:v>
                </c:pt>
                <c:pt idx="23">
                  <c:v>206808562300</c:v>
                </c:pt>
                <c:pt idx="24">
                  <c:v>162641156400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51C9-4219-B84A-93EE76AD3983}"/>
            </c:ext>
          </c:extLst>
        </c:ser>
        <c:ser>
          <c:idx val="51"/>
          <c:order val="51"/>
          <c:tx>
            <c:v>14-6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Off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lumOff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1'!$BD$2:$BD$101</c:f>
              <c:numCache>
                <c:formatCode>General</c:formatCode>
                <c:ptCount val="100"/>
                <c:pt idx="0">
                  <c:v>4253919900</c:v>
                </c:pt>
                <c:pt idx="1">
                  <c:v>14831346200</c:v>
                </c:pt>
                <c:pt idx="2">
                  <c:v>57897743800</c:v>
                </c:pt>
                <c:pt idx="3">
                  <c:v>14220425800</c:v>
                </c:pt>
                <c:pt idx="4">
                  <c:v>6442032200</c:v>
                </c:pt>
                <c:pt idx="5">
                  <c:v>4148328200</c:v>
                </c:pt>
                <c:pt idx="6">
                  <c:v>26632728600</c:v>
                </c:pt>
                <c:pt idx="7">
                  <c:v>4103440400</c:v>
                </c:pt>
                <c:pt idx="8">
                  <c:v>27274278700</c:v>
                </c:pt>
                <c:pt idx="9">
                  <c:v>26192570000</c:v>
                </c:pt>
                <c:pt idx="10">
                  <c:v>40896375500</c:v>
                </c:pt>
                <c:pt idx="11">
                  <c:v>9628933000</c:v>
                </c:pt>
                <c:pt idx="12">
                  <c:v>6918995900</c:v>
                </c:pt>
                <c:pt idx="13">
                  <c:v>11068718600</c:v>
                </c:pt>
                <c:pt idx="14">
                  <c:v>39209964600</c:v>
                </c:pt>
                <c:pt idx="15">
                  <c:v>7107372600</c:v>
                </c:pt>
                <c:pt idx="16">
                  <c:v>24267917700</c:v>
                </c:pt>
                <c:pt idx="17">
                  <c:v>17446109300</c:v>
                </c:pt>
                <c:pt idx="18">
                  <c:v>15679614700</c:v>
                </c:pt>
                <c:pt idx="19">
                  <c:v>15380942200</c:v>
                </c:pt>
                <c:pt idx="20">
                  <c:v>26523793500</c:v>
                </c:pt>
                <c:pt idx="21">
                  <c:v>4361976900</c:v>
                </c:pt>
                <c:pt idx="22">
                  <c:v>26929266900</c:v>
                </c:pt>
                <c:pt idx="23">
                  <c:v>36262353800</c:v>
                </c:pt>
                <c:pt idx="24">
                  <c:v>35868446700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51C9-4219-B84A-93EE76AD3983}"/>
            </c:ext>
          </c:extLst>
        </c:ser>
        <c:ser>
          <c:idx val="52"/>
          <c:order val="52"/>
          <c:tx>
            <c:v>14-8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50000"/>
                      <a:lumOff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50000"/>
                    <a:lumOff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1'!$BE$2:$BE$101</c:f>
              <c:numCache>
                <c:formatCode>General</c:formatCode>
                <c:ptCount val="100"/>
                <c:pt idx="0">
                  <c:v>586178931100</c:v>
                </c:pt>
                <c:pt idx="1">
                  <c:v>367286340400</c:v>
                </c:pt>
                <c:pt idx="2">
                  <c:v>15550702200</c:v>
                </c:pt>
                <c:pt idx="3">
                  <c:v>220885937900</c:v>
                </c:pt>
                <c:pt idx="4">
                  <c:v>232003058100</c:v>
                </c:pt>
                <c:pt idx="5">
                  <c:v>2853466859400</c:v>
                </c:pt>
                <c:pt idx="6">
                  <c:v>2775748916100</c:v>
                </c:pt>
                <c:pt idx="7">
                  <c:v>264269389300</c:v>
                </c:pt>
                <c:pt idx="8">
                  <c:v>190355530100</c:v>
                </c:pt>
                <c:pt idx="9">
                  <c:v>159253795400</c:v>
                </c:pt>
                <c:pt idx="10">
                  <c:v>912348034100</c:v>
                </c:pt>
                <c:pt idx="11">
                  <c:v>309598214600</c:v>
                </c:pt>
                <c:pt idx="12">
                  <c:v>4871097282600</c:v>
                </c:pt>
                <c:pt idx="13">
                  <c:v>191228302500</c:v>
                </c:pt>
                <c:pt idx="14">
                  <c:v>156110940900</c:v>
                </c:pt>
                <c:pt idx="15">
                  <c:v>1031907805800</c:v>
                </c:pt>
                <c:pt idx="16">
                  <c:v>114023573300</c:v>
                </c:pt>
                <c:pt idx="17">
                  <c:v>23860547800</c:v>
                </c:pt>
                <c:pt idx="18">
                  <c:v>153354212900</c:v>
                </c:pt>
                <c:pt idx="19">
                  <c:v>22457804900</c:v>
                </c:pt>
                <c:pt idx="20">
                  <c:v>8476069000</c:v>
                </c:pt>
                <c:pt idx="21">
                  <c:v>8775940500</c:v>
                </c:pt>
                <c:pt idx="22">
                  <c:v>560451495900</c:v>
                </c:pt>
                <c:pt idx="23">
                  <c:v>40274900900</c:v>
                </c:pt>
                <c:pt idx="24">
                  <c:v>480499372900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51C9-4219-B84A-93EE76AD3983}"/>
            </c:ext>
          </c:extLst>
        </c:ser>
        <c:ser>
          <c:idx val="53"/>
          <c:order val="53"/>
          <c:tx>
            <c:v>14-8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Off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lumOff val="5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1'!$BF$2:$BF$101</c:f>
              <c:numCache>
                <c:formatCode>General</c:formatCode>
                <c:ptCount val="100"/>
                <c:pt idx="0">
                  <c:v>49043297300</c:v>
                </c:pt>
                <c:pt idx="1">
                  <c:v>36369688800</c:v>
                </c:pt>
                <c:pt idx="2">
                  <c:v>7033981800</c:v>
                </c:pt>
                <c:pt idx="3">
                  <c:v>29983947000</c:v>
                </c:pt>
                <c:pt idx="4">
                  <c:v>28526748100</c:v>
                </c:pt>
                <c:pt idx="5">
                  <c:v>119610690000</c:v>
                </c:pt>
                <c:pt idx="6">
                  <c:v>101100634000</c:v>
                </c:pt>
                <c:pt idx="7">
                  <c:v>30470719400</c:v>
                </c:pt>
                <c:pt idx="8">
                  <c:v>26799573200</c:v>
                </c:pt>
                <c:pt idx="9">
                  <c:v>24878748700</c:v>
                </c:pt>
                <c:pt idx="10">
                  <c:v>65096687800</c:v>
                </c:pt>
                <c:pt idx="11">
                  <c:v>39951940300</c:v>
                </c:pt>
                <c:pt idx="12">
                  <c:v>145855101200</c:v>
                </c:pt>
                <c:pt idx="13">
                  <c:v>26787226200</c:v>
                </c:pt>
                <c:pt idx="14">
                  <c:v>25103688400</c:v>
                </c:pt>
                <c:pt idx="15">
                  <c:v>69655106500</c:v>
                </c:pt>
                <c:pt idx="16">
                  <c:v>20045978900</c:v>
                </c:pt>
                <c:pt idx="17">
                  <c:v>10469620800</c:v>
                </c:pt>
                <c:pt idx="18">
                  <c:v>23901772100</c:v>
                </c:pt>
                <c:pt idx="19">
                  <c:v>11631202500</c:v>
                </c:pt>
                <c:pt idx="20">
                  <c:v>5736838900</c:v>
                </c:pt>
                <c:pt idx="21">
                  <c:v>7540670000</c:v>
                </c:pt>
                <c:pt idx="22">
                  <c:v>45843811300</c:v>
                </c:pt>
                <c:pt idx="23">
                  <c:v>10818824700</c:v>
                </c:pt>
                <c:pt idx="24">
                  <c:v>49193483600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51C9-4219-B84A-93EE76AD3983}"/>
            </c:ext>
          </c:extLst>
        </c:ser>
        <c:ser>
          <c:idx val="54"/>
          <c:order val="54"/>
          <c:tx>
            <c:v>14-8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1'!$BG$2:$BG$101</c:f>
              <c:numCache>
                <c:formatCode>General</c:formatCode>
                <c:ptCount val="100"/>
                <c:pt idx="0">
                  <c:v>75535319100</c:v>
                </c:pt>
                <c:pt idx="1">
                  <c:v>556806667500</c:v>
                </c:pt>
                <c:pt idx="2">
                  <c:v>78150546900</c:v>
                </c:pt>
                <c:pt idx="3">
                  <c:v>8235075467400</c:v>
                </c:pt>
                <c:pt idx="4">
                  <c:v>319020467400</c:v>
                </c:pt>
                <c:pt idx="5">
                  <c:v>299010359300</c:v>
                </c:pt>
                <c:pt idx="6">
                  <c:v>14423711700</c:v>
                </c:pt>
                <c:pt idx="7">
                  <c:v>179381888700</c:v>
                </c:pt>
                <c:pt idx="8">
                  <c:v>1015772502900</c:v>
                </c:pt>
                <c:pt idx="9">
                  <c:v>644724312800</c:v>
                </c:pt>
                <c:pt idx="10">
                  <c:v>431657911700</c:v>
                </c:pt>
                <c:pt idx="11">
                  <c:v>20396960500</c:v>
                </c:pt>
                <c:pt idx="12">
                  <c:v>5039599100</c:v>
                </c:pt>
                <c:pt idx="13">
                  <c:v>1916379600</c:v>
                </c:pt>
                <c:pt idx="14">
                  <c:v>1523756577200</c:v>
                </c:pt>
                <c:pt idx="15">
                  <c:v>248631480400</c:v>
                </c:pt>
                <c:pt idx="16">
                  <c:v>1211446756200</c:v>
                </c:pt>
                <c:pt idx="17">
                  <c:v>37791109200</c:v>
                </c:pt>
                <c:pt idx="18">
                  <c:v>122697944000</c:v>
                </c:pt>
                <c:pt idx="19">
                  <c:v>121140217000</c:v>
                </c:pt>
                <c:pt idx="20">
                  <c:v>121349179500</c:v>
                </c:pt>
                <c:pt idx="21">
                  <c:v>25748146600</c:v>
                </c:pt>
                <c:pt idx="22">
                  <c:v>3609140700</c:v>
                </c:pt>
                <c:pt idx="23">
                  <c:v>22995639400</c:v>
                </c:pt>
                <c:pt idx="24">
                  <c:v>143443026100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51C9-4219-B84A-93EE76AD3983}"/>
            </c:ext>
          </c:extLst>
        </c:ser>
        <c:ser>
          <c:idx val="55"/>
          <c:order val="55"/>
          <c:tx>
            <c:v>14-8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1'!$BH$2:$BH$101</c:f>
              <c:numCache>
                <c:formatCode>General</c:formatCode>
                <c:ptCount val="100"/>
                <c:pt idx="0">
                  <c:v>15189674800</c:v>
                </c:pt>
                <c:pt idx="1">
                  <c:v>46918992800</c:v>
                </c:pt>
                <c:pt idx="2">
                  <c:v>15693061900</c:v>
                </c:pt>
                <c:pt idx="3">
                  <c:v>172427419600</c:v>
                </c:pt>
                <c:pt idx="4">
                  <c:v>34866416600</c:v>
                </c:pt>
                <c:pt idx="5">
                  <c:v>28109495700</c:v>
                </c:pt>
                <c:pt idx="6">
                  <c:v>6055534200</c:v>
                </c:pt>
                <c:pt idx="7">
                  <c:v>24151764600</c:v>
                </c:pt>
                <c:pt idx="8">
                  <c:v>54920095100</c:v>
                </c:pt>
                <c:pt idx="9">
                  <c:v>53399657700</c:v>
                </c:pt>
                <c:pt idx="10">
                  <c:v>36080267800</c:v>
                </c:pt>
                <c:pt idx="11">
                  <c:v>8470459000</c:v>
                </c:pt>
                <c:pt idx="12">
                  <c:v>4544825700</c:v>
                </c:pt>
                <c:pt idx="13">
                  <c:v>3274997600</c:v>
                </c:pt>
                <c:pt idx="14">
                  <c:v>71491509900</c:v>
                </c:pt>
                <c:pt idx="15">
                  <c:v>29042460600</c:v>
                </c:pt>
                <c:pt idx="16">
                  <c:v>64737421600</c:v>
                </c:pt>
                <c:pt idx="17">
                  <c:v>11601212600</c:v>
                </c:pt>
                <c:pt idx="18">
                  <c:v>22648354600</c:v>
                </c:pt>
                <c:pt idx="19">
                  <c:v>18215601000</c:v>
                </c:pt>
                <c:pt idx="20">
                  <c:v>25028318600</c:v>
                </c:pt>
                <c:pt idx="21">
                  <c:v>9141926400</c:v>
                </c:pt>
                <c:pt idx="22">
                  <c:v>3849743400</c:v>
                </c:pt>
                <c:pt idx="23">
                  <c:v>8758596600</c:v>
                </c:pt>
                <c:pt idx="24">
                  <c:v>22214126900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51C9-4219-B84A-93EE76AD3983}"/>
            </c:ext>
          </c:extLst>
        </c:ser>
        <c:ser>
          <c:idx val="56"/>
          <c:order val="56"/>
          <c:tx>
            <c:v>15-2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1'!$BI$2:$BI$101</c:f>
              <c:numCache>
                <c:formatCode>General</c:formatCode>
                <c:ptCount val="100"/>
                <c:pt idx="0">
                  <c:v>13241697800</c:v>
                </c:pt>
                <c:pt idx="1">
                  <c:v>81574297600</c:v>
                </c:pt>
                <c:pt idx="2">
                  <c:v>179085146000</c:v>
                </c:pt>
                <c:pt idx="3">
                  <c:v>4698946900</c:v>
                </c:pt>
                <c:pt idx="4">
                  <c:v>162274411100</c:v>
                </c:pt>
                <c:pt idx="5">
                  <c:v>15872886900</c:v>
                </c:pt>
                <c:pt idx="6">
                  <c:v>870471703600</c:v>
                </c:pt>
                <c:pt idx="7">
                  <c:v>46129930000</c:v>
                </c:pt>
                <c:pt idx="8">
                  <c:v>38018367300</c:v>
                </c:pt>
                <c:pt idx="9">
                  <c:v>35261701300</c:v>
                </c:pt>
                <c:pt idx="10">
                  <c:v>130014598400</c:v>
                </c:pt>
                <c:pt idx="11">
                  <c:v>12607739100</c:v>
                </c:pt>
                <c:pt idx="12">
                  <c:v>427519356600</c:v>
                </c:pt>
                <c:pt idx="13">
                  <c:v>27252525100</c:v>
                </c:pt>
                <c:pt idx="14">
                  <c:v>5861947900</c:v>
                </c:pt>
                <c:pt idx="15">
                  <c:v>669877700</c:v>
                </c:pt>
                <c:pt idx="16">
                  <c:v>27523328200</c:v>
                </c:pt>
                <c:pt idx="17">
                  <c:v>28291973300</c:v>
                </c:pt>
                <c:pt idx="18">
                  <c:v>12421477100</c:v>
                </c:pt>
                <c:pt idx="19">
                  <c:v>59016425100</c:v>
                </c:pt>
                <c:pt idx="20">
                  <c:v>402132137900</c:v>
                </c:pt>
                <c:pt idx="21">
                  <c:v>12192107700</c:v>
                </c:pt>
                <c:pt idx="22">
                  <c:v>57559997300</c:v>
                </c:pt>
                <c:pt idx="23">
                  <c:v>47245429000</c:v>
                </c:pt>
                <c:pt idx="24">
                  <c:v>7543407800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51C9-4219-B84A-93EE76AD3983}"/>
            </c:ext>
          </c:extLst>
        </c:ser>
        <c:ser>
          <c:idx val="57"/>
          <c:order val="57"/>
          <c:tx>
            <c:v>15-2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1'!$BJ$2:$BJ$101</c:f>
              <c:numCache>
                <c:formatCode>General</c:formatCode>
                <c:ptCount val="100"/>
                <c:pt idx="0">
                  <c:v>26707475000</c:v>
                </c:pt>
                <c:pt idx="1">
                  <c:v>69425276500</c:v>
                </c:pt>
                <c:pt idx="2">
                  <c:v>101594828800</c:v>
                </c:pt>
                <c:pt idx="3">
                  <c:v>16225929100</c:v>
                </c:pt>
                <c:pt idx="4">
                  <c:v>98489612100</c:v>
                </c:pt>
                <c:pt idx="5">
                  <c:v>29423966700</c:v>
                </c:pt>
                <c:pt idx="6">
                  <c:v>180943548200</c:v>
                </c:pt>
                <c:pt idx="7">
                  <c:v>52560093200</c:v>
                </c:pt>
                <c:pt idx="8">
                  <c:v>46264291000</c:v>
                </c:pt>
                <c:pt idx="9">
                  <c:v>46306940500</c:v>
                </c:pt>
                <c:pt idx="10">
                  <c:v>87522506500</c:v>
                </c:pt>
                <c:pt idx="11">
                  <c:v>26146358100</c:v>
                </c:pt>
                <c:pt idx="12">
                  <c:v>130292967000</c:v>
                </c:pt>
                <c:pt idx="13">
                  <c:v>38790042900</c:v>
                </c:pt>
                <c:pt idx="14">
                  <c:v>17278819500</c:v>
                </c:pt>
                <c:pt idx="15">
                  <c:v>5130494900</c:v>
                </c:pt>
                <c:pt idx="16">
                  <c:v>39206926500</c:v>
                </c:pt>
                <c:pt idx="17">
                  <c:v>40002116600</c:v>
                </c:pt>
                <c:pt idx="18">
                  <c:v>25817558000</c:v>
                </c:pt>
                <c:pt idx="19">
                  <c:v>58392955500</c:v>
                </c:pt>
                <c:pt idx="20">
                  <c:v>129679302000</c:v>
                </c:pt>
                <c:pt idx="21">
                  <c:v>25785541100</c:v>
                </c:pt>
                <c:pt idx="22">
                  <c:v>57814447200</c:v>
                </c:pt>
                <c:pt idx="23">
                  <c:v>51940958100</c:v>
                </c:pt>
                <c:pt idx="24">
                  <c:v>20196645000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51C9-4219-B84A-93EE76AD3983}"/>
            </c:ext>
          </c:extLst>
        </c:ser>
        <c:ser>
          <c:idx val="58"/>
          <c:order val="58"/>
          <c:tx>
            <c:v>15-2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1'!$BK$2:$BK$101</c:f>
              <c:numCache>
                <c:formatCode>General</c:formatCode>
                <c:ptCount val="100"/>
                <c:pt idx="0">
                  <c:v>25664570200</c:v>
                </c:pt>
                <c:pt idx="1">
                  <c:v>26968039700</c:v>
                </c:pt>
                <c:pt idx="2">
                  <c:v>5854472200</c:v>
                </c:pt>
                <c:pt idx="3">
                  <c:v>5804460600</c:v>
                </c:pt>
                <c:pt idx="4">
                  <c:v>13222960200</c:v>
                </c:pt>
                <c:pt idx="5">
                  <c:v>113953578200</c:v>
                </c:pt>
                <c:pt idx="6">
                  <c:v>56292502300</c:v>
                </c:pt>
                <c:pt idx="7">
                  <c:v>26634399500</c:v>
                </c:pt>
                <c:pt idx="8">
                  <c:v>120694740300</c:v>
                </c:pt>
                <c:pt idx="9">
                  <c:v>120715662600</c:v>
                </c:pt>
                <c:pt idx="10">
                  <c:v>25542135400</c:v>
                </c:pt>
                <c:pt idx="11">
                  <c:v>5949537100</c:v>
                </c:pt>
                <c:pt idx="12">
                  <c:v>5864618500</c:v>
                </c:pt>
                <c:pt idx="13">
                  <c:v>5949585000</c:v>
                </c:pt>
                <c:pt idx="14">
                  <c:v>1446755900</c:v>
                </c:pt>
                <c:pt idx="15">
                  <c:v>3011149400</c:v>
                </c:pt>
                <c:pt idx="16">
                  <c:v>13668933900</c:v>
                </c:pt>
                <c:pt idx="17">
                  <c:v>57457252400</c:v>
                </c:pt>
                <c:pt idx="18">
                  <c:v>5944472500</c:v>
                </c:pt>
                <c:pt idx="19">
                  <c:v>6576448600</c:v>
                </c:pt>
                <c:pt idx="20">
                  <c:v>1368128600</c:v>
                </c:pt>
                <c:pt idx="21">
                  <c:v>12372474900</c:v>
                </c:pt>
                <c:pt idx="22">
                  <c:v>12383540900</c:v>
                </c:pt>
                <c:pt idx="23">
                  <c:v>115700579300</c:v>
                </c:pt>
                <c:pt idx="24">
                  <c:v>5885216100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51C9-4219-B84A-93EE76AD3983}"/>
            </c:ext>
          </c:extLst>
        </c:ser>
        <c:ser>
          <c:idx val="59"/>
          <c:order val="59"/>
          <c:tx>
            <c:v>15-2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1'!$BL$2:$BL$101</c:f>
              <c:numCache>
                <c:formatCode>General</c:formatCode>
                <c:ptCount val="100"/>
                <c:pt idx="0">
                  <c:v>38795659800</c:v>
                </c:pt>
                <c:pt idx="1">
                  <c:v>38795634800</c:v>
                </c:pt>
                <c:pt idx="2">
                  <c:v>17163674100</c:v>
                </c:pt>
                <c:pt idx="3">
                  <c:v>17176468600</c:v>
                </c:pt>
                <c:pt idx="4">
                  <c:v>25980833400</c:v>
                </c:pt>
                <c:pt idx="5">
                  <c:v>87582905100</c:v>
                </c:pt>
                <c:pt idx="6">
                  <c:v>58384521100</c:v>
                </c:pt>
                <c:pt idx="7">
                  <c:v>39391131600</c:v>
                </c:pt>
                <c:pt idx="8">
                  <c:v>87966993400</c:v>
                </c:pt>
                <c:pt idx="9">
                  <c:v>87418426200</c:v>
                </c:pt>
                <c:pt idx="10">
                  <c:v>38742542200</c:v>
                </c:pt>
                <c:pt idx="11">
                  <c:v>17190976900</c:v>
                </c:pt>
                <c:pt idx="12">
                  <c:v>17151298100</c:v>
                </c:pt>
                <c:pt idx="13">
                  <c:v>17039353000</c:v>
                </c:pt>
                <c:pt idx="14">
                  <c:v>7542649900</c:v>
                </c:pt>
                <c:pt idx="15">
                  <c:v>11572707500</c:v>
                </c:pt>
                <c:pt idx="16">
                  <c:v>26055863300</c:v>
                </c:pt>
                <c:pt idx="17">
                  <c:v>58008323800</c:v>
                </c:pt>
                <c:pt idx="18">
                  <c:v>17206709800</c:v>
                </c:pt>
                <c:pt idx="19">
                  <c:v>17306807600</c:v>
                </c:pt>
                <c:pt idx="20">
                  <c:v>7530344900</c:v>
                </c:pt>
                <c:pt idx="21">
                  <c:v>25932521600</c:v>
                </c:pt>
                <c:pt idx="22">
                  <c:v>25893473700</c:v>
                </c:pt>
                <c:pt idx="23">
                  <c:v>87118032800</c:v>
                </c:pt>
                <c:pt idx="24">
                  <c:v>17303653100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51C9-4219-B84A-93EE76AD3983}"/>
            </c:ext>
          </c:extLst>
        </c:ser>
        <c:ser>
          <c:idx val="60"/>
          <c:order val="60"/>
          <c:tx>
            <c:v>15-6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1'!$BM$2:$BM$101</c:f>
              <c:numCache>
                <c:formatCode>General</c:formatCode>
                <c:ptCount val="100"/>
                <c:pt idx="0">
                  <c:v>4083692538800</c:v>
                </c:pt>
                <c:pt idx="1">
                  <c:v>1992404941400</c:v>
                </c:pt>
                <c:pt idx="2">
                  <c:v>271369022200</c:v>
                </c:pt>
                <c:pt idx="3">
                  <c:v>34812359200</c:v>
                </c:pt>
                <c:pt idx="4">
                  <c:v>1676127529300</c:v>
                </c:pt>
                <c:pt idx="5">
                  <c:v>1045849578800</c:v>
                </c:pt>
                <c:pt idx="6">
                  <c:v>857227551900</c:v>
                </c:pt>
                <c:pt idx="7">
                  <c:v>1407921630300</c:v>
                </c:pt>
                <c:pt idx="8">
                  <c:v>214585026000</c:v>
                </c:pt>
                <c:pt idx="9">
                  <c:v>2760232300</c:v>
                </c:pt>
                <c:pt idx="10">
                  <c:v>198200090100</c:v>
                </c:pt>
                <c:pt idx="11">
                  <c:v>115039637800</c:v>
                </c:pt>
                <c:pt idx="12">
                  <c:v>31228330200</c:v>
                </c:pt>
                <c:pt idx="13">
                  <c:v>822231657500</c:v>
                </c:pt>
                <c:pt idx="14">
                  <c:v>5673698100</c:v>
                </c:pt>
                <c:pt idx="15">
                  <c:v>34074796000</c:v>
                </c:pt>
                <c:pt idx="16">
                  <c:v>104494707000</c:v>
                </c:pt>
                <c:pt idx="17">
                  <c:v>2228656116400</c:v>
                </c:pt>
                <c:pt idx="18">
                  <c:v>512693785500</c:v>
                </c:pt>
                <c:pt idx="19">
                  <c:v>2562800000</c:v>
                </c:pt>
                <c:pt idx="20">
                  <c:v>3476645000</c:v>
                </c:pt>
                <c:pt idx="21">
                  <c:v>348132347000</c:v>
                </c:pt>
                <c:pt idx="22">
                  <c:v>4920461700</c:v>
                </c:pt>
                <c:pt idx="23">
                  <c:v>369830940800</c:v>
                </c:pt>
                <c:pt idx="24">
                  <c:v>384741272900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51C9-4219-B84A-93EE76AD3983}"/>
            </c:ext>
          </c:extLst>
        </c:ser>
        <c:ser>
          <c:idx val="61"/>
          <c:order val="61"/>
          <c:tx>
            <c:v>15-6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1'!$BN$2:$BN$101</c:f>
              <c:numCache>
                <c:formatCode>General</c:formatCode>
                <c:ptCount val="100"/>
                <c:pt idx="0">
                  <c:v>198851527300</c:v>
                </c:pt>
                <c:pt idx="1">
                  <c:v>166090372500</c:v>
                </c:pt>
                <c:pt idx="2">
                  <c:v>65018055100</c:v>
                </c:pt>
                <c:pt idx="3">
                  <c:v>28397087600</c:v>
                </c:pt>
                <c:pt idx="4">
                  <c:v>141803312100</c:v>
                </c:pt>
                <c:pt idx="5">
                  <c:v>107930625600</c:v>
                </c:pt>
                <c:pt idx="6">
                  <c:v>120238669500</c:v>
                </c:pt>
                <c:pt idx="7">
                  <c:v>159697168200</c:v>
                </c:pt>
                <c:pt idx="8">
                  <c:v>57410508000</c:v>
                </c:pt>
                <c:pt idx="9">
                  <c:v>7163285900</c:v>
                </c:pt>
                <c:pt idx="10">
                  <c:v>51110317300</c:v>
                </c:pt>
                <c:pt idx="11">
                  <c:v>48504361500</c:v>
                </c:pt>
                <c:pt idx="12">
                  <c:v>22682352000</c:v>
                </c:pt>
                <c:pt idx="13">
                  <c:v>90785306300</c:v>
                </c:pt>
                <c:pt idx="14">
                  <c:v>13222364700</c:v>
                </c:pt>
                <c:pt idx="15">
                  <c:v>29255600600</c:v>
                </c:pt>
                <c:pt idx="16">
                  <c:v>45565399100</c:v>
                </c:pt>
                <c:pt idx="17">
                  <c:v>180046463600</c:v>
                </c:pt>
                <c:pt idx="18">
                  <c:v>80296027500</c:v>
                </c:pt>
                <c:pt idx="19">
                  <c:v>6461211700</c:v>
                </c:pt>
                <c:pt idx="20">
                  <c:v>9184192300</c:v>
                </c:pt>
                <c:pt idx="21">
                  <c:v>73203617600</c:v>
                </c:pt>
                <c:pt idx="22">
                  <c:v>9393001600</c:v>
                </c:pt>
                <c:pt idx="23">
                  <c:v>74036363000</c:v>
                </c:pt>
                <c:pt idx="24">
                  <c:v>65747959500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51C9-4219-B84A-93EE76AD3983}"/>
            </c:ext>
          </c:extLst>
        </c:ser>
        <c:ser>
          <c:idx val="62"/>
          <c:order val="62"/>
          <c:tx>
            <c:v>15-6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1'!$BO$2:$BO$101</c:f>
              <c:numCache>
                <c:formatCode>General</c:formatCode>
                <c:ptCount val="100"/>
                <c:pt idx="0">
                  <c:v>892475245600</c:v>
                </c:pt>
                <c:pt idx="1">
                  <c:v>86207327900</c:v>
                </c:pt>
                <c:pt idx="2">
                  <c:v>82410039100</c:v>
                </c:pt>
                <c:pt idx="3">
                  <c:v>148689198200</c:v>
                </c:pt>
                <c:pt idx="4">
                  <c:v>54068733400</c:v>
                </c:pt>
                <c:pt idx="5">
                  <c:v>251619711500</c:v>
                </c:pt>
                <c:pt idx="6">
                  <c:v>42666909000</c:v>
                </c:pt>
                <c:pt idx="7">
                  <c:v>18289935000</c:v>
                </c:pt>
                <c:pt idx="8">
                  <c:v>99965728700</c:v>
                </c:pt>
                <c:pt idx="9">
                  <c:v>114894016600</c:v>
                </c:pt>
                <c:pt idx="10">
                  <c:v>926652907400</c:v>
                </c:pt>
                <c:pt idx="11">
                  <c:v>51902310900</c:v>
                </c:pt>
                <c:pt idx="12">
                  <c:v>601339950000</c:v>
                </c:pt>
                <c:pt idx="13">
                  <c:v>10664156800</c:v>
                </c:pt>
                <c:pt idx="14">
                  <c:v>55807436100</c:v>
                </c:pt>
                <c:pt idx="15">
                  <c:v>177560765200</c:v>
                </c:pt>
                <c:pt idx="16">
                  <c:v>134313262000</c:v>
                </c:pt>
                <c:pt idx="17">
                  <c:v>396676310500</c:v>
                </c:pt>
                <c:pt idx="18">
                  <c:v>39967871900</c:v>
                </c:pt>
                <c:pt idx="19">
                  <c:v>559661075500</c:v>
                </c:pt>
                <c:pt idx="20">
                  <c:v>463152408100</c:v>
                </c:pt>
                <c:pt idx="21">
                  <c:v>387766133800</c:v>
                </c:pt>
                <c:pt idx="22">
                  <c:v>17716268800</c:v>
                </c:pt>
                <c:pt idx="23">
                  <c:v>99381316000</c:v>
                </c:pt>
                <c:pt idx="24">
                  <c:v>157165693300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51C9-4219-B84A-93EE76AD3983}"/>
            </c:ext>
          </c:extLst>
        </c:ser>
        <c:ser>
          <c:idx val="63"/>
          <c:order val="63"/>
          <c:tx>
            <c:v>15-6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1'!$BP$2:$BP$101</c:f>
              <c:numCache>
                <c:formatCode>General</c:formatCode>
                <c:ptCount val="100"/>
                <c:pt idx="0">
                  <c:v>115426348000</c:v>
                </c:pt>
                <c:pt idx="1">
                  <c:v>45633892500</c:v>
                </c:pt>
                <c:pt idx="2">
                  <c:v>34284743800</c:v>
                </c:pt>
                <c:pt idx="3">
                  <c:v>48976806900</c:v>
                </c:pt>
                <c:pt idx="4">
                  <c:v>31800383000</c:v>
                </c:pt>
                <c:pt idx="5">
                  <c:v>54863464400</c:v>
                </c:pt>
                <c:pt idx="6">
                  <c:v>30898850800</c:v>
                </c:pt>
                <c:pt idx="7">
                  <c:v>15160078200</c:v>
                </c:pt>
                <c:pt idx="8">
                  <c:v>35718140000</c:v>
                </c:pt>
                <c:pt idx="9">
                  <c:v>36496792300</c:v>
                </c:pt>
                <c:pt idx="10">
                  <c:v>87991889700</c:v>
                </c:pt>
                <c:pt idx="11">
                  <c:v>31966823500</c:v>
                </c:pt>
                <c:pt idx="12">
                  <c:v>81129837800</c:v>
                </c:pt>
                <c:pt idx="13">
                  <c:v>13247322900</c:v>
                </c:pt>
                <c:pt idx="14">
                  <c:v>31357813100</c:v>
                </c:pt>
                <c:pt idx="15">
                  <c:v>52056643500</c:v>
                </c:pt>
                <c:pt idx="16">
                  <c:v>49352893500</c:v>
                </c:pt>
                <c:pt idx="17">
                  <c:v>77303677000</c:v>
                </c:pt>
                <c:pt idx="18">
                  <c:v>30910772400</c:v>
                </c:pt>
                <c:pt idx="19">
                  <c:v>79907073700</c:v>
                </c:pt>
                <c:pt idx="20">
                  <c:v>79446512000</c:v>
                </c:pt>
                <c:pt idx="21">
                  <c:v>77446779500</c:v>
                </c:pt>
                <c:pt idx="22">
                  <c:v>20398995600</c:v>
                </c:pt>
                <c:pt idx="23">
                  <c:v>34696950100</c:v>
                </c:pt>
                <c:pt idx="24">
                  <c:v>48299654500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51C9-4219-B84A-93EE76AD3983}"/>
            </c:ext>
          </c:extLst>
        </c:ser>
        <c:ser>
          <c:idx val="64"/>
          <c:order val="64"/>
          <c:tx>
            <c:v>15-8 B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1'!$BQ$2:$BQ$101</c:f>
              <c:numCache>
                <c:formatCode>General</c:formatCode>
                <c:ptCount val="100"/>
                <c:pt idx="0">
                  <c:v>229403510700</c:v>
                </c:pt>
                <c:pt idx="1">
                  <c:v>716614070200</c:v>
                </c:pt>
                <c:pt idx="2">
                  <c:v>578696632200</c:v>
                </c:pt>
                <c:pt idx="3">
                  <c:v>2177917941500</c:v>
                </c:pt>
                <c:pt idx="4">
                  <c:v>137777657300</c:v>
                </c:pt>
                <c:pt idx="5">
                  <c:v>45710360400</c:v>
                </c:pt>
                <c:pt idx="6">
                  <c:v>59832975700</c:v>
                </c:pt>
                <c:pt idx="7">
                  <c:v>220795365800</c:v>
                </c:pt>
                <c:pt idx="8">
                  <c:v>201575368800</c:v>
                </c:pt>
                <c:pt idx="9">
                  <c:v>883489262900</c:v>
                </c:pt>
                <c:pt idx="10">
                  <c:v>596369951300</c:v>
                </c:pt>
                <c:pt idx="11">
                  <c:v>117924295700</c:v>
                </c:pt>
                <c:pt idx="12">
                  <c:v>151442999100</c:v>
                </c:pt>
                <c:pt idx="13">
                  <c:v>3028270379800</c:v>
                </c:pt>
                <c:pt idx="14">
                  <c:v>19738645700</c:v>
                </c:pt>
                <c:pt idx="15">
                  <c:v>905885875800</c:v>
                </c:pt>
                <c:pt idx="16">
                  <c:v>15577156133900</c:v>
                </c:pt>
                <c:pt idx="17">
                  <c:v>169832474600</c:v>
                </c:pt>
                <c:pt idx="18">
                  <c:v>29494181242300</c:v>
                </c:pt>
                <c:pt idx="19">
                  <c:v>1297128658700</c:v>
                </c:pt>
                <c:pt idx="20">
                  <c:v>1694235121000</c:v>
                </c:pt>
                <c:pt idx="21">
                  <c:v>325475798500</c:v>
                </c:pt>
                <c:pt idx="22">
                  <c:v>2179134036000</c:v>
                </c:pt>
                <c:pt idx="23">
                  <c:v>1659780965900</c:v>
                </c:pt>
                <c:pt idx="24">
                  <c:v>41263869700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51C9-4219-B84A-93EE76AD3983}"/>
            </c:ext>
          </c:extLst>
        </c:ser>
        <c:ser>
          <c:idx val="65"/>
          <c:order val="65"/>
          <c:tx>
            <c:v>15-8 M NSC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1'!$BR$2:$BR$101</c:f>
              <c:numCache>
                <c:formatCode>General</c:formatCode>
                <c:ptCount val="100"/>
                <c:pt idx="0">
                  <c:v>41244230800</c:v>
                </c:pt>
                <c:pt idx="1">
                  <c:v>64866652600</c:v>
                </c:pt>
                <c:pt idx="2">
                  <c:v>74818117600</c:v>
                </c:pt>
                <c:pt idx="3">
                  <c:v>156761120000</c:v>
                </c:pt>
                <c:pt idx="4">
                  <c:v>35213118400</c:v>
                </c:pt>
                <c:pt idx="5">
                  <c:v>20451509400</c:v>
                </c:pt>
                <c:pt idx="6">
                  <c:v>24256472000</c:v>
                </c:pt>
                <c:pt idx="7">
                  <c:v>48571372800</c:v>
                </c:pt>
                <c:pt idx="8">
                  <c:v>45926403800</c:v>
                </c:pt>
                <c:pt idx="9">
                  <c:v>112776110800</c:v>
                </c:pt>
                <c:pt idx="10">
                  <c:v>68365793200</c:v>
                </c:pt>
                <c:pt idx="11">
                  <c:v>25283614300</c:v>
                </c:pt>
                <c:pt idx="12">
                  <c:v>36036205600</c:v>
                </c:pt>
                <c:pt idx="13">
                  <c:v>170563357300</c:v>
                </c:pt>
                <c:pt idx="14">
                  <c:v>12639066300</c:v>
                </c:pt>
                <c:pt idx="15">
                  <c:v>83233355400</c:v>
                </c:pt>
                <c:pt idx="16">
                  <c:v>397665848400</c:v>
                </c:pt>
                <c:pt idx="17">
                  <c:v>34996334000</c:v>
                </c:pt>
                <c:pt idx="18">
                  <c:v>569056747400</c:v>
                </c:pt>
                <c:pt idx="19">
                  <c:v>104014551700</c:v>
                </c:pt>
                <c:pt idx="20">
                  <c:v>106147814500</c:v>
                </c:pt>
                <c:pt idx="21">
                  <c:v>50488682800</c:v>
                </c:pt>
                <c:pt idx="22">
                  <c:v>96774404700</c:v>
                </c:pt>
                <c:pt idx="23">
                  <c:v>134056236600</c:v>
                </c:pt>
                <c:pt idx="24">
                  <c:v>21938138300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51C9-4219-B84A-93EE76AD3983}"/>
            </c:ext>
          </c:extLst>
        </c:ser>
        <c:ser>
          <c:idx val="66"/>
          <c:order val="66"/>
          <c:tx>
            <c:v>15-8 B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1'!$BS$2:$BS$101</c:f>
              <c:numCache>
                <c:formatCode>General</c:formatCode>
                <c:ptCount val="100"/>
                <c:pt idx="0">
                  <c:v>158953728600</c:v>
                </c:pt>
                <c:pt idx="1">
                  <c:v>56152443600</c:v>
                </c:pt>
                <c:pt idx="2">
                  <c:v>22629684200</c:v>
                </c:pt>
                <c:pt idx="3">
                  <c:v>14007072300</c:v>
                </c:pt>
                <c:pt idx="4">
                  <c:v>272002110700</c:v>
                </c:pt>
                <c:pt idx="5">
                  <c:v>146161262900</c:v>
                </c:pt>
                <c:pt idx="6">
                  <c:v>17485649000</c:v>
                </c:pt>
                <c:pt idx="7">
                  <c:v>10024628444800</c:v>
                </c:pt>
                <c:pt idx="8">
                  <c:v>1421390147700</c:v>
                </c:pt>
                <c:pt idx="9">
                  <c:v>89856945600</c:v>
                </c:pt>
                <c:pt idx="10">
                  <c:v>285241582200</c:v>
                </c:pt>
                <c:pt idx="11">
                  <c:v>233692804500</c:v>
                </c:pt>
                <c:pt idx="12">
                  <c:v>4146238279500</c:v>
                </c:pt>
                <c:pt idx="13">
                  <c:v>11721109242300</c:v>
                </c:pt>
                <c:pt idx="14">
                  <c:v>6948741818900</c:v>
                </c:pt>
                <c:pt idx="15">
                  <c:v>4741335382000</c:v>
                </c:pt>
                <c:pt idx="16">
                  <c:v>567513682000</c:v>
                </c:pt>
                <c:pt idx="17">
                  <c:v>3498966892000</c:v>
                </c:pt>
                <c:pt idx="18">
                  <c:v>15234709000</c:v>
                </c:pt>
                <c:pt idx="19">
                  <c:v>5174957000</c:v>
                </c:pt>
                <c:pt idx="20">
                  <c:v>122892962900</c:v>
                </c:pt>
                <c:pt idx="21">
                  <c:v>22800394300</c:v>
                </c:pt>
                <c:pt idx="22">
                  <c:v>3027983177800</c:v>
                </c:pt>
                <c:pt idx="23">
                  <c:v>1167594961100</c:v>
                </c:pt>
                <c:pt idx="24">
                  <c:v>5415861425400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51C9-4219-B84A-93EE76AD3983}"/>
            </c:ext>
          </c:extLst>
        </c:ser>
        <c:ser>
          <c:idx val="67"/>
          <c:order val="67"/>
          <c:tx>
            <c:v>15-8 M SC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marker>
          <c:yVal>
            <c:numRef>
              <c:f>'Sheet 1'!$BT$2:$BT$101</c:f>
              <c:numCache>
                <c:formatCode>General</c:formatCode>
                <c:ptCount val="100"/>
                <c:pt idx="0">
                  <c:v>34069970600</c:v>
                </c:pt>
                <c:pt idx="1">
                  <c:v>19282432000</c:v>
                </c:pt>
                <c:pt idx="2">
                  <c:v>15956322500</c:v>
                </c:pt>
                <c:pt idx="3">
                  <c:v>14836271400</c:v>
                </c:pt>
                <c:pt idx="4">
                  <c:v>45004489000</c:v>
                </c:pt>
                <c:pt idx="5">
                  <c:v>34468564000</c:v>
                </c:pt>
                <c:pt idx="6">
                  <c:v>11680958200</c:v>
                </c:pt>
                <c:pt idx="7">
                  <c:v>288120506200</c:v>
                </c:pt>
                <c:pt idx="8">
                  <c:v>110419965000</c:v>
                </c:pt>
                <c:pt idx="9">
                  <c:v>24482759400</c:v>
                </c:pt>
                <c:pt idx="10">
                  <c:v>50073028000</c:v>
                </c:pt>
                <c:pt idx="11">
                  <c:v>44997500200</c:v>
                </c:pt>
                <c:pt idx="12">
                  <c:v>181106378800</c:v>
                </c:pt>
                <c:pt idx="13">
                  <c:v>342042766000</c:v>
                </c:pt>
                <c:pt idx="14">
                  <c:v>267884286900</c:v>
                </c:pt>
                <c:pt idx="15">
                  <c:v>226752424400</c:v>
                </c:pt>
                <c:pt idx="16">
                  <c:v>64627494700</c:v>
                </c:pt>
                <c:pt idx="17">
                  <c:v>164561760800</c:v>
                </c:pt>
                <c:pt idx="18">
                  <c:v>14579083600</c:v>
                </c:pt>
                <c:pt idx="19">
                  <c:v>7076195100</c:v>
                </c:pt>
                <c:pt idx="20">
                  <c:v>32398604300</c:v>
                </c:pt>
                <c:pt idx="21">
                  <c:v>12384004100</c:v>
                </c:pt>
                <c:pt idx="22">
                  <c:v>142543941200</c:v>
                </c:pt>
                <c:pt idx="23">
                  <c:v>98986590400</c:v>
                </c:pt>
                <c:pt idx="24">
                  <c:v>218127422600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51C9-4219-B84A-93EE76AD3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18399"/>
        <c:axId val="137719359"/>
      </c:scatterChart>
      <c:valAx>
        <c:axId val="137718399"/>
        <c:scaling>
          <c:orientation val="minMax"/>
          <c:max val="25"/>
          <c:min val="1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7719359"/>
        <c:crosses val="autoZero"/>
        <c:crossBetween val="midCat"/>
        <c:majorUnit val="10"/>
      </c:valAx>
      <c:valAx>
        <c:axId val="137719359"/>
        <c:scaling>
          <c:logBase val="10"/>
          <c:orientation val="minMax"/>
          <c:max val="100000000000000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Spent in Seconds</a:t>
                </a:r>
                <a:r>
                  <a:rPr lang="en-US" baseline="0"/>
                  <a:t> (log10)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8399"/>
        <c:crosses val="autoZero"/>
        <c:crossBetween val="midCat"/>
        <c:dispUnits>
          <c:builtInUnit val="b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Time to Calculate Attractors by Network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Booleanized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 1'!$A$108:$L$108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cat>
          <c:val>
            <c:numRef>
              <c:f>'Sheet 1'!$A$105:$L$105</c:f>
              <c:numCache>
                <c:formatCode>General</c:formatCode>
                <c:ptCount val="12"/>
                <c:pt idx="0">
                  <c:v>481680</c:v>
                </c:pt>
                <c:pt idx="1">
                  <c:v>1157742</c:v>
                </c:pt>
                <c:pt idx="2">
                  <c:v>5139105</c:v>
                </c:pt>
                <c:pt idx="3">
                  <c:v>15943716</c:v>
                </c:pt>
                <c:pt idx="4">
                  <c:v>99970494</c:v>
                </c:pt>
                <c:pt idx="5">
                  <c:v>478414185.33333331</c:v>
                </c:pt>
                <c:pt idx="6">
                  <c:v>4600559562.166667</c:v>
                </c:pt>
                <c:pt idx="7">
                  <c:v>15470778414</c:v>
                </c:pt>
                <c:pt idx="8">
                  <c:v>24416592236</c:v>
                </c:pt>
                <c:pt idx="9">
                  <c:v>222383486403.33334</c:v>
                </c:pt>
                <c:pt idx="10">
                  <c:v>256464595632</c:v>
                </c:pt>
                <c:pt idx="11">
                  <c:v>951842755948.66663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D0-43A1-94EA-8FC1466BF40E}"/>
            </c:ext>
          </c:extLst>
        </c:ser>
        <c:ser>
          <c:idx val="1"/>
          <c:order val="1"/>
          <c:tx>
            <c:v>Multistate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'Sheet 1'!$A$108:$L$108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cat>
          <c:val>
            <c:numRef>
              <c:f>'Sheet 1'!$A$109:$L$109</c:f>
              <c:numCache>
                <c:formatCode>General</c:formatCode>
                <c:ptCount val="12"/>
                <c:pt idx="0">
                  <c:v>815478</c:v>
                </c:pt>
                <c:pt idx="1">
                  <c:v>2378002</c:v>
                </c:pt>
                <c:pt idx="2">
                  <c:v>7095804</c:v>
                </c:pt>
                <c:pt idx="3">
                  <c:v>18491985</c:v>
                </c:pt>
                <c:pt idx="4">
                  <c:v>54596430</c:v>
                </c:pt>
                <c:pt idx="5">
                  <c:v>145965913.33333334</c:v>
                </c:pt>
                <c:pt idx="6">
                  <c:v>386867185.33333331</c:v>
                </c:pt>
                <c:pt idx="7">
                  <c:v>1290591098</c:v>
                </c:pt>
                <c:pt idx="8">
                  <c:v>3092237568</c:v>
                </c:pt>
                <c:pt idx="9">
                  <c:v>11141534297.333334</c:v>
                </c:pt>
                <c:pt idx="10">
                  <c:v>24863739192.666668</c:v>
                </c:pt>
                <c:pt idx="11">
                  <c:v>69411122488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D0-43A1-94EA-8FC1466BF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780816"/>
        <c:axId val="1172784656"/>
      </c:lineChart>
      <c:catAx>
        <c:axId val="117278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 Size (Number of Nodes)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84656"/>
        <c:crosses val="autoZero"/>
        <c:auto val="1"/>
        <c:lblAlgn val="ctr"/>
        <c:lblOffset val="100"/>
        <c:noMultiLvlLbl val="0"/>
      </c:catAx>
      <c:valAx>
        <c:axId val="1172784656"/>
        <c:scaling>
          <c:logBase val="10"/>
          <c:orientation val="minMax"/>
          <c:max val="1000000000000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Time to Calculate Attractors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80816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109752</xdr:rowOff>
    </xdr:from>
    <xdr:to>
      <xdr:col>13</xdr:col>
      <xdr:colOff>514350</xdr:colOff>
      <xdr:row>40</xdr:row>
      <xdr:rowOff>86606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F05E92-86F2-0109-474B-A0C4937B2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141112</xdr:rowOff>
    </xdr:from>
    <xdr:to>
      <xdr:col>14</xdr:col>
      <xdr:colOff>600075</xdr:colOff>
      <xdr:row>40</xdr:row>
      <xdr:rowOff>117966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EE3ED4-AB6D-4503-8C80-61CC7FF8A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156790</xdr:rowOff>
    </xdr:from>
    <xdr:to>
      <xdr:col>14</xdr:col>
      <xdr:colOff>600074</xdr:colOff>
      <xdr:row>42</xdr:row>
      <xdr:rowOff>5056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F78F01-A491-F00A-E420-BC14D331B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BC43-A872-4E2E-AAEA-B78FC4123AFC}">
  <dimension ref="A1:DP109"/>
  <sheetViews>
    <sheetView tabSelected="1" zoomScale="81" workbookViewId="0">
      <selection activeCell="D27" sqref="A27:D101"/>
    </sheetView>
  </sheetViews>
  <sheetFormatPr defaultRowHeight="14.5" x14ac:dyDescent="0.35"/>
  <cols>
    <col min="1" max="1" width="10.6328125" bestFit="1" customWidth="1"/>
    <col min="2" max="2" width="12.1796875" bestFit="1" customWidth="1"/>
    <col min="3" max="3" width="12.54296875" bestFit="1" customWidth="1"/>
    <col min="4" max="4" width="12.81640625" bestFit="1" customWidth="1"/>
    <col min="5" max="6" width="12.1796875" bestFit="1" customWidth="1"/>
    <col min="7" max="7" width="12.81640625" bestFit="1" customWidth="1"/>
    <col min="8" max="8" width="11.7265625" bestFit="1" customWidth="1"/>
    <col min="9" max="9" width="12.81640625" bestFit="1" customWidth="1"/>
    <col min="10" max="10" width="11.7265625" bestFit="1" customWidth="1"/>
    <col min="11" max="11" width="12.81640625" bestFit="1" customWidth="1"/>
    <col min="12" max="16" width="11.7265625" bestFit="1" customWidth="1"/>
    <col min="17" max="17" width="12.08984375" bestFit="1" customWidth="1"/>
    <col min="18" max="18" width="11.6328125" bestFit="1" customWidth="1"/>
  </cols>
  <sheetData>
    <row r="1" spans="1:1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</row>
    <row r="2" spans="1:120" x14ac:dyDescent="0.35">
      <c r="A2">
        <v>68080300</v>
      </c>
      <c r="B2">
        <v>248926200</v>
      </c>
      <c r="C2">
        <v>60210324900</v>
      </c>
      <c r="D2">
        <v>5487960000</v>
      </c>
      <c r="E2">
        <v>260591000</v>
      </c>
      <c r="F2">
        <v>333141600</v>
      </c>
      <c r="G2">
        <v>2085730500</v>
      </c>
      <c r="H2">
        <v>705025800</v>
      </c>
      <c r="I2">
        <v>13021990200</v>
      </c>
      <c r="J2">
        <v>1782035400</v>
      </c>
      <c r="K2">
        <v>380754700</v>
      </c>
      <c r="L2">
        <v>326961000</v>
      </c>
      <c r="M2">
        <v>159514500</v>
      </c>
      <c r="N2">
        <v>548302800</v>
      </c>
      <c r="O2">
        <v>669389100</v>
      </c>
      <c r="P2">
        <v>1228316100</v>
      </c>
      <c r="Q2">
        <v>23028698400</v>
      </c>
      <c r="R2">
        <v>3572984100</v>
      </c>
      <c r="S2">
        <v>1107316000</v>
      </c>
      <c r="T2">
        <v>959858700</v>
      </c>
      <c r="U2">
        <v>78112165600</v>
      </c>
      <c r="V2">
        <v>4216795400</v>
      </c>
      <c r="W2">
        <v>393084858500</v>
      </c>
      <c r="X2">
        <v>9066248600</v>
      </c>
      <c r="Y2">
        <v>705704500</v>
      </c>
      <c r="Z2">
        <v>1842600200</v>
      </c>
      <c r="AA2">
        <v>1511944100</v>
      </c>
      <c r="AB2">
        <v>2654651600</v>
      </c>
      <c r="AC2">
        <v>2655815300</v>
      </c>
      <c r="AD2">
        <v>2120346400</v>
      </c>
      <c r="AE2">
        <v>4445679600</v>
      </c>
      <c r="AF2">
        <v>2255705900</v>
      </c>
      <c r="AG2">
        <v>19575096100</v>
      </c>
      <c r="AH2">
        <v>3350998600</v>
      </c>
      <c r="AI2">
        <v>32660009600</v>
      </c>
      <c r="AJ2">
        <v>3967894100</v>
      </c>
      <c r="AK2">
        <v>2964513400</v>
      </c>
      <c r="AL2">
        <v>5723793200</v>
      </c>
      <c r="AM2">
        <v>661705100</v>
      </c>
      <c r="AN2">
        <v>2504633900</v>
      </c>
      <c r="AO2">
        <v>994538200</v>
      </c>
      <c r="AP2">
        <v>1974755400</v>
      </c>
      <c r="AQ2">
        <v>340263300</v>
      </c>
      <c r="AR2">
        <v>1342058600</v>
      </c>
      <c r="AS2">
        <v>3077452900</v>
      </c>
      <c r="AT2">
        <v>2651952000</v>
      </c>
      <c r="AU2">
        <v>9448160923300</v>
      </c>
      <c r="AV2">
        <v>151284735900</v>
      </c>
      <c r="AW2">
        <v>30790564200</v>
      </c>
      <c r="AX2">
        <v>28670663200</v>
      </c>
      <c r="AY2">
        <v>2766247800</v>
      </c>
      <c r="AZ2">
        <v>8159280400</v>
      </c>
      <c r="BA2">
        <v>18490049000</v>
      </c>
      <c r="BB2">
        <v>11376697000</v>
      </c>
      <c r="BC2">
        <v>1820381700</v>
      </c>
      <c r="BD2">
        <v>4253919900</v>
      </c>
      <c r="BE2">
        <v>586178931100</v>
      </c>
      <c r="BF2">
        <v>49043297300</v>
      </c>
      <c r="BG2">
        <v>75535319100</v>
      </c>
      <c r="BH2">
        <v>15189674800</v>
      </c>
      <c r="BI2">
        <v>13241697800</v>
      </c>
      <c r="BJ2">
        <v>26707475000</v>
      </c>
      <c r="BK2">
        <v>25664570200</v>
      </c>
      <c r="BL2">
        <v>38795659800</v>
      </c>
      <c r="BM2">
        <v>4083692538800</v>
      </c>
      <c r="BN2">
        <v>198851527300</v>
      </c>
      <c r="BO2">
        <v>892475245600</v>
      </c>
      <c r="BP2">
        <v>115426348000</v>
      </c>
      <c r="BQ2">
        <v>229403510700</v>
      </c>
      <c r="BR2">
        <v>41244230800</v>
      </c>
      <c r="BS2">
        <v>158953728600</v>
      </c>
      <c r="BT2">
        <v>34069970600</v>
      </c>
      <c r="BU2">
        <v>543900</v>
      </c>
      <c r="BV2">
        <v>823900</v>
      </c>
      <c r="BW2">
        <v>387400</v>
      </c>
      <c r="BX2">
        <v>680400</v>
      </c>
      <c r="BY2">
        <v>582400</v>
      </c>
      <c r="BZ2">
        <v>1565800</v>
      </c>
      <c r="CA2">
        <v>1047300</v>
      </c>
      <c r="CB2">
        <v>2238100</v>
      </c>
      <c r="CC2">
        <v>542200</v>
      </c>
      <c r="CD2">
        <v>2251300</v>
      </c>
      <c r="CE2">
        <v>1461000</v>
      </c>
      <c r="CF2">
        <v>5133800</v>
      </c>
      <c r="CG2">
        <v>7621500</v>
      </c>
      <c r="CH2">
        <v>9061800</v>
      </c>
      <c r="CI2">
        <v>12208100</v>
      </c>
      <c r="CJ2">
        <v>12115300</v>
      </c>
      <c r="CK2">
        <v>777100</v>
      </c>
      <c r="CL2">
        <v>4800000</v>
      </c>
      <c r="CM2">
        <v>2535100</v>
      </c>
      <c r="CN2">
        <v>7175600</v>
      </c>
      <c r="CO2">
        <v>10087400</v>
      </c>
      <c r="CP2">
        <v>20782700</v>
      </c>
      <c r="CQ2">
        <v>3226300</v>
      </c>
      <c r="CR2">
        <v>7121500</v>
      </c>
      <c r="CS2">
        <v>2087600</v>
      </c>
      <c r="CT2">
        <v>15566200</v>
      </c>
      <c r="CU2">
        <v>72815200</v>
      </c>
      <c r="CV2">
        <v>117676800</v>
      </c>
      <c r="CW2">
        <v>14962700</v>
      </c>
      <c r="CX2">
        <v>40104200</v>
      </c>
      <c r="CY2">
        <v>7866400</v>
      </c>
      <c r="CZ2">
        <v>21217500</v>
      </c>
      <c r="DA2">
        <v>7185200</v>
      </c>
      <c r="DB2">
        <v>15978200</v>
      </c>
      <c r="DC2">
        <v>18374700</v>
      </c>
      <c r="DD2">
        <v>33184500</v>
      </c>
      <c r="DE2">
        <v>147540200</v>
      </c>
      <c r="DF2">
        <v>254099500</v>
      </c>
      <c r="DG2">
        <v>16351700</v>
      </c>
      <c r="DH2">
        <v>76563000</v>
      </c>
      <c r="DI2">
        <v>35535300</v>
      </c>
      <c r="DJ2">
        <v>89105000</v>
      </c>
      <c r="DK2">
        <v>29714000</v>
      </c>
      <c r="DL2">
        <v>90842700</v>
      </c>
      <c r="DM2">
        <v>85877200</v>
      </c>
      <c r="DN2">
        <v>90284400</v>
      </c>
      <c r="DO2">
        <v>1217895200</v>
      </c>
      <c r="DP2">
        <v>252297800</v>
      </c>
    </row>
    <row r="3" spans="1:120" x14ac:dyDescent="0.35">
      <c r="A3">
        <v>305455400</v>
      </c>
      <c r="B3">
        <v>556693700</v>
      </c>
      <c r="C3">
        <v>323708400</v>
      </c>
      <c r="D3">
        <v>572976200</v>
      </c>
      <c r="E3">
        <v>230685600</v>
      </c>
      <c r="F3">
        <v>317234800</v>
      </c>
      <c r="G3">
        <v>231794700</v>
      </c>
      <c r="H3">
        <v>306549600</v>
      </c>
      <c r="I3">
        <v>1649744600</v>
      </c>
      <c r="J3">
        <v>666311900</v>
      </c>
      <c r="K3">
        <v>201643000</v>
      </c>
      <c r="L3">
        <v>190299800</v>
      </c>
      <c r="M3">
        <v>333969600</v>
      </c>
      <c r="N3">
        <v>909925200</v>
      </c>
      <c r="O3">
        <v>324348900</v>
      </c>
      <c r="P3">
        <v>835133500</v>
      </c>
      <c r="Q3">
        <v>4887505900</v>
      </c>
      <c r="R3">
        <v>1582884600</v>
      </c>
      <c r="S3">
        <v>508136900</v>
      </c>
      <c r="T3">
        <v>671013600</v>
      </c>
      <c r="U3">
        <v>4371365800</v>
      </c>
      <c r="V3">
        <v>1343791700</v>
      </c>
      <c r="W3">
        <v>3439346900</v>
      </c>
      <c r="X3">
        <v>1165127200</v>
      </c>
      <c r="Y3">
        <v>333023200</v>
      </c>
      <c r="Z3">
        <v>1258096600</v>
      </c>
      <c r="AA3">
        <v>1424530600</v>
      </c>
      <c r="AB3">
        <v>2739626700</v>
      </c>
      <c r="AC3">
        <v>406579600</v>
      </c>
      <c r="AD3">
        <v>976928300</v>
      </c>
      <c r="AE3">
        <v>22503354600</v>
      </c>
      <c r="AF3">
        <v>5017774200</v>
      </c>
      <c r="AG3">
        <v>6359686600</v>
      </c>
      <c r="AH3">
        <v>2144010500</v>
      </c>
      <c r="AI3">
        <v>72859899200</v>
      </c>
      <c r="AJ3">
        <v>5668439100</v>
      </c>
      <c r="AK3">
        <v>1396611600</v>
      </c>
      <c r="AL3">
        <v>3862182400</v>
      </c>
      <c r="AM3">
        <v>2838876700</v>
      </c>
      <c r="AN3">
        <v>5770609400</v>
      </c>
      <c r="AO3">
        <v>6992927000</v>
      </c>
      <c r="AP3">
        <v>4761487600</v>
      </c>
      <c r="AQ3">
        <v>11608921100</v>
      </c>
      <c r="AR3">
        <v>5002693600</v>
      </c>
      <c r="AS3">
        <v>59059114100</v>
      </c>
      <c r="AT3">
        <v>11961042800</v>
      </c>
      <c r="AU3">
        <v>132339768400</v>
      </c>
      <c r="AV3">
        <v>14789108900</v>
      </c>
      <c r="AW3">
        <v>133507363000</v>
      </c>
      <c r="AX3">
        <v>63900333900</v>
      </c>
      <c r="AY3">
        <v>5808571400</v>
      </c>
      <c r="AZ3">
        <v>12259412500</v>
      </c>
      <c r="BA3">
        <v>2060643300</v>
      </c>
      <c r="BB3">
        <v>4449839800</v>
      </c>
      <c r="BC3">
        <v>23662465900</v>
      </c>
      <c r="BD3">
        <v>14831346200</v>
      </c>
      <c r="BE3">
        <v>367286340400</v>
      </c>
      <c r="BF3">
        <v>36369688800</v>
      </c>
      <c r="BG3">
        <v>556806667500</v>
      </c>
      <c r="BH3">
        <v>46918992800</v>
      </c>
      <c r="BI3">
        <v>81574297600</v>
      </c>
      <c r="BJ3">
        <v>69425276500</v>
      </c>
      <c r="BK3">
        <v>26968039700</v>
      </c>
      <c r="BL3">
        <v>38795634800</v>
      </c>
      <c r="BM3">
        <v>1992404941400</v>
      </c>
      <c r="BN3">
        <v>166090372500</v>
      </c>
      <c r="BO3">
        <v>86207327900</v>
      </c>
      <c r="BP3">
        <v>45633892500</v>
      </c>
      <c r="BQ3">
        <v>716614070200</v>
      </c>
      <c r="BR3">
        <v>64866652600</v>
      </c>
      <c r="BS3">
        <v>56152443600</v>
      </c>
      <c r="BT3">
        <v>19282432000</v>
      </c>
      <c r="BU3">
        <v>248000</v>
      </c>
      <c r="BV3">
        <v>513600</v>
      </c>
      <c r="BW3">
        <v>626200</v>
      </c>
      <c r="BX3">
        <v>1045000</v>
      </c>
      <c r="BY3">
        <v>756500</v>
      </c>
      <c r="BZ3">
        <v>2200600</v>
      </c>
      <c r="CA3">
        <v>1262000</v>
      </c>
      <c r="CB3">
        <v>3299600</v>
      </c>
      <c r="CC3">
        <v>4855500</v>
      </c>
      <c r="CD3">
        <v>10587500</v>
      </c>
      <c r="CE3">
        <v>606000</v>
      </c>
      <c r="CF3">
        <v>2295000</v>
      </c>
      <c r="CG3">
        <v>3886600</v>
      </c>
      <c r="CH3">
        <v>6467100</v>
      </c>
      <c r="CI3">
        <v>12195600</v>
      </c>
      <c r="CJ3">
        <v>12030100</v>
      </c>
      <c r="CK3">
        <v>2012100</v>
      </c>
      <c r="CL3">
        <v>10541300</v>
      </c>
      <c r="CM3">
        <v>3977000</v>
      </c>
      <c r="CN3">
        <v>16227000</v>
      </c>
      <c r="CO3">
        <v>8309200</v>
      </c>
      <c r="CP3">
        <v>15136000</v>
      </c>
      <c r="CQ3">
        <v>8233800</v>
      </c>
      <c r="CR3">
        <v>13623900</v>
      </c>
      <c r="CS3">
        <v>7781800</v>
      </c>
      <c r="CT3">
        <v>34893600</v>
      </c>
      <c r="CU3">
        <v>4043600</v>
      </c>
      <c r="CV3">
        <v>23594800</v>
      </c>
      <c r="CW3">
        <v>21077800</v>
      </c>
      <c r="CX3">
        <v>42736700</v>
      </c>
      <c r="CY3">
        <v>91825900</v>
      </c>
      <c r="CZ3">
        <v>76736000</v>
      </c>
      <c r="DA3">
        <v>349803100</v>
      </c>
      <c r="DB3">
        <v>117702800</v>
      </c>
      <c r="DC3">
        <v>439655600</v>
      </c>
      <c r="DD3">
        <v>117266900</v>
      </c>
      <c r="DE3">
        <v>32082900</v>
      </c>
      <c r="DF3">
        <v>113905900</v>
      </c>
      <c r="DG3">
        <v>22502800</v>
      </c>
      <c r="DH3">
        <v>76368400</v>
      </c>
      <c r="DI3">
        <v>276035800</v>
      </c>
      <c r="DJ3">
        <v>205840200</v>
      </c>
      <c r="DK3">
        <v>21871700</v>
      </c>
      <c r="DL3">
        <v>64132100</v>
      </c>
      <c r="DM3">
        <v>77842400</v>
      </c>
      <c r="DN3">
        <v>91090200</v>
      </c>
      <c r="DO3">
        <v>136226600</v>
      </c>
      <c r="DP3">
        <v>122840300</v>
      </c>
    </row>
    <row r="4" spans="1:120" x14ac:dyDescent="0.35">
      <c r="A4">
        <v>4211100</v>
      </c>
      <c r="B4">
        <v>49684000</v>
      </c>
      <c r="C4">
        <v>3028882500</v>
      </c>
      <c r="D4">
        <v>1339204300</v>
      </c>
      <c r="E4">
        <v>320529400</v>
      </c>
      <c r="F4">
        <v>347172800</v>
      </c>
      <c r="G4">
        <v>613230600</v>
      </c>
      <c r="H4">
        <v>460431100</v>
      </c>
      <c r="I4">
        <v>20675107900</v>
      </c>
      <c r="J4">
        <v>2572921500</v>
      </c>
      <c r="K4">
        <v>97582900</v>
      </c>
      <c r="L4">
        <v>205069500</v>
      </c>
      <c r="M4">
        <v>1462787500</v>
      </c>
      <c r="N4">
        <v>1909834200</v>
      </c>
      <c r="O4">
        <v>658199900</v>
      </c>
      <c r="P4">
        <v>1230545500</v>
      </c>
      <c r="Q4">
        <v>153385800</v>
      </c>
      <c r="R4">
        <v>431202200</v>
      </c>
      <c r="S4">
        <v>111214700</v>
      </c>
      <c r="T4">
        <v>410309200</v>
      </c>
      <c r="U4">
        <v>8273769600</v>
      </c>
      <c r="V4">
        <v>1582049600</v>
      </c>
      <c r="W4">
        <v>83661400</v>
      </c>
      <c r="X4">
        <v>218983600</v>
      </c>
      <c r="Y4">
        <v>1340332500</v>
      </c>
      <c r="Z4">
        <v>2701571200</v>
      </c>
      <c r="AA4">
        <v>2936834100</v>
      </c>
      <c r="AB4">
        <v>4023960200</v>
      </c>
      <c r="AC4">
        <v>1805593900</v>
      </c>
      <c r="AD4">
        <v>1489874900</v>
      </c>
      <c r="AE4">
        <v>10511358400</v>
      </c>
      <c r="AF4">
        <v>3427304900</v>
      </c>
      <c r="AG4">
        <v>102818835800</v>
      </c>
      <c r="AH4">
        <v>6589410900</v>
      </c>
      <c r="AI4">
        <v>86266370500</v>
      </c>
      <c r="AJ4">
        <v>7064004400</v>
      </c>
      <c r="AK4">
        <v>1378320700</v>
      </c>
      <c r="AL4">
        <v>3858137600</v>
      </c>
      <c r="AM4">
        <v>26333169100</v>
      </c>
      <c r="AN4">
        <v>19414007800</v>
      </c>
      <c r="AO4">
        <v>327399800</v>
      </c>
      <c r="AP4">
        <v>1291744400</v>
      </c>
      <c r="AQ4">
        <v>35508960400</v>
      </c>
      <c r="AR4">
        <v>7976418400</v>
      </c>
      <c r="AS4">
        <v>94125433900</v>
      </c>
      <c r="AT4">
        <v>11701431100</v>
      </c>
      <c r="AU4">
        <v>336652701600</v>
      </c>
      <c r="AV4">
        <v>20417179800</v>
      </c>
      <c r="AW4">
        <v>29115233500</v>
      </c>
      <c r="AX4">
        <v>28276869800</v>
      </c>
      <c r="AY4">
        <v>5764758000</v>
      </c>
      <c r="AZ4">
        <v>12071989200</v>
      </c>
      <c r="BA4">
        <v>42617094100</v>
      </c>
      <c r="BB4">
        <v>16610937000</v>
      </c>
      <c r="BC4">
        <v>531225439600</v>
      </c>
      <c r="BD4">
        <v>57897743800</v>
      </c>
      <c r="BE4">
        <v>15550702200</v>
      </c>
      <c r="BF4">
        <v>7033981800</v>
      </c>
      <c r="BG4">
        <v>78150546900</v>
      </c>
      <c r="BH4">
        <v>15693061900</v>
      </c>
      <c r="BI4">
        <v>179085146000</v>
      </c>
      <c r="BJ4">
        <v>101594828800</v>
      </c>
      <c r="BK4">
        <v>5854472200</v>
      </c>
      <c r="BL4">
        <v>17163674100</v>
      </c>
      <c r="BM4">
        <v>271369022200</v>
      </c>
      <c r="BN4">
        <v>65018055100</v>
      </c>
      <c r="BO4">
        <v>82410039100</v>
      </c>
      <c r="BP4">
        <v>34284743800</v>
      </c>
      <c r="BQ4">
        <v>578696632200</v>
      </c>
      <c r="BR4">
        <v>74818117600</v>
      </c>
      <c r="BS4">
        <v>22629684200</v>
      </c>
      <c r="BT4">
        <v>15956322500</v>
      </c>
      <c r="BU4">
        <v>361800</v>
      </c>
      <c r="BV4">
        <v>714600</v>
      </c>
      <c r="BW4">
        <v>346900</v>
      </c>
      <c r="BX4">
        <v>736200</v>
      </c>
      <c r="BY4">
        <v>537400</v>
      </c>
      <c r="BZ4">
        <v>1522800</v>
      </c>
      <c r="CA4">
        <v>1360600</v>
      </c>
      <c r="CB4">
        <v>2312300</v>
      </c>
      <c r="CC4">
        <v>1157100</v>
      </c>
      <c r="CD4">
        <v>4798900</v>
      </c>
      <c r="CE4">
        <v>2246600</v>
      </c>
      <c r="CF4">
        <v>7075600</v>
      </c>
      <c r="CG4">
        <v>2654900</v>
      </c>
      <c r="CH4">
        <v>6008500</v>
      </c>
      <c r="CI4">
        <v>4384900</v>
      </c>
      <c r="CJ4">
        <v>5645400</v>
      </c>
      <c r="CK4">
        <v>2247300</v>
      </c>
      <c r="CL4">
        <v>11652300</v>
      </c>
      <c r="CM4">
        <v>3518400</v>
      </c>
      <c r="CN4">
        <v>10752600</v>
      </c>
      <c r="CO4">
        <v>13108500</v>
      </c>
      <c r="CP4">
        <v>19816900</v>
      </c>
      <c r="CQ4">
        <v>5422500</v>
      </c>
      <c r="CR4">
        <v>13237200</v>
      </c>
      <c r="CS4">
        <v>16228600</v>
      </c>
      <c r="CT4">
        <v>52754300</v>
      </c>
      <c r="CU4">
        <v>6885100</v>
      </c>
      <c r="CV4">
        <v>23750600</v>
      </c>
      <c r="CW4">
        <v>32915900</v>
      </c>
      <c r="CX4">
        <v>46870000</v>
      </c>
      <c r="CY4">
        <v>153127900</v>
      </c>
      <c r="CZ4">
        <v>101519900</v>
      </c>
      <c r="DA4">
        <v>30444300</v>
      </c>
      <c r="DB4">
        <v>39500500</v>
      </c>
      <c r="DC4">
        <v>146614200</v>
      </c>
      <c r="DD4">
        <v>77267600</v>
      </c>
      <c r="DE4">
        <v>3791700</v>
      </c>
      <c r="DF4">
        <v>33358500</v>
      </c>
      <c r="DG4">
        <v>8060700</v>
      </c>
      <c r="DH4">
        <v>50896900</v>
      </c>
      <c r="DI4">
        <v>38346500</v>
      </c>
      <c r="DJ4">
        <v>95776000</v>
      </c>
      <c r="DK4">
        <v>130871000</v>
      </c>
      <c r="DL4">
        <v>145572900</v>
      </c>
      <c r="DM4">
        <v>51616000</v>
      </c>
      <c r="DN4">
        <v>97515100</v>
      </c>
      <c r="DO4">
        <v>471455900</v>
      </c>
      <c r="DP4">
        <v>179823500</v>
      </c>
    </row>
    <row r="5" spans="1:120" x14ac:dyDescent="0.35">
      <c r="A5">
        <v>68302100</v>
      </c>
      <c r="B5">
        <v>252811500</v>
      </c>
      <c r="C5">
        <v>6160323300</v>
      </c>
      <c r="D5">
        <v>1848204700</v>
      </c>
      <c r="E5">
        <v>194640100</v>
      </c>
      <c r="F5">
        <v>317177900</v>
      </c>
      <c r="G5">
        <v>625568400</v>
      </c>
      <c r="H5">
        <v>473717700</v>
      </c>
      <c r="I5">
        <v>1204017000</v>
      </c>
      <c r="J5">
        <v>520332000</v>
      </c>
      <c r="K5">
        <v>162141800</v>
      </c>
      <c r="L5">
        <v>227426000</v>
      </c>
      <c r="M5">
        <v>19523500</v>
      </c>
      <c r="N5">
        <v>162865200</v>
      </c>
      <c r="O5">
        <v>157551000</v>
      </c>
      <c r="P5">
        <v>548504500</v>
      </c>
      <c r="Q5">
        <v>197629200</v>
      </c>
      <c r="R5">
        <v>467423700</v>
      </c>
      <c r="S5">
        <v>2292526500</v>
      </c>
      <c r="T5">
        <v>1087911900</v>
      </c>
      <c r="U5">
        <v>537255600</v>
      </c>
      <c r="V5">
        <v>546177800</v>
      </c>
      <c r="W5">
        <v>2315684900</v>
      </c>
      <c r="X5">
        <v>1092417300</v>
      </c>
      <c r="Y5">
        <v>704599200</v>
      </c>
      <c r="Z5">
        <v>1845411000</v>
      </c>
      <c r="AA5">
        <v>732531700</v>
      </c>
      <c r="AB5">
        <v>1773168900</v>
      </c>
      <c r="AC5">
        <v>37566651700</v>
      </c>
      <c r="AD5">
        <v>5563420700</v>
      </c>
      <c r="AE5">
        <v>962256300</v>
      </c>
      <c r="AF5">
        <v>1461971000</v>
      </c>
      <c r="AG5">
        <v>825714812600</v>
      </c>
      <c r="AH5">
        <v>22842847600</v>
      </c>
      <c r="AI5">
        <v>124182800</v>
      </c>
      <c r="AJ5">
        <v>366243200</v>
      </c>
      <c r="AK5">
        <v>6211707800</v>
      </c>
      <c r="AL5">
        <v>8655410000</v>
      </c>
      <c r="AM5">
        <v>5976571800</v>
      </c>
      <c r="AN5">
        <v>8597367400</v>
      </c>
      <c r="AO5">
        <v>3111510600</v>
      </c>
      <c r="AP5">
        <v>3244751800</v>
      </c>
      <c r="AQ5">
        <v>9722227900</v>
      </c>
      <c r="AR5">
        <v>4796305800</v>
      </c>
      <c r="AS5">
        <v>1283601504600</v>
      </c>
      <c r="AT5">
        <v>43646916300</v>
      </c>
      <c r="AU5">
        <v>14264257700</v>
      </c>
      <c r="AV5">
        <v>4239763000</v>
      </c>
      <c r="AW5">
        <v>6304877700</v>
      </c>
      <c r="AX5">
        <v>12617380100</v>
      </c>
      <c r="AY5">
        <v>6334536800</v>
      </c>
      <c r="AZ5">
        <v>12285214200</v>
      </c>
      <c r="BA5">
        <v>3397075400</v>
      </c>
      <c r="BB5">
        <v>6548920200</v>
      </c>
      <c r="BC5">
        <v>21202431600</v>
      </c>
      <c r="BD5">
        <v>14220425800</v>
      </c>
      <c r="BE5">
        <v>220885937900</v>
      </c>
      <c r="BF5">
        <v>29983947000</v>
      </c>
      <c r="BG5">
        <v>8235075467400</v>
      </c>
      <c r="BH5">
        <v>172427419600</v>
      </c>
      <c r="BI5">
        <v>4698946900</v>
      </c>
      <c r="BJ5">
        <v>16225929100</v>
      </c>
      <c r="BK5">
        <v>5804460600</v>
      </c>
      <c r="BL5">
        <v>17176468600</v>
      </c>
      <c r="BM5">
        <v>34812359200</v>
      </c>
      <c r="BN5">
        <v>28397087600</v>
      </c>
      <c r="BO5">
        <v>148689198200</v>
      </c>
      <c r="BP5">
        <v>48976806900</v>
      </c>
      <c r="BQ5">
        <v>2177917941500</v>
      </c>
      <c r="BR5">
        <v>156761120000</v>
      </c>
      <c r="BS5">
        <v>14007072300</v>
      </c>
      <c r="BT5">
        <v>14836271400</v>
      </c>
      <c r="BU5">
        <v>356200</v>
      </c>
      <c r="BV5">
        <v>728500</v>
      </c>
      <c r="BW5">
        <v>476200</v>
      </c>
      <c r="BX5">
        <v>739400</v>
      </c>
      <c r="BY5">
        <v>542700</v>
      </c>
      <c r="BZ5">
        <v>1621100</v>
      </c>
      <c r="CA5">
        <v>454300</v>
      </c>
      <c r="CB5">
        <v>1512200</v>
      </c>
      <c r="CC5">
        <v>1174800</v>
      </c>
      <c r="CD5">
        <v>4793400</v>
      </c>
      <c r="CE5">
        <v>742000</v>
      </c>
      <c r="CF5">
        <v>3332000</v>
      </c>
      <c r="CG5">
        <v>8287000</v>
      </c>
      <c r="CH5">
        <v>10054200</v>
      </c>
      <c r="CI5">
        <v>4951500</v>
      </c>
      <c r="CJ5">
        <v>9092700</v>
      </c>
      <c r="CK5">
        <v>2170500</v>
      </c>
      <c r="CL5">
        <v>10681500</v>
      </c>
      <c r="CM5">
        <v>2158300</v>
      </c>
      <c r="CN5">
        <v>10583400</v>
      </c>
      <c r="CO5">
        <v>4986600</v>
      </c>
      <c r="CP5">
        <v>10690500</v>
      </c>
      <c r="CQ5">
        <v>6412600</v>
      </c>
      <c r="CR5">
        <v>14217500</v>
      </c>
      <c r="CS5">
        <v>4085100</v>
      </c>
      <c r="CT5">
        <v>23413200</v>
      </c>
      <c r="CU5">
        <v>18682600</v>
      </c>
      <c r="CV5">
        <v>51926100</v>
      </c>
      <c r="CW5">
        <v>3814900</v>
      </c>
      <c r="CX5">
        <v>13390100</v>
      </c>
      <c r="CY5">
        <v>27843200</v>
      </c>
      <c r="CZ5">
        <v>46525400</v>
      </c>
      <c r="DA5">
        <v>32993300</v>
      </c>
      <c r="DB5">
        <v>41880900</v>
      </c>
      <c r="DC5">
        <v>71600500</v>
      </c>
      <c r="DD5">
        <v>58157600</v>
      </c>
      <c r="DE5">
        <v>4172500</v>
      </c>
      <c r="DF5">
        <v>33981000</v>
      </c>
      <c r="DG5">
        <v>40184200</v>
      </c>
      <c r="DH5">
        <v>115464200</v>
      </c>
      <c r="DI5">
        <v>100691600</v>
      </c>
      <c r="DJ5">
        <v>186957300</v>
      </c>
      <c r="DK5">
        <v>26667400</v>
      </c>
      <c r="DL5">
        <v>89479200</v>
      </c>
      <c r="DM5">
        <v>24018000</v>
      </c>
      <c r="DN5">
        <v>53145100</v>
      </c>
      <c r="DO5">
        <v>22837100</v>
      </c>
      <c r="DP5">
        <v>52517000</v>
      </c>
    </row>
    <row r="6" spans="1:120" x14ac:dyDescent="0.35">
      <c r="A6">
        <v>32337300</v>
      </c>
      <c r="B6">
        <v>166964900</v>
      </c>
      <c r="C6">
        <v>6270467000</v>
      </c>
      <c r="D6">
        <v>1991582300</v>
      </c>
      <c r="E6">
        <v>294978300</v>
      </c>
      <c r="F6">
        <v>325593300</v>
      </c>
      <c r="G6">
        <v>16384500</v>
      </c>
      <c r="H6">
        <v>89896800</v>
      </c>
      <c r="I6">
        <v>434140400</v>
      </c>
      <c r="J6">
        <v>363896400</v>
      </c>
      <c r="K6">
        <v>3079187500</v>
      </c>
      <c r="L6">
        <v>644494800</v>
      </c>
      <c r="M6">
        <v>168072700</v>
      </c>
      <c r="N6">
        <v>550149400</v>
      </c>
      <c r="O6">
        <v>180441900</v>
      </c>
      <c r="P6">
        <v>617260600</v>
      </c>
      <c r="Q6">
        <v>127767300</v>
      </c>
      <c r="R6">
        <v>415092400</v>
      </c>
      <c r="S6">
        <v>260458200</v>
      </c>
      <c r="T6">
        <v>637766200</v>
      </c>
      <c r="U6">
        <v>4984152600</v>
      </c>
      <c r="V6">
        <v>1367554500</v>
      </c>
      <c r="W6">
        <v>426348100</v>
      </c>
      <c r="X6">
        <v>420541800</v>
      </c>
      <c r="Y6">
        <v>706790100</v>
      </c>
      <c r="Z6">
        <v>1766087700</v>
      </c>
      <c r="AA6">
        <v>672877400</v>
      </c>
      <c r="AB6">
        <v>1768769500</v>
      </c>
      <c r="AC6">
        <v>7315068600</v>
      </c>
      <c r="AD6">
        <v>3260306900</v>
      </c>
      <c r="AE6">
        <v>14164424900</v>
      </c>
      <c r="AF6">
        <v>3456280500</v>
      </c>
      <c r="AG6">
        <v>295074900</v>
      </c>
      <c r="AH6">
        <v>717601700</v>
      </c>
      <c r="AI6">
        <v>12329883700</v>
      </c>
      <c r="AJ6">
        <v>2854982100</v>
      </c>
      <c r="AK6">
        <v>7027274500</v>
      </c>
      <c r="AL6">
        <v>9294330200</v>
      </c>
      <c r="AM6">
        <v>312101000</v>
      </c>
      <c r="AN6">
        <v>1671844400</v>
      </c>
      <c r="AO6">
        <v>197114900</v>
      </c>
      <c r="AP6">
        <v>991217600</v>
      </c>
      <c r="AQ6">
        <v>366651263900</v>
      </c>
      <c r="AR6">
        <v>29802861400</v>
      </c>
      <c r="AS6">
        <v>917303018500</v>
      </c>
      <c r="AT6">
        <v>46222622200</v>
      </c>
      <c r="AU6">
        <v>14983173700</v>
      </c>
      <c r="AV6">
        <v>7060231800</v>
      </c>
      <c r="AW6">
        <v>6098981500</v>
      </c>
      <c r="AX6">
        <v>12656479800</v>
      </c>
      <c r="AY6">
        <v>12954331300</v>
      </c>
      <c r="AZ6">
        <v>18300680200</v>
      </c>
      <c r="BA6">
        <v>94142468500</v>
      </c>
      <c r="BB6">
        <v>25176263100</v>
      </c>
      <c r="BC6">
        <v>4335864800</v>
      </c>
      <c r="BD6">
        <v>6442032200</v>
      </c>
      <c r="BE6">
        <v>232003058100</v>
      </c>
      <c r="BF6">
        <v>28526748100</v>
      </c>
      <c r="BG6">
        <v>319020467400</v>
      </c>
      <c r="BH6">
        <v>34866416600</v>
      </c>
      <c r="BI6">
        <v>162274411100</v>
      </c>
      <c r="BJ6">
        <v>98489612100</v>
      </c>
      <c r="BK6">
        <v>13222960200</v>
      </c>
      <c r="BL6">
        <v>25980833400</v>
      </c>
      <c r="BM6">
        <v>1676127529300</v>
      </c>
      <c r="BN6">
        <v>141803312100</v>
      </c>
      <c r="BO6">
        <v>54068733400</v>
      </c>
      <c r="BP6">
        <v>31800383000</v>
      </c>
      <c r="BQ6">
        <v>137777657300</v>
      </c>
      <c r="BR6">
        <v>35213118400</v>
      </c>
      <c r="BS6">
        <v>272002110700</v>
      </c>
      <c r="BT6">
        <v>45004489000</v>
      </c>
      <c r="BU6">
        <v>203800</v>
      </c>
      <c r="BV6">
        <v>382400</v>
      </c>
      <c r="BW6">
        <v>524900</v>
      </c>
      <c r="BX6">
        <v>1049100</v>
      </c>
      <c r="BY6">
        <v>601500</v>
      </c>
      <c r="BZ6">
        <v>1531200</v>
      </c>
      <c r="CA6">
        <v>773800</v>
      </c>
      <c r="CB6">
        <v>1627800</v>
      </c>
      <c r="CC6">
        <v>1293400</v>
      </c>
      <c r="CD6">
        <v>4833900</v>
      </c>
      <c r="CE6">
        <v>4823400</v>
      </c>
      <c r="CF6">
        <v>10975000</v>
      </c>
      <c r="CG6">
        <v>10901500</v>
      </c>
      <c r="CH6">
        <v>11783300</v>
      </c>
      <c r="CI6">
        <v>4048700</v>
      </c>
      <c r="CJ6">
        <v>5327500</v>
      </c>
      <c r="CK6">
        <v>8419700</v>
      </c>
      <c r="CL6">
        <v>23624900</v>
      </c>
      <c r="CM6">
        <v>959500</v>
      </c>
      <c r="CN6">
        <v>4825200</v>
      </c>
      <c r="CO6">
        <v>456929400</v>
      </c>
      <c r="CP6">
        <v>80327500</v>
      </c>
      <c r="CQ6">
        <v>49754000</v>
      </c>
      <c r="CR6">
        <v>37409100</v>
      </c>
      <c r="CS6">
        <v>2509000</v>
      </c>
      <c r="CT6">
        <v>15793700</v>
      </c>
      <c r="CU6">
        <v>4953700</v>
      </c>
      <c r="CV6">
        <v>15649100</v>
      </c>
      <c r="CW6">
        <v>55317200</v>
      </c>
      <c r="CX6">
        <v>66065900</v>
      </c>
      <c r="CY6">
        <v>9889000</v>
      </c>
      <c r="CZ6">
        <v>29261700</v>
      </c>
      <c r="DA6">
        <v>381132800</v>
      </c>
      <c r="DB6">
        <v>119766500</v>
      </c>
      <c r="DC6">
        <v>47173200</v>
      </c>
      <c r="DD6">
        <v>49068800</v>
      </c>
      <c r="DE6">
        <v>3891400</v>
      </c>
      <c r="DF6">
        <v>34189300</v>
      </c>
      <c r="DG6">
        <v>22536500</v>
      </c>
      <c r="DH6">
        <v>77178000</v>
      </c>
      <c r="DI6">
        <v>16446900</v>
      </c>
      <c r="DJ6">
        <v>61103800</v>
      </c>
      <c r="DK6">
        <v>279013600</v>
      </c>
      <c r="DL6">
        <v>253440600</v>
      </c>
      <c r="DM6">
        <v>4991339300</v>
      </c>
      <c r="DN6">
        <v>483273600</v>
      </c>
      <c r="DO6">
        <v>47891200</v>
      </c>
      <c r="DP6">
        <v>70241500</v>
      </c>
    </row>
    <row r="7" spans="1:120" x14ac:dyDescent="0.35">
      <c r="A7">
        <v>15686500</v>
      </c>
      <c r="B7">
        <v>111393900</v>
      </c>
      <c r="C7">
        <v>692624600</v>
      </c>
      <c r="D7">
        <v>733504500</v>
      </c>
      <c r="E7">
        <v>827131600</v>
      </c>
      <c r="F7">
        <v>517455700</v>
      </c>
      <c r="G7">
        <v>240394500</v>
      </c>
      <c r="H7">
        <v>305186100</v>
      </c>
      <c r="I7">
        <v>111724000</v>
      </c>
      <c r="J7">
        <v>121960500</v>
      </c>
      <c r="K7">
        <v>2607340900</v>
      </c>
      <c r="L7">
        <v>636786600</v>
      </c>
      <c r="M7">
        <v>158043200</v>
      </c>
      <c r="N7">
        <v>550103400</v>
      </c>
      <c r="O7">
        <v>35479300</v>
      </c>
      <c r="P7">
        <v>245691900</v>
      </c>
      <c r="Q7">
        <v>410633500</v>
      </c>
      <c r="R7">
        <v>624725800</v>
      </c>
      <c r="S7">
        <v>172107200</v>
      </c>
      <c r="T7">
        <v>431322400</v>
      </c>
      <c r="U7">
        <v>2115807800</v>
      </c>
      <c r="V7">
        <v>1033194500</v>
      </c>
      <c r="W7">
        <v>663431100</v>
      </c>
      <c r="X7">
        <v>530842400</v>
      </c>
      <c r="Y7">
        <v>157463500</v>
      </c>
      <c r="Z7">
        <v>857358400</v>
      </c>
      <c r="AA7">
        <v>1486746500</v>
      </c>
      <c r="AB7">
        <v>2757198000</v>
      </c>
      <c r="AC7">
        <v>1205519400</v>
      </c>
      <c r="AD7">
        <v>1483258100</v>
      </c>
      <c r="AE7">
        <v>341999400</v>
      </c>
      <c r="AF7">
        <v>928342300</v>
      </c>
      <c r="AG7">
        <v>32873558000</v>
      </c>
      <c r="AH7">
        <v>4484385200</v>
      </c>
      <c r="AI7">
        <v>4430930000</v>
      </c>
      <c r="AJ7">
        <v>1829399200</v>
      </c>
      <c r="AK7">
        <v>6551612600</v>
      </c>
      <c r="AL7">
        <v>9053951400</v>
      </c>
      <c r="AM7">
        <v>661013600</v>
      </c>
      <c r="AN7">
        <v>2587279100</v>
      </c>
      <c r="AO7">
        <v>5866070700</v>
      </c>
      <c r="AP7">
        <v>4901992700</v>
      </c>
      <c r="AQ7">
        <v>11866155900</v>
      </c>
      <c r="AR7">
        <v>6908047200</v>
      </c>
      <c r="AS7">
        <v>80235157500</v>
      </c>
      <c r="AT7">
        <v>12627597900</v>
      </c>
      <c r="AU7">
        <v>228522148300</v>
      </c>
      <c r="AV7">
        <v>16424084500</v>
      </c>
      <c r="AW7">
        <v>13290823700</v>
      </c>
      <c r="AX7">
        <v>18902229600</v>
      </c>
      <c r="AY7">
        <v>1642081000</v>
      </c>
      <c r="AZ7">
        <v>5496184500</v>
      </c>
      <c r="BA7">
        <v>180860826000</v>
      </c>
      <c r="BB7">
        <v>37018166700</v>
      </c>
      <c r="BC7">
        <v>1740541500</v>
      </c>
      <c r="BD7">
        <v>4148328200</v>
      </c>
      <c r="BE7">
        <v>2853466859400</v>
      </c>
      <c r="BF7">
        <v>119610690000</v>
      </c>
      <c r="BG7">
        <v>299010359300</v>
      </c>
      <c r="BH7">
        <v>28109495700</v>
      </c>
      <c r="BI7">
        <v>15872886900</v>
      </c>
      <c r="BJ7">
        <v>29423966700</v>
      </c>
      <c r="BK7">
        <v>113953578200</v>
      </c>
      <c r="BL7">
        <v>87582905100</v>
      </c>
      <c r="BM7">
        <v>1045849578800</v>
      </c>
      <c r="BN7">
        <v>107930625600</v>
      </c>
      <c r="BO7">
        <v>251619711500</v>
      </c>
      <c r="BP7">
        <v>54863464400</v>
      </c>
      <c r="BQ7">
        <v>45710360400</v>
      </c>
      <c r="BR7">
        <v>20451509400</v>
      </c>
      <c r="BS7">
        <v>146161262900</v>
      </c>
      <c r="BT7">
        <v>34468564000</v>
      </c>
      <c r="BU7">
        <v>253700</v>
      </c>
      <c r="BV7">
        <v>516200</v>
      </c>
      <c r="BW7">
        <v>1614600</v>
      </c>
      <c r="BX7">
        <v>1672000</v>
      </c>
      <c r="BY7">
        <v>566300</v>
      </c>
      <c r="BZ7">
        <v>1543100</v>
      </c>
      <c r="CA7">
        <v>990500</v>
      </c>
      <c r="CB7">
        <v>2207000</v>
      </c>
      <c r="CC7">
        <v>833400</v>
      </c>
      <c r="CD7">
        <v>3284200</v>
      </c>
      <c r="CE7">
        <v>2266600</v>
      </c>
      <c r="CF7">
        <v>7334900</v>
      </c>
      <c r="CG7">
        <v>4195800</v>
      </c>
      <c r="CH7">
        <v>5826700</v>
      </c>
      <c r="CI7">
        <v>5182500</v>
      </c>
      <c r="CJ7">
        <v>6873500</v>
      </c>
      <c r="CK7">
        <v>2084700</v>
      </c>
      <c r="CL7">
        <v>10498000</v>
      </c>
      <c r="CM7">
        <v>5227500</v>
      </c>
      <c r="CN7">
        <v>16086700</v>
      </c>
      <c r="CO7">
        <v>6761300</v>
      </c>
      <c r="CP7">
        <v>14358500</v>
      </c>
      <c r="CQ7">
        <v>45957200</v>
      </c>
      <c r="CR7">
        <v>42538800</v>
      </c>
      <c r="CS7">
        <v>8357700</v>
      </c>
      <c r="CT7">
        <v>35919400</v>
      </c>
      <c r="CU7">
        <v>8081000</v>
      </c>
      <c r="CV7">
        <v>35040700</v>
      </c>
      <c r="CW7">
        <v>4389200</v>
      </c>
      <c r="CX7">
        <v>19034300</v>
      </c>
      <c r="CY7">
        <v>35714200</v>
      </c>
      <c r="CZ7">
        <v>48792300</v>
      </c>
      <c r="DA7">
        <v>80498800</v>
      </c>
      <c r="DB7">
        <v>59282000</v>
      </c>
      <c r="DC7">
        <v>47537200</v>
      </c>
      <c r="DD7">
        <v>44160200</v>
      </c>
      <c r="DE7">
        <v>31771900</v>
      </c>
      <c r="DF7">
        <v>113384000</v>
      </c>
      <c r="DG7">
        <v>10377400</v>
      </c>
      <c r="DH7">
        <v>34525400</v>
      </c>
      <c r="DI7">
        <v>35196200</v>
      </c>
      <c r="DJ7">
        <v>92413400</v>
      </c>
      <c r="DK7">
        <v>16468700</v>
      </c>
      <c r="DL7">
        <v>60222600</v>
      </c>
      <c r="DM7">
        <v>29625500</v>
      </c>
      <c r="DN7">
        <v>67711000</v>
      </c>
      <c r="DO7">
        <v>27777419100</v>
      </c>
      <c r="DP7">
        <v>943009600</v>
      </c>
    </row>
    <row r="8" spans="1:120" x14ac:dyDescent="0.35">
      <c r="A8">
        <v>33093400</v>
      </c>
      <c r="B8">
        <v>164556800</v>
      </c>
      <c r="C8">
        <v>390798295400</v>
      </c>
      <c r="D8">
        <v>11003555400</v>
      </c>
      <c r="E8">
        <v>161328900</v>
      </c>
      <c r="F8">
        <v>213133800</v>
      </c>
      <c r="G8">
        <v>238955000</v>
      </c>
      <c r="H8">
        <v>299626300</v>
      </c>
      <c r="I8">
        <v>4012002000</v>
      </c>
      <c r="J8">
        <v>906793400</v>
      </c>
      <c r="K8">
        <v>392675400</v>
      </c>
      <c r="L8">
        <v>276177400</v>
      </c>
      <c r="M8">
        <v>333527800</v>
      </c>
      <c r="N8">
        <v>896610600</v>
      </c>
      <c r="O8">
        <v>677721000</v>
      </c>
      <c r="P8">
        <v>1227132600</v>
      </c>
      <c r="Q8">
        <v>4891549500</v>
      </c>
      <c r="R8">
        <v>1577670400</v>
      </c>
      <c r="S8">
        <v>19146162000</v>
      </c>
      <c r="T8">
        <v>2603721800</v>
      </c>
      <c r="U8">
        <v>1436893100</v>
      </c>
      <c r="V8">
        <v>880218000</v>
      </c>
      <c r="W8">
        <v>10271759100</v>
      </c>
      <c r="X8">
        <v>1659142200</v>
      </c>
      <c r="Y8">
        <v>665868400</v>
      </c>
      <c r="Z8">
        <v>1812872100</v>
      </c>
      <c r="AA8">
        <v>148586800</v>
      </c>
      <c r="AB8">
        <v>777887300</v>
      </c>
      <c r="AC8">
        <v>4924200400</v>
      </c>
      <c r="AD8">
        <v>2303374800</v>
      </c>
      <c r="AE8">
        <v>6427689700</v>
      </c>
      <c r="AF8">
        <v>3181779600</v>
      </c>
      <c r="AG8">
        <v>3023706800</v>
      </c>
      <c r="AH8">
        <v>1717339900</v>
      </c>
      <c r="AI8">
        <v>30072272100</v>
      </c>
      <c r="AJ8">
        <v>3824837300</v>
      </c>
      <c r="AK8">
        <v>6660671700</v>
      </c>
      <c r="AL8">
        <v>8988231300</v>
      </c>
      <c r="AM8">
        <v>26145100500</v>
      </c>
      <c r="AN8">
        <v>19570021000</v>
      </c>
      <c r="AO8">
        <v>24474684800</v>
      </c>
      <c r="AP8">
        <v>7953454900</v>
      </c>
      <c r="AQ8">
        <v>1984100200</v>
      </c>
      <c r="AR8">
        <v>2899174100</v>
      </c>
      <c r="AS8">
        <v>4127192800</v>
      </c>
      <c r="AT8">
        <v>2686609800</v>
      </c>
      <c r="AU8">
        <v>47002363300</v>
      </c>
      <c r="AV8">
        <v>7281710300</v>
      </c>
      <c r="AW8">
        <v>63790282700</v>
      </c>
      <c r="AX8">
        <v>42313864200</v>
      </c>
      <c r="AY8">
        <v>54850858200</v>
      </c>
      <c r="AZ8">
        <v>41086292200</v>
      </c>
      <c r="BA8">
        <v>11506118200</v>
      </c>
      <c r="BB8">
        <v>10309303000</v>
      </c>
      <c r="BC8">
        <v>128795883900</v>
      </c>
      <c r="BD8">
        <v>26632728600</v>
      </c>
      <c r="BE8">
        <v>2775748916100</v>
      </c>
      <c r="BF8">
        <v>101100634000</v>
      </c>
      <c r="BG8">
        <v>14423711700</v>
      </c>
      <c r="BH8">
        <v>6055534200</v>
      </c>
      <c r="BI8">
        <v>870471703600</v>
      </c>
      <c r="BJ8">
        <v>180943548200</v>
      </c>
      <c r="BK8">
        <v>56292502300</v>
      </c>
      <c r="BL8">
        <v>58384521100</v>
      </c>
      <c r="BM8">
        <v>857227551900</v>
      </c>
      <c r="BN8">
        <v>120238669500</v>
      </c>
      <c r="BO8">
        <v>42666909000</v>
      </c>
      <c r="BP8">
        <v>30898850800</v>
      </c>
      <c r="BQ8">
        <v>59832975700</v>
      </c>
      <c r="BR8">
        <v>24256472000</v>
      </c>
      <c r="BS8">
        <v>17485649000</v>
      </c>
      <c r="BT8">
        <v>11680958200</v>
      </c>
      <c r="BU8">
        <v>566200</v>
      </c>
      <c r="BV8">
        <v>1050400</v>
      </c>
      <c r="BW8">
        <v>471700</v>
      </c>
      <c r="BX8">
        <v>738800</v>
      </c>
      <c r="BY8">
        <v>2431400</v>
      </c>
      <c r="BZ8">
        <v>4799600</v>
      </c>
      <c r="CA8">
        <v>598400</v>
      </c>
      <c r="CB8">
        <v>1076300</v>
      </c>
      <c r="CC8">
        <v>1207900</v>
      </c>
      <c r="CD8">
        <v>4849200</v>
      </c>
      <c r="CE8">
        <v>2249100</v>
      </c>
      <c r="CF8">
        <v>7225800</v>
      </c>
      <c r="CG8">
        <v>1345200</v>
      </c>
      <c r="CH8">
        <v>2983100</v>
      </c>
      <c r="CI8">
        <v>70680400</v>
      </c>
      <c r="CJ8">
        <v>28365100</v>
      </c>
      <c r="CK8">
        <v>2049200</v>
      </c>
      <c r="CL8">
        <v>10593400</v>
      </c>
      <c r="CM8">
        <v>5471300</v>
      </c>
      <c r="CN8">
        <v>15925000</v>
      </c>
      <c r="CO8">
        <v>12025000</v>
      </c>
      <c r="CP8">
        <v>21712800</v>
      </c>
      <c r="CQ8">
        <v>9706000</v>
      </c>
      <c r="CR8">
        <v>15950200</v>
      </c>
      <c r="CS8">
        <v>8448600</v>
      </c>
      <c r="CT8">
        <v>35541000</v>
      </c>
      <c r="CU8">
        <v>11185000</v>
      </c>
      <c r="CV8">
        <v>35507900</v>
      </c>
      <c r="CW8">
        <v>15279800</v>
      </c>
      <c r="CX8">
        <v>40571200</v>
      </c>
      <c r="CY8">
        <v>209027300</v>
      </c>
      <c r="CZ8">
        <v>102240300</v>
      </c>
      <c r="DA8">
        <v>27686400</v>
      </c>
      <c r="DB8">
        <v>34133600</v>
      </c>
      <c r="DC8">
        <v>34867000</v>
      </c>
      <c r="DD8">
        <v>36597300</v>
      </c>
      <c r="DE8">
        <v>71240100</v>
      </c>
      <c r="DF8">
        <v>171933200</v>
      </c>
      <c r="DG8">
        <v>40135600</v>
      </c>
      <c r="DH8">
        <v>114569200</v>
      </c>
      <c r="DI8">
        <v>311345100</v>
      </c>
      <c r="DJ8">
        <v>204378100</v>
      </c>
      <c r="DK8">
        <v>10178800</v>
      </c>
      <c r="DL8">
        <v>42325300</v>
      </c>
      <c r="DM8">
        <v>47966500</v>
      </c>
      <c r="DN8">
        <v>96200800</v>
      </c>
      <c r="DO8">
        <v>1493287100</v>
      </c>
      <c r="DP8">
        <v>293147200</v>
      </c>
    </row>
    <row r="9" spans="1:120" x14ac:dyDescent="0.35">
      <c r="A9">
        <v>146771200</v>
      </c>
      <c r="B9">
        <v>373919000</v>
      </c>
      <c r="C9">
        <v>357987548000</v>
      </c>
      <c r="D9">
        <v>11428514900</v>
      </c>
      <c r="E9">
        <v>45421200</v>
      </c>
      <c r="F9">
        <v>131942100</v>
      </c>
      <c r="G9">
        <v>162441000</v>
      </c>
      <c r="H9">
        <v>292660300</v>
      </c>
      <c r="I9">
        <v>251837000</v>
      </c>
      <c r="J9">
        <v>264121100</v>
      </c>
      <c r="K9">
        <v>1614751800</v>
      </c>
      <c r="L9">
        <v>479451400</v>
      </c>
      <c r="M9">
        <v>152348600</v>
      </c>
      <c r="N9">
        <v>548284800</v>
      </c>
      <c r="O9">
        <v>65477200</v>
      </c>
      <c r="P9">
        <v>247456400</v>
      </c>
      <c r="Q9">
        <v>3858087300</v>
      </c>
      <c r="R9">
        <v>1539693600</v>
      </c>
      <c r="S9">
        <v>4325442900</v>
      </c>
      <c r="T9">
        <v>1550445000</v>
      </c>
      <c r="U9">
        <v>286489600</v>
      </c>
      <c r="V9">
        <v>411717200</v>
      </c>
      <c r="W9">
        <v>699606900</v>
      </c>
      <c r="X9">
        <v>707808400</v>
      </c>
      <c r="Y9">
        <v>14003834300</v>
      </c>
      <c r="Z9">
        <v>9210638300</v>
      </c>
      <c r="AA9">
        <v>1458292600</v>
      </c>
      <c r="AB9">
        <v>2722875400</v>
      </c>
      <c r="AC9">
        <v>1313756900</v>
      </c>
      <c r="AD9">
        <v>1511703200</v>
      </c>
      <c r="AE9">
        <v>612748800</v>
      </c>
      <c r="AF9">
        <v>1015134700</v>
      </c>
      <c r="AG9">
        <v>12549318000</v>
      </c>
      <c r="AH9">
        <v>2590310000</v>
      </c>
      <c r="AI9">
        <v>14620065100</v>
      </c>
      <c r="AJ9">
        <v>2803918800</v>
      </c>
      <c r="AK9">
        <v>32450223900</v>
      </c>
      <c r="AL9">
        <v>20635503900</v>
      </c>
      <c r="AM9">
        <v>808153700</v>
      </c>
      <c r="AN9">
        <v>2592790900</v>
      </c>
      <c r="AO9">
        <v>47891568900</v>
      </c>
      <c r="AP9">
        <v>12499256600</v>
      </c>
      <c r="AQ9">
        <v>2625381000</v>
      </c>
      <c r="AR9">
        <v>3029373500</v>
      </c>
      <c r="AS9">
        <v>1255609292100</v>
      </c>
      <c r="AT9">
        <v>51697054100</v>
      </c>
      <c r="AU9">
        <v>20328389600</v>
      </c>
      <c r="AV9">
        <v>5316373400</v>
      </c>
      <c r="AW9">
        <v>3223755400</v>
      </c>
      <c r="AX9">
        <v>8315042000</v>
      </c>
      <c r="AY9">
        <v>12766922200</v>
      </c>
      <c r="AZ9">
        <v>18444002100</v>
      </c>
      <c r="BA9">
        <v>171912992500</v>
      </c>
      <c r="BB9">
        <v>35610585700</v>
      </c>
      <c r="BC9">
        <v>1290302600</v>
      </c>
      <c r="BD9">
        <v>4103440400</v>
      </c>
      <c r="BE9">
        <v>264269389300</v>
      </c>
      <c r="BF9">
        <v>30470719400</v>
      </c>
      <c r="BG9">
        <v>179381888700</v>
      </c>
      <c r="BH9">
        <v>24151764600</v>
      </c>
      <c r="BI9">
        <v>46129930000</v>
      </c>
      <c r="BJ9">
        <v>52560093200</v>
      </c>
      <c r="BK9">
        <v>26634399500</v>
      </c>
      <c r="BL9">
        <v>39391131600</v>
      </c>
      <c r="BM9">
        <v>1407921630300</v>
      </c>
      <c r="BN9">
        <v>159697168200</v>
      </c>
      <c r="BO9">
        <v>18289935000</v>
      </c>
      <c r="BP9">
        <v>15160078200</v>
      </c>
      <c r="BQ9">
        <v>220795365800</v>
      </c>
      <c r="BR9">
        <v>48571372800</v>
      </c>
      <c r="BS9">
        <v>10024628444800</v>
      </c>
      <c r="BT9">
        <v>288120506200</v>
      </c>
      <c r="BU9">
        <v>585400</v>
      </c>
      <c r="BV9">
        <v>1055800</v>
      </c>
      <c r="BW9">
        <v>517400</v>
      </c>
      <c r="BX9">
        <v>1052000</v>
      </c>
      <c r="BY9">
        <v>499700</v>
      </c>
      <c r="BZ9">
        <v>1525300</v>
      </c>
      <c r="CA9">
        <v>333200</v>
      </c>
      <c r="CB9">
        <v>1062500</v>
      </c>
      <c r="CC9">
        <v>2070900</v>
      </c>
      <c r="CD9">
        <v>7110300</v>
      </c>
      <c r="CE9">
        <v>1237700</v>
      </c>
      <c r="CF9">
        <v>4926600</v>
      </c>
      <c r="CG9">
        <v>4392500</v>
      </c>
      <c r="CH9">
        <v>5802700</v>
      </c>
      <c r="CI9">
        <v>24336800</v>
      </c>
      <c r="CJ9">
        <v>17917100</v>
      </c>
      <c r="CK9">
        <v>52384600</v>
      </c>
      <c r="CL9">
        <v>23507900</v>
      </c>
      <c r="CM9">
        <v>8244900</v>
      </c>
      <c r="CN9">
        <v>23882200</v>
      </c>
      <c r="CO9">
        <v>10984800</v>
      </c>
      <c r="CP9">
        <v>16347800</v>
      </c>
      <c r="CQ9">
        <v>5137400</v>
      </c>
      <c r="CR9">
        <v>10247900</v>
      </c>
      <c r="CS9">
        <v>2181100</v>
      </c>
      <c r="CT9">
        <v>15831900</v>
      </c>
      <c r="CU9">
        <v>11034900</v>
      </c>
      <c r="CV9">
        <v>34868200</v>
      </c>
      <c r="CW9">
        <v>5810600</v>
      </c>
      <c r="CX9">
        <v>25037800</v>
      </c>
      <c r="CY9">
        <v>44290100</v>
      </c>
      <c r="CZ9">
        <v>63412200</v>
      </c>
      <c r="DA9">
        <v>82109200</v>
      </c>
      <c r="DB9">
        <v>62911100</v>
      </c>
      <c r="DC9">
        <v>27874700</v>
      </c>
      <c r="DD9">
        <v>36197600</v>
      </c>
      <c r="DE9">
        <v>314590300</v>
      </c>
      <c r="DF9">
        <v>393600800</v>
      </c>
      <c r="DG9">
        <v>16458800</v>
      </c>
      <c r="DH9">
        <v>77021300</v>
      </c>
      <c r="DI9">
        <v>16662800</v>
      </c>
      <c r="DJ9">
        <v>61578900</v>
      </c>
      <c r="DK9">
        <v>52353400</v>
      </c>
      <c r="DL9">
        <v>130847600</v>
      </c>
      <c r="DM9">
        <v>50282200</v>
      </c>
      <c r="DN9">
        <v>96067200</v>
      </c>
      <c r="DO9">
        <v>2160907600</v>
      </c>
      <c r="DP9">
        <v>331312100</v>
      </c>
    </row>
    <row r="10" spans="1:120" x14ac:dyDescent="0.35">
      <c r="A10">
        <v>667754000</v>
      </c>
      <c r="B10">
        <v>890671900</v>
      </c>
      <c r="C10">
        <v>1542579800</v>
      </c>
      <c r="D10">
        <v>1401652200</v>
      </c>
      <c r="E10">
        <v>274342300</v>
      </c>
      <c r="F10">
        <v>334181200</v>
      </c>
      <c r="G10">
        <v>578162700</v>
      </c>
      <c r="H10">
        <v>463837300</v>
      </c>
      <c r="I10">
        <v>14412830300</v>
      </c>
      <c r="J10">
        <v>1662421800</v>
      </c>
      <c r="K10">
        <v>505898700</v>
      </c>
      <c r="L10">
        <v>280923300</v>
      </c>
      <c r="M10">
        <v>1417226300</v>
      </c>
      <c r="N10">
        <v>1910032200</v>
      </c>
      <c r="O10">
        <v>2902973600</v>
      </c>
      <c r="P10">
        <v>2864990300</v>
      </c>
      <c r="Q10">
        <v>7657957600</v>
      </c>
      <c r="R10">
        <v>1698159900</v>
      </c>
      <c r="S10">
        <v>494241400</v>
      </c>
      <c r="T10">
        <v>674592500</v>
      </c>
      <c r="U10">
        <v>2393369200</v>
      </c>
      <c r="V10">
        <v>1157427000</v>
      </c>
      <c r="W10">
        <v>18911215900</v>
      </c>
      <c r="X10">
        <v>2002181700</v>
      </c>
      <c r="Y10">
        <v>331512200</v>
      </c>
      <c r="Z10">
        <v>1184151900</v>
      </c>
      <c r="AA10">
        <v>100130300</v>
      </c>
      <c r="AB10">
        <v>361281500</v>
      </c>
      <c r="AC10">
        <v>246710500</v>
      </c>
      <c r="AD10">
        <v>920636900</v>
      </c>
      <c r="AE10">
        <v>4319356500</v>
      </c>
      <c r="AF10">
        <v>2284081400</v>
      </c>
      <c r="AG10">
        <v>19619402200</v>
      </c>
      <c r="AH10">
        <v>3353052200</v>
      </c>
      <c r="AI10">
        <v>3052697100</v>
      </c>
      <c r="AJ10">
        <v>1648048300</v>
      </c>
      <c r="AK10">
        <v>701529100</v>
      </c>
      <c r="AL10">
        <v>2609521400</v>
      </c>
      <c r="AM10">
        <v>12268555300</v>
      </c>
      <c r="AN10">
        <v>12935952800</v>
      </c>
      <c r="AO10">
        <v>1036180000</v>
      </c>
      <c r="AP10">
        <v>2056705800</v>
      </c>
      <c r="AQ10">
        <v>5792479400</v>
      </c>
      <c r="AR10">
        <v>4522177300</v>
      </c>
      <c r="AS10">
        <v>841116506400</v>
      </c>
      <c r="AT10">
        <v>37314994500</v>
      </c>
      <c r="AU10">
        <v>742068494500</v>
      </c>
      <c r="AV10">
        <v>35172511700</v>
      </c>
      <c r="AW10">
        <v>3196152300</v>
      </c>
      <c r="AX10">
        <v>8387561100</v>
      </c>
      <c r="AY10">
        <v>595458200</v>
      </c>
      <c r="AZ10">
        <v>2406540300</v>
      </c>
      <c r="BA10">
        <v>59743005800</v>
      </c>
      <c r="BB10">
        <v>22809426100</v>
      </c>
      <c r="BC10">
        <v>163134583600</v>
      </c>
      <c r="BD10">
        <v>27274278700</v>
      </c>
      <c r="BE10">
        <v>190355530100</v>
      </c>
      <c r="BF10">
        <v>26799573200</v>
      </c>
      <c r="BG10">
        <v>1015772502900</v>
      </c>
      <c r="BH10">
        <v>54920095100</v>
      </c>
      <c r="BI10">
        <v>38018367300</v>
      </c>
      <c r="BJ10">
        <v>46264291000</v>
      </c>
      <c r="BK10">
        <v>120694740300</v>
      </c>
      <c r="BL10">
        <v>87966993400</v>
      </c>
      <c r="BM10">
        <v>214585026000</v>
      </c>
      <c r="BN10">
        <v>57410508000</v>
      </c>
      <c r="BO10">
        <v>99965728700</v>
      </c>
      <c r="BP10">
        <v>35718140000</v>
      </c>
      <c r="BQ10">
        <v>201575368800</v>
      </c>
      <c r="BR10">
        <v>45926403800</v>
      </c>
      <c r="BS10">
        <v>1421390147700</v>
      </c>
      <c r="BT10">
        <v>110419965000</v>
      </c>
      <c r="BU10">
        <v>578500</v>
      </c>
      <c r="BV10">
        <v>1037000</v>
      </c>
      <c r="BW10">
        <v>468600</v>
      </c>
      <c r="BX10">
        <v>733700</v>
      </c>
      <c r="BY10">
        <v>526600</v>
      </c>
      <c r="BZ10">
        <v>1521500</v>
      </c>
      <c r="CA10">
        <v>615200</v>
      </c>
      <c r="CB10">
        <v>1091900</v>
      </c>
      <c r="CC10">
        <v>1203800</v>
      </c>
      <c r="CD10">
        <v>4817200</v>
      </c>
      <c r="CE10">
        <v>1859400</v>
      </c>
      <c r="CF10">
        <v>4951600</v>
      </c>
      <c r="CG10">
        <v>4676600</v>
      </c>
      <c r="CH10">
        <v>7298000</v>
      </c>
      <c r="CI10">
        <v>3337300</v>
      </c>
      <c r="CJ10">
        <v>5237300</v>
      </c>
      <c r="CK10">
        <v>15912900</v>
      </c>
      <c r="CL10">
        <v>35131700</v>
      </c>
      <c r="CM10">
        <v>1956000</v>
      </c>
      <c r="CN10">
        <v>4908900</v>
      </c>
      <c r="CO10">
        <v>3726800</v>
      </c>
      <c r="CP10">
        <v>9127100</v>
      </c>
      <c r="CQ10">
        <v>40282400</v>
      </c>
      <c r="CR10">
        <v>32239900</v>
      </c>
      <c r="CS10">
        <v>4022400</v>
      </c>
      <c r="CT10">
        <v>23451300</v>
      </c>
      <c r="CU10">
        <v>4292400</v>
      </c>
      <c r="CV10">
        <v>23580400</v>
      </c>
      <c r="CW10">
        <v>8770300</v>
      </c>
      <c r="CX10">
        <v>28167800</v>
      </c>
      <c r="CY10">
        <v>15973300</v>
      </c>
      <c r="CZ10">
        <v>33229400</v>
      </c>
      <c r="DA10">
        <v>23585000</v>
      </c>
      <c r="DB10">
        <v>34894400</v>
      </c>
      <c r="DC10">
        <v>31328400</v>
      </c>
      <c r="DD10">
        <v>34978100</v>
      </c>
      <c r="DE10">
        <v>67597400</v>
      </c>
      <c r="DF10">
        <v>171168000</v>
      </c>
      <c r="DG10">
        <v>74304500</v>
      </c>
      <c r="DH10">
        <v>171132600</v>
      </c>
      <c r="DI10">
        <v>31087100</v>
      </c>
      <c r="DJ10">
        <v>88211000</v>
      </c>
      <c r="DK10">
        <v>93297100</v>
      </c>
      <c r="DL10">
        <v>134481700</v>
      </c>
      <c r="DM10">
        <v>90036300</v>
      </c>
      <c r="DN10">
        <v>106700300</v>
      </c>
      <c r="DO10">
        <v>240120800</v>
      </c>
      <c r="DP10">
        <v>161325600</v>
      </c>
    </row>
    <row r="11" spans="1:120" x14ac:dyDescent="0.35">
      <c r="A11">
        <v>312892100</v>
      </c>
      <c r="B11">
        <v>562819200</v>
      </c>
      <c r="C11">
        <v>320169500</v>
      </c>
      <c r="D11">
        <v>449880800</v>
      </c>
      <c r="E11">
        <v>6306782000</v>
      </c>
      <c r="F11">
        <v>1107244700</v>
      </c>
      <c r="G11">
        <v>25967986700</v>
      </c>
      <c r="H11">
        <v>1869357200</v>
      </c>
      <c r="I11">
        <v>1942536000</v>
      </c>
      <c r="J11">
        <v>654855100</v>
      </c>
      <c r="K11">
        <v>591422700</v>
      </c>
      <c r="L11">
        <v>294467400</v>
      </c>
      <c r="M11">
        <v>76503400</v>
      </c>
      <c r="N11">
        <v>366439800</v>
      </c>
      <c r="O11">
        <v>346960800</v>
      </c>
      <c r="P11">
        <v>896753400</v>
      </c>
      <c r="Q11">
        <v>136164800</v>
      </c>
      <c r="R11">
        <v>312575700</v>
      </c>
      <c r="S11">
        <v>1061991000</v>
      </c>
      <c r="T11">
        <v>972546400</v>
      </c>
      <c r="U11">
        <v>32244739100</v>
      </c>
      <c r="V11">
        <v>2517222200</v>
      </c>
      <c r="W11">
        <v>265646487600</v>
      </c>
      <c r="X11">
        <v>7355900300</v>
      </c>
      <c r="Y11">
        <v>1490127400</v>
      </c>
      <c r="Z11">
        <v>2651740100</v>
      </c>
      <c r="AA11">
        <v>638848700</v>
      </c>
      <c r="AB11">
        <v>1817318600</v>
      </c>
      <c r="AC11">
        <v>2651571800</v>
      </c>
      <c r="AD11">
        <v>2112296300</v>
      </c>
      <c r="AE11">
        <v>4130575000</v>
      </c>
      <c r="AF11">
        <v>2252076500</v>
      </c>
      <c r="AG11">
        <v>182196403900</v>
      </c>
      <c r="AH11">
        <v>9638310100</v>
      </c>
      <c r="AI11">
        <v>99605536600</v>
      </c>
      <c r="AJ11">
        <v>6759950300</v>
      </c>
      <c r="AK11">
        <v>1497352100</v>
      </c>
      <c r="AL11">
        <v>3884837700</v>
      </c>
      <c r="AM11">
        <v>1379318500</v>
      </c>
      <c r="AN11">
        <v>3824205700</v>
      </c>
      <c r="AO11">
        <v>5090538400</v>
      </c>
      <c r="AP11">
        <v>4755109900</v>
      </c>
      <c r="AQ11">
        <v>4738177800</v>
      </c>
      <c r="AR11">
        <v>4496691400</v>
      </c>
      <c r="AS11">
        <v>6223179800</v>
      </c>
      <c r="AT11">
        <v>3611166500</v>
      </c>
      <c r="AU11">
        <v>14714339000</v>
      </c>
      <c r="AV11">
        <v>5292572800</v>
      </c>
      <c r="AW11">
        <v>6252810400</v>
      </c>
      <c r="AX11">
        <v>12615074600</v>
      </c>
      <c r="AY11">
        <v>1385897300</v>
      </c>
      <c r="AZ11">
        <v>5381392900</v>
      </c>
      <c r="BA11">
        <v>247003308300</v>
      </c>
      <c r="BB11">
        <v>40038355900</v>
      </c>
      <c r="BC11">
        <v>103397889800</v>
      </c>
      <c r="BD11">
        <v>26192570000</v>
      </c>
      <c r="BE11">
        <v>159253795400</v>
      </c>
      <c r="BF11">
        <v>24878748700</v>
      </c>
      <c r="BG11">
        <v>644724312800</v>
      </c>
      <c r="BH11">
        <v>53399657700</v>
      </c>
      <c r="BI11">
        <v>35261701300</v>
      </c>
      <c r="BJ11">
        <v>46306940500</v>
      </c>
      <c r="BK11">
        <v>120715662600</v>
      </c>
      <c r="BL11">
        <v>87418426200</v>
      </c>
      <c r="BM11">
        <v>2760232300</v>
      </c>
      <c r="BN11">
        <v>7163285900</v>
      </c>
      <c r="BO11">
        <v>114894016600</v>
      </c>
      <c r="BP11">
        <v>36496792300</v>
      </c>
      <c r="BQ11">
        <v>883489262900</v>
      </c>
      <c r="BR11">
        <v>112776110800</v>
      </c>
      <c r="BS11">
        <v>89856945600</v>
      </c>
      <c r="BT11">
        <v>24482759400</v>
      </c>
      <c r="BU11">
        <v>293100</v>
      </c>
      <c r="BV11">
        <v>529200</v>
      </c>
      <c r="BW11">
        <v>247500</v>
      </c>
      <c r="BX11">
        <v>510900</v>
      </c>
      <c r="BY11">
        <v>773400</v>
      </c>
      <c r="BZ11">
        <v>2198300</v>
      </c>
      <c r="CA11">
        <v>1029400</v>
      </c>
      <c r="CB11">
        <v>2262200</v>
      </c>
      <c r="CC11">
        <v>695900</v>
      </c>
      <c r="CD11">
        <v>3256700</v>
      </c>
      <c r="CE11">
        <v>1021600</v>
      </c>
      <c r="CF11">
        <v>2257900</v>
      </c>
      <c r="CG11">
        <v>2103200</v>
      </c>
      <c r="CH11">
        <v>4370300</v>
      </c>
      <c r="CI11">
        <v>1777700</v>
      </c>
      <c r="CJ11">
        <v>3268300</v>
      </c>
      <c r="CK11">
        <v>7820900</v>
      </c>
      <c r="CL11">
        <v>23436800</v>
      </c>
      <c r="CM11">
        <v>16454600</v>
      </c>
      <c r="CN11">
        <v>36035900</v>
      </c>
      <c r="CO11">
        <v>44383100</v>
      </c>
      <c r="CP11">
        <v>36197900</v>
      </c>
      <c r="CQ11">
        <v>3070300</v>
      </c>
      <c r="CR11">
        <v>6515900</v>
      </c>
      <c r="CS11">
        <v>3979000</v>
      </c>
      <c r="CT11">
        <v>23338900</v>
      </c>
      <c r="CU11">
        <v>18907300</v>
      </c>
      <c r="CV11">
        <v>52154600</v>
      </c>
      <c r="CW11">
        <v>30644300</v>
      </c>
      <c r="CX11">
        <v>47675600</v>
      </c>
      <c r="CY11">
        <v>54746600</v>
      </c>
      <c r="CZ11">
        <v>64495200</v>
      </c>
      <c r="DA11">
        <v>6982800</v>
      </c>
      <c r="DB11">
        <v>15876700</v>
      </c>
      <c r="DC11">
        <v>69217100</v>
      </c>
      <c r="DD11">
        <v>62121600</v>
      </c>
      <c r="DE11">
        <v>17280600</v>
      </c>
      <c r="DF11">
        <v>76057700</v>
      </c>
      <c r="DG11">
        <v>22124600</v>
      </c>
      <c r="DH11">
        <v>76048500</v>
      </c>
      <c r="DI11">
        <v>47807400</v>
      </c>
      <c r="DJ11">
        <v>99546500</v>
      </c>
      <c r="DK11">
        <v>41374200</v>
      </c>
      <c r="DL11">
        <v>92513600</v>
      </c>
      <c r="DM11">
        <v>384455300</v>
      </c>
      <c r="DN11">
        <v>180597500</v>
      </c>
      <c r="DO11">
        <v>48679200</v>
      </c>
      <c r="DP11">
        <v>70231700</v>
      </c>
    </row>
    <row r="12" spans="1:120" x14ac:dyDescent="0.35">
      <c r="A12">
        <v>15763600</v>
      </c>
      <c r="B12">
        <v>112057100</v>
      </c>
      <c r="C12">
        <v>13114149300</v>
      </c>
      <c r="D12">
        <v>2741797100</v>
      </c>
      <c r="E12">
        <v>793279900</v>
      </c>
      <c r="F12">
        <v>465261900</v>
      </c>
      <c r="G12">
        <v>280584400</v>
      </c>
      <c r="H12">
        <v>311405100</v>
      </c>
      <c r="I12">
        <v>918090600</v>
      </c>
      <c r="J12">
        <v>440142200</v>
      </c>
      <c r="K12">
        <v>146259500</v>
      </c>
      <c r="L12">
        <v>182266400</v>
      </c>
      <c r="M12">
        <v>156337500</v>
      </c>
      <c r="N12">
        <v>550119400</v>
      </c>
      <c r="O12">
        <v>316136700</v>
      </c>
      <c r="P12">
        <v>821530700</v>
      </c>
      <c r="Q12">
        <v>8271281900</v>
      </c>
      <c r="R12">
        <v>2248120200</v>
      </c>
      <c r="S12">
        <v>692348300</v>
      </c>
      <c r="T12">
        <v>705841700</v>
      </c>
      <c r="U12">
        <v>32077787500</v>
      </c>
      <c r="V12">
        <v>2763520400</v>
      </c>
      <c r="W12">
        <v>1955024100</v>
      </c>
      <c r="X12">
        <v>885405500</v>
      </c>
      <c r="Y12">
        <v>3041445600</v>
      </c>
      <c r="Z12">
        <v>4058128400</v>
      </c>
      <c r="AA12">
        <v>313003700</v>
      </c>
      <c r="AB12">
        <v>1234943100</v>
      </c>
      <c r="AC12">
        <v>4359265100</v>
      </c>
      <c r="AD12">
        <v>3079767400</v>
      </c>
      <c r="AE12">
        <v>2114761100</v>
      </c>
      <c r="AF12">
        <v>1989450800</v>
      </c>
      <c r="AG12">
        <v>2243374900</v>
      </c>
      <c r="AH12">
        <v>1339643600</v>
      </c>
      <c r="AI12">
        <v>265342900</v>
      </c>
      <c r="AJ12">
        <v>640963700</v>
      </c>
      <c r="AK12">
        <v>1531658000</v>
      </c>
      <c r="AL12">
        <v>3979618000</v>
      </c>
      <c r="AM12">
        <v>2825888100</v>
      </c>
      <c r="AN12">
        <v>5746585200</v>
      </c>
      <c r="AO12">
        <v>54132151100</v>
      </c>
      <c r="AP12">
        <v>12254801000</v>
      </c>
      <c r="AQ12">
        <v>28417095000</v>
      </c>
      <c r="AR12">
        <v>7844401100</v>
      </c>
      <c r="AS12">
        <v>492605765800</v>
      </c>
      <c r="AT12">
        <v>29286222500</v>
      </c>
      <c r="AU12">
        <v>9974463488100</v>
      </c>
      <c r="AV12">
        <v>152778103400</v>
      </c>
      <c r="AW12">
        <v>2951443500</v>
      </c>
      <c r="AX12">
        <v>8268062200</v>
      </c>
      <c r="AY12">
        <v>2826769800</v>
      </c>
      <c r="AZ12">
        <v>8025090100</v>
      </c>
      <c r="BA12">
        <v>14500196500</v>
      </c>
      <c r="BB12">
        <v>10643164300</v>
      </c>
      <c r="BC12">
        <v>382322392000</v>
      </c>
      <c r="BD12">
        <v>40896375500</v>
      </c>
      <c r="BE12">
        <v>912348034100</v>
      </c>
      <c r="BF12">
        <v>65096687800</v>
      </c>
      <c r="BG12">
        <v>431657911700</v>
      </c>
      <c r="BH12">
        <v>36080267800</v>
      </c>
      <c r="BI12">
        <v>130014598400</v>
      </c>
      <c r="BJ12">
        <v>87522506500</v>
      </c>
      <c r="BK12">
        <v>25542135400</v>
      </c>
      <c r="BL12">
        <v>38742542200</v>
      </c>
      <c r="BM12">
        <v>198200090100</v>
      </c>
      <c r="BN12">
        <v>51110317300</v>
      </c>
      <c r="BO12">
        <v>926652907400</v>
      </c>
      <c r="BP12">
        <v>87991889700</v>
      </c>
      <c r="BQ12">
        <v>596369951300</v>
      </c>
      <c r="BR12">
        <v>68365793200</v>
      </c>
      <c r="BS12">
        <v>285241582200</v>
      </c>
      <c r="BT12">
        <v>50073028000</v>
      </c>
      <c r="BU12">
        <v>302400</v>
      </c>
      <c r="BV12">
        <v>541600</v>
      </c>
      <c r="BW12">
        <v>459100</v>
      </c>
      <c r="BX12">
        <v>739500</v>
      </c>
      <c r="BY12">
        <v>512200</v>
      </c>
      <c r="BZ12">
        <v>1497000</v>
      </c>
      <c r="CA12">
        <v>1595100</v>
      </c>
      <c r="CB12">
        <v>3390100</v>
      </c>
      <c r="CC12">
        <v>1292500</v>
      </c>
      <c r="CD12">
        <v>4874800</v>
      </c>
      <c r="CE12">
        <v>2158200</v>
      </c>
      <c r="CF12">
        <v>7246600</v>
      </c>
      <c r="CG12">
        <v>19166800</v>
      </c>
      <c r="CH12">
        <v>16187900</v>
      </c>
      <c r="CI12">
        <v>4495900</v>
      </c>
      <c r="CJ12">
        <v>5794000</v>
      </c>
      <c r="CK12">
        <v>2189300</v>
      </c>
      <c r="CL12">
        <v>10506500</v>
      </c>
      <c r="CM12">
        <v>4663600</v>
      </c>
      <c r="CN12">
        <v>15944600</v>
      </c>
      <c r="CO12">
        <v>10535800</v>
      </c>
      <c r="CP12">
        <v>20311000</v>
      </c>
      <c r="CQ12">
        <v>5439400</v>
      </c>
      <c r="CR12">
        <v>10079400</v>
      </c>
      <c r="CS12">
        <v>33527000</v>
      </c>
      <c r="CT12">
        <v>78907200</v>
      </c>
      <c r="CU12">
        <v>8482800</v>
      </c>
      <c r="CV12">
        <v>35194100</v>
      </c>
      <c r="CW12">
        <v>68902500</v>
      </c>
      <c r="CX12">
        <v>71637400</v>
      </c>
      <c r="CY12">
        <v>46032000</v>
      </c>
      <c r="CZ12">
        <v>64707400</v>
      </c>
      <c r="DA12">
        <v>305443800</v>
      </c>
      <c r="DB12">
        <v>109660700</v>
      </c>
      <c r="DC12">
        <v>44451200</v>
      </c>
      <c r="DD12">
        <v>45963300</v>
      </c>
      <c r="DE12">
        <v>8002100</v>
      </c>
      <c r="DF12">
        <v>50599800</v>
      </c>
      <c r="DG12">
        <v>16038500</v>
      </c>
      <c r="DH12">
        <v>77370900</v>
      </c>
      <c r="DI12">
        <v>9472800</v>
      </c>
      <c r="DJ12">
        <v>41949700</v>
      </c>
      <c r="DK12">
        <v>76766100</v>
      </c>
      <c r="DL12">
        <v>142887100</v>
      </c>
      <c r="DM12">
        <v>7550200</v>
      </c>
      <c r="DN12">
        <v>27400700</v>
      </c>
      <c r="DO12">
        <v>6165354800</v>
      </c>
      <c r="DP12">
        <v>534236100</v>
      </c>
    </row>
    <row r="13" spans="1:120" x14ac:dyDescent="0.35">
      <c r="A13">
        <v>7999100</v>
      </c>
      <c r="B13">
        <v>73844800</v>
      </c>
      <c r="C13">
        <v>664198200</v>
      </c>
      <c r="D13">
        <v>666508600</v>
      </c>
      <c r="E13">
        <v>259613500</v>
      </c>
      <c r="F13">
        <v>328748400</v>
      </c>
      <c r="G13">
        <v>636274300</v>
      </c>
      <c r="H13">
        <v>476502400</v>
      </c>
      <c r="I13">
        <v>67239600</v>
      </c>
      <c r="J13">
        <v>109909900</v>
      </c>
      <c r="K13">
        <v>457971700</v>
      </c>
      <c r="L13">
        <v>289048400</v>
      </c>
      <c r="M13">
        <v>324324000</v>
      </c>
      <c r="N13">
        <v>822999300</v>
      </c>
      <c r="O13">
        <v>353610600</v>
      </c>
      <c r="P13">
        <v>901898900</v>
      </c>
      <c r="Q13">
        <v>123172000</v>
      </c>
      <c r="R13">
        <v>318223100</v>
      </c>
      <c r="S13">
        <v>65926200</v>
      </c>
      <c r="T13">
        <v>278943000</v>
      </c>
      <c r="U13">
        <v>13691566200</v>
      </c>
      <c r="V13">
        <v>1911264900</v>
      </c>
      <c r="W13">
        <v>3472944400</v>
      </c>
      <c r="X13">
        <v>1204900700</v>
      </c>
      <c r="Y13">
        <v>692081200</v>
      </c>
      <c r="Z13">
        <v>1764542200</v>
      </c>
      <c r="AA13">
        <v>1444032000</v>
      </c>
      <c r="AB13">
        <v>2741489200</v>
      </c>
      <c r="AC13">
        <v>3881907600</v>
      </c>
      <c r="AD13">
        <v>2222948200</v>
      </c>
      <c r="AE13">
        <v>4565495300</v>
      </c>
      <c r="AF13">
        <v>2285619200</v>
      </c>
      <c r="AG13">
        <v>5751102900</v>
      </c>
      <c r="AH13">
        <v>2007119000</v>
      </c>
      <c r="AI13">
        <v>1753687300</v>
      </c>
      <c r="AJ13">
        <v>1326003700</v>
      </c>
      <c r="AK13">
        <v>1406750200</v>
      </c>
      <c r="AL13">
        <v>3844835300</v>
      </c>
      <c r="AM13">
        <v>673626500</v>
      </c>
      <c r="AN13">
        <v>2527879200</v>
      </c>
      <c r="AO13">
        <v>2865213700</v>
      </c>
      <c r="AP13">
        <v>3003787400</v>
      </c>
      <c r="AQ13">
        <v>244392630500</v>
      </c>
      <c r="AR13">
        <v>25793372000</v>
      </c>
      <c r="AS13">
        <v>20008164300</v>
      </c>
      <c r="AT13">
        <v>7585706600</v>
      </c>
      <c r="AU13">
        <v>5720400600</v>
      </c>
      <c r="AV13">
        <v>2911476900</v>
      </c>
      <c r="AW13">
        <v>3023975400</v>
      </c>
      <c r="AX13">
        <v>8457526500</v>
      </c>
      <c r="AY13">
        <v>2804980900</v>
      </c>
      <c r="AZ13">
        <v>8200174300</v>
      </c>
      <c r="BA13">
        <v>5514733400</v>
      </c>
      <c r="BB13">
        <v>6885113900</v>
      </c>
      <c r="BC13">
        <v>9082887000</v>
      </c>
      <c r="BD13">
        <v>9628933000</v>
      </c>
      <c r="BE13">
        <v>309598214600</v>
      </c>
      <c r="BF13">
        <v>39951940300</v>
      </c>
      <c r="BG13">
        <v>20396960500</v>
      </c>
      <c r="BH13">
        <v>8470459000</v>
      </c>
      <c r="BI13">
        <v>12607739100</v>
      </c>
      <c r="BJ13">
        <v>26146358100</v>
      </c>
      <c r="BK13">
        <v>5949537100</v>
      </c>
      <c r="BL13">
        <v>17190976900</v>
      </c>
      <c r="BM13">
        <v>115039637800</v>
      </c>
      <c r="BN13">
        <v>48504361500</v>
      </c>
      <c r="BO13">
        <v>51902310900</v>
      </c>
      <c r="BP13">
        <v>31966823500</v>
      </c>
      <c r="BQ13">
        <v>117924295700</v>
      </c>
      <c r="BR13">
        <v>25283614300</v>
      </c>
      <c r="BS13">
        <v>233692804500</v>
      </c>
      <c r="BT13">
        <v>44997500200</v>
      </c>
      <c r="BU13">
        <v>616000</v>
      </c>
      <c r="BV13">
        <v>1061700</v>
      </c>
      <c r="BW13">
        <v>284200</v>
      </c>
      <c r="BX13">
        <v>547200</v>
      </c>
      <c r="BY13">
        <v>2623100</v>
      </c>
      <c r="BZ13">
        <v>4821400</v>
      </c>
      <c r="CA13">
        <v>4590600</v>
      </c>
      <c r="CB13">
        <v>4971100</v>
      </c>
      <c r="CC13">
        <v>465500</v>
      </c>
      <c r="CD13">
        <v>2251600</v>
      </c>
      <c r="CE13">
        <v>2042300</v>
      </c>
      <c r="CF13">
        <v>4948500</v>
      </c>
      <c r="CG13">
        <v>2870200</v>
      </c>
      <c r="CH13">
        <v>3718300</v>
      </c>
      <c r="CI13">
        <v>4548000</v>
      </c>
      <c r="CJ13">
        <v>6047000</v>
      </c>
      <c r="CK13">
        <v>2026800</v>
      </c>
      <c r="CL13">
        <v>10573500</v>
      </c>
      <c r="CM13">
        <v>5449700</v>
      </c>
      <c r="CN13">
        <v>15869900</v>
      </c>
      <c r="CO13">
        <v>13277800</v>
      </c>
      <c r="CP13">
        <v>21014900</v>
      </c>
      <c r="CQ13">
        <v>48381400</v>
      </c>
      <c r="CR13">
        <v>35739800</v>
      </c>
      <c r="CS13">
        <v>4015000</v>
      </c>
      <c r="CT13">
        <v>23633500</v>
      </c>
      <c r="CU13">
        <v>11028300</v>
      </c>
      <c r="CV13">
        <v>39058400</v>
      </c>
      <c r="CW13">
        <v>5064900</v>
      </c>
      <c r="CX13">
        <v>18272500</v>
      </c>
      <c r="CY13">
        <v>10136400</v>
      </c>
      <c r="CZ13">
        <v>29100700</v>
      </c>
      <c r="DA13">
        <v>11607900</v>
      </c>
      <c r="DB13">
        <v>24088900</v>
      </c>
      <c r="DC13">
        <v>1550868000</v>
      </c>
      <c r="DD13">
        <v>191927000</v>
      </c>
      <c r="DE13">
        <v>7592800</v>
      </c>
      <c r="DF13">
        <v>50984900</v>
      </c>
      <c r="DG13">
        <v>68812600</v>
      </c>
      <c r="DH13">
        <v>170693300</v>
      </c>
      <c r="DI13">
        <v>27199300</v>
      </c>
      <c r="DJ13">
        <v>88026000</v>
      </c>
      <c r="DK13">
        <v>91285000</v>
      </c>
      <c r="DL13">
        <v>140726900</v>
      </c>
      <c r="DM13">
        <v>778200200</v>
      </c>
      <c r="DN13">
        <v>208167500</v>
      </c>
      <c r="DO13">
        <v>122277000</v>
      </c>
      <c r="DP13">
        <v>114029600</v>
      </c>
    </row>
    <row r="14" spans="1:120" x14ac:dyDescent="0.35">
      <c r="A14">
        <v>68768300</v>
      </c>
      <c r="B14">
        <v>299702500</v>
      </c>
      <c r="C14">
        <v>2911177500</v>
      </c>
      <c r="D14">
        <v>1185880900</v>
      </c>
      <c r="E14">
        <v>1206906400</v>
      </c>
      <c r="F14">
        <v>527070400</v>
      </c>
      <c r="G14">
        <v>17440300</v>
      </c>
      <c r="H14">
        <v>89596500</v>
      </c>
      <c r="I14">
        <v>250424400</v>
      </c>
      <c r="J14">
        <v>189610900</v>
      </c>
      <c r="K14">
        <v>5529003300</v>
      </c>
      <c r="L14">
        <v>937449000</v>
      </c>
      <c r="M14">
        <v>154717800</v>
      </c>
      <c r="N14">
        <v>548693600</v>
      </c>
      <c r="O14">
        <v>3029894800</v>
      </c>
      <c r="P14">
        <v>2874101500</v>
      </c>
      <c r="Q14">
        <v>914749800</v>
      </c>
      <c r="R14">
        <v>765385600</v>
      </c>
      <c r="S14">
        <v>269579000</v>
      </c>
      <c r="T14">
        <v>470319600</v>
      </c>
      <c r="U14">
        <v>32563542500</v>
      </c>
      <c r="V14">
        <v>2551824100</v>
      </c>
      <c r="W14">
        <v>24974740500</v>
      </c>
      <c r="X14">
        <v>2426042900</v>
      </c>
      <c r="Y14">
        <v>156961300</v>
      </c>
      <c r="Z14">
        <v>781697800</v>
      </c>
      <c r="AA14">
        <v>6052249300</v>
      </c>
      <c r="AB14">
        <v>6153683400</v>
      </c>
      <c r="AC14">
        <v>19260127200</v>
      </c>
      <c r="AD14">
        <v>3797939800</v>
      </c>
      <c r="AE14">
        <v>204457000</v>
      </c>
      <c r="AF14">
        <v>637213200</v>
      </c>
      <c r="AG14">
        <v>43666711100</v>
      </c>
      <c r="AH14">
        <v>4614363600</v>
      </c>
      <c r="AI14">
        <v>4290023500</v>
      </c>
      <c r="AJ14">
        <v>1737320600</v>
      </c>
      <c r="AK14">
        <v>768644100</v>
      </c>
      <c r="AL14">
        <v>2719406600</v>
      </c>
      <c r="AM14">
        <v>1391718400</v>
      </c>
      <c r="AN14">
        <v>3756704800</v>
      </c>
      <c r="AO14">
        <v>786199000</v>
      </c>
      <c r="AP14">
        <v>1943353900</v>
      </c>
      <c r="AQ14">
        <v>11985997600</v>
      </c>
      <c r="AR14">
        <v>4911790500</v>
      </c>
      <c r="AS14">
        <v>13886766400</v>
      </c>
      <c r="AT14">
        <v>4435435400</v>
      </c>
      <c r="AU14">
        <v>9832442800</v>
      </c>
      <c r="AV14">
        <v>3767414800</v>
      </c>
      <c r="AW14">
        <v>63923269400</v>
      </c>
      <c r="AX14">
        <v>42784149700</v>
      </c>
      <c r="AY14">
        <v>12226250000</v>
      </c>
      <c r="AZ14">
        <v>18380274400</v>
      </c>
      <c r="BA14">
        <v>6781121800</v>
      </c>
      <c r="BB14">
        <v>7039449400</v>
      </c>
      <c r="BC14">
        <v>6577821000</v>
      </c>
      <c r="BD14">
        <v>6918995900</v>
      </c>
      <c r="BE14">
        <v>4871097282600</v>
      </c>
      <c r="BF14">
        <v>145855101200</v>
      </c>
      <c r="BG14">
        <v>5039599100</v>
      </c>
      <c r="BH14">
        <v>4544825700</v>
      </c>
      <c r="BI14">
        <v>427519356600</v>
      </c>
      <c r="BJ14">
        <v>130292967000</v>
      </c>
      <c r="BK14">
        <v>5864618500</v>
      </c>
      <c r="BL14">
        <v>17151298100</v>
      </c>
      <c r="BM14">
        <v>31228330200</v>
      </c>
      <c r="BN14">
        <v>22682352000</v>
      </c>
      <c r="BO14">
        <v>601339950000</v>
      </c>
      <c r="BP14">
        <v>81129837800</v>
      </c>
      <c r="BQ14">
        <v>151442999100</v>
      </c>
      <c r="BR14">
        <v>36036205600</v>
      </c>
      <c r="BS14">
        <v>4146238279500</v>
      </c>
      <c r="BT14">
        <v>181106378800</v>
      </c>
      <c r="BU14">
        <v>370100</v>
      </c>
      <c r="BV14">
        <v>738500</v>
      </c>
      <c r="BW14">
        <v>1437500</v>
      </c>
      <c r="BX14">
        <v>1530800</v>
      </c>
      <c r="BY14">
        <v>605500</v>
      </c>
      <c r="BZ14">
        <v>1528600</v>
      </c>
      <c r="CA14">
        <v>823600</v>
      </c>
      <c r="CB14">
        <v>1658400</v>
      </c>
      <c r="CC14">
        <v>459100</v>
      </c>
      <c r="CD14">
        <v>2195800</v>
      </c>
      <c r="CE14">
        <v>1275600</v>
      </c>
      <c r="CF14">
        <v>4900000</v>
      </c>
      <c r="CG14">
        <v>14659800</v>
      </c>
      <c r="CH14">
        <v>14271100</v>
      </c>
      <c r="CI14">
        <v>12828600</v>
      </c>
      <c r="CJ14">
        <v>12129800</v>
      </c>
      <c r="CK14">
        <v>1364200</v>
      </c>
      <c r="CL14">
        <v>7274200</v>
      </c>
      <c r="CM14">
        <v>4248000</v>
      </c>
      <c r="CN14">
        <v>16140700</v>
      </c>
      <c r="CO14">
        <v>6077900</v>
      </c>
      <c r="CP14">
        <v>13864700</v>
      </c>
      <c r="CQ14">
        <v>39004800</v>
      </c>
      <c r="CR14">
        <v>43502200</v>
      </c>
      <c r="CS14">
        <v>4025600</v>
      </c>
      <c r="CT14">
        <v>23680200</v>
      </c>
      <c r="CU14">
        <v>8006500</v>
      </c>
      <c r="CV14">
        <v>34937000</v>
      </c>
      <c r="CW14">
        <v>120932900</v>
      </c>
      <c r="CX14">
        <v>91356600</v>
      </c>
      <c r="CY14">
        <v>103632500</v>
      </c>
      <c r="CZ14">
        <v>94708900</v>
      </c>
      <c r="DA14">
        <v>22890200</v>
      </c>
      <c r="DB14">
        <v>29857100</v>
      </c>
      <c r="DC14">
        <v>17048100</v>
      </c>
      <c r="DD14">
        <v>42467800</v>
      </c>
      <c r="DE14">
        <v>150112400</v>
      </c>
      <c r="DF14">
        <v>255579100</v>
      </c>
      <c r="DG14">
        <v>40165500</v>
      </c>
      <c r="DH14">
        <v>115511700</v>
      </c>
      <c r="DI14">
        <v>210009700</v>
      </c>
      <c r="DJ14">
        <v>198283300</v>
      </c>
      <c r="DK14">
        <v>274235400</v>
      </c>
      <c r="DL14">
        <v>203518500</v>
      </c>
      <c r="DM14">
        <v>64478300</v>
      </c>
      <c r="DN14">
        <v>83709700</v>
      </c>
      <c r="DO14">
        <v>327464700</v>
      </c>
      <c r="DP14">
        <v>169389500</v>
      </c>
    </row>
    <row r="15" spans="1:120" x14ac:dyDescent="0.35">
      <c r="A15">
        <v>305972800</v>
      </c>
      <c r="B15">
        <v>558603100</v>
      </c>
      <c r="C15">
        <v>6336397300</v>
      </c>
      <c r="D15">
        <v>1793078300</v>
      </c>
      <c r="E15">
        <v>44455900</v>
      </c>
      <c r="F15">
        <v>132518200</v>
      </c>
      <c r="G15">
        <v>518439600</v>
      </c>
      <c r="H15">
        <v>462899100</v>
      </c>
      <c r="I15">
        <v>430108800</v>
      </c>
      <c r="J15">
        <v>230478300</v>
      </c>
      <c r="K15">
        <v>2986615200</v>
      </c>
      <c r="L15">
        <v>648550000</v>
      </c>
      <c r="M15">
        <v>691511600</v>
      </c>
      <c r="N15">
        <v>1231277700</v>
      </c>
      <c r="O15">
        <v>326026300</v>
      </c>
      <c r="P15">
        <v>831420000</v>
      </c>
      <c r="Q15">
        <v>571737500</v>
      </c>
      <c r="R15">
        <v>749756500</v>
      </c>
      <c r="S15">
        <v>3689549600</v>
      </c>
      <c r="T15">
        <v>1514510100</v>
      </c>
      <c r="U15">
        <v>2543220100</v>
      </c>
      <c r="V15">
        <v>1111629100</v>
      </c>
      <c r="W15">
        <v>1277074800</v>
      </c>
      <c r="X15">
        <v>653078000</v>
      </c>
      <c r="Y15">
        <v>727551600</v>
      </c>
      <c r="Z15">
        <v>1797145100</v>
      </c>
      <c r="AA15">
        <v>383036800</v>
      </c>
      <c r="AB15">
        <v>1185770500</v>
      </c>
      <c r="AC15">
        <v>33492645000</v>
      </c>
      <c r="AD15">
        <v>5551325000</v>
      </c>
      <c r="AE15">
        <v>519757700</v>
      </c>
      <c r="AF15">
        <v>995108600</v>
      </c>
      <c r="AG15">
        <v>3154589400</v>
      </c>
      <c r="AH15">
        <v>1640854700</v>
      </c>
      <c r="AI15">
        <v>115055895700</v>
      </c>
      <c r="AJ15">
        <v>7728350700</v>
      </c>
      <c r="AK15">
        <v>15472161000</v>
      </c>
      <c r="AL15">
        <v>13365351800</v>
      </c>
      <c r="AM15">
        <v>2838118400</v>
      </c>
      <c r="AN15">
        <v>5801460900</v>
      </c>
      <c r="AO15">
        <v>5743806700</v>
      </c>
      <c r="AP15">
        <v>3525601000</v>
      </c>
      <c r="AQ15">
        <v>4292479800</v>
      </c>
      <c r="AR15">
        <v>3346577100</v>
      </c>
      <c r="AS15">
        <v>1530983924800</v>
      </c>
      <c r="AT15">
        <v>59272436300</v>
      </c>
      <c r="AU15">
        <v>149074447800</v>
      </c>
      <c r="AV15">
        <v>13377644500</v>
      </c>
      <c r="AW15">
        <v>3167395400</v>
      </c>
      <c r="AX15">
        <v>8410572700</v>
      </c>
      <c r="AY15">
        <v>5997928600</v>
      </c>
      <c r="AZ15">
        <v>12252583100</v>
      </c>
      <c r="BA15">
        <v>3750842800</v>
      </c>
      <c r="BB15">
        <v>6500509400</v>
      </c>
      <c r="BC15">
        <v>24473384800</v>
      </c>
      <c r="BD15">
        <v>11068718600</v>
      </c>
      <c r="BE15">
        <v>191228302500</v>
      </c>
      <c r="BF15">
        <v>26787226200</v>
      </c>
      <c r="BG15">
        <v>1916379600</v>
      </c>
      <c r="BH15">
        <v>3274997600</v>
      </c>
      <c r="BI15">
        <v>27252525100</v>
      </c>
      <c r="BJ15">
        <v>38790042900</v>
      </c>
      <c r="BK15">
        <v>5949585000</v>
      </c>
      <c r="BL15">
        <v>17039353000</v>
      </c>
      <c r="BM15">
        <v>822231657500</v>
      </c>
      <c r="BN15">
        <v>90785306300</v>
      </c>
      <c r="BO15">
        <v>10664156800</v>
      </c>
      <c r="BP15">
        <v>13247322900</v>
      </c>
      <c r="BQ15">
        <v>3028270379800</v>
      </c>
      <c r="BR15">
        <v>170563357300</v>
      </c>
      <c r="BS15">
        <v>11721109242300</v>
      </c>
      <c r="BT15">
        <v>342042766000</v>
      </c>
      <c r="BU15">
        <v>593500</v>
      </c>
      <c r="BV15">
        <v>1050400</v>
      </c>
      <c r="BW15">
        <v>338600</v>
      </c>
      <c r="BX15">
        <v>743600</v>
      </c>
      <c r="BY15">
        <v>2210500</v>
      </c>
      <c r="BZ15">
        <v>4758700</v>
      </c>
      <c r="CA15">
        <v>1046700</v>
      </c>
      <c r="CB15">
        <v>2278900</v>
      </c>
      <c r="CC15">
        <v>2253700</v>
      </c>
      <c r="CD15">
        <v>7200800</v>
      </c>
      <c r="CE15">
        <v>1787000</v>
      </c>
      <c r="CF15">
        <v>4866300</v>
      </c>
      <c r="CG15">
        <v>3005700</v>
      </c>
      <c r="CH15">
        <v>4810600</v>
      </c>
      <c r="CI15">
        <v>11389600</v>
      </c>
      <c r="CJ15">
        <v>11239100</v>
      </c>
      <c r="CK15">
        <v>7897800</v>
      </c>
      <c r="CL15">
        <v>23312800</v>
      </c>
      <c r="CM15">
        <v>2012500</v>
      </c>
      <c r="CN15">
        <v>4880300</v>
      </c>
      <c r="CO15">
        <v>4748500</v>
      </c>
      <c r="CP15">
        <v>10355300</v>
      </c>
      <c r="CQ15">
        <v>9022700</v>
      </c>
      <c r="CR15">
        <v>15985600</v>
      </c>
      <c r="CS15">
        <v>34239000</v>
      </c>
      <c r="CT15">
        <v>78300700</v>
      </c>
      <c r="CU15">
        <v>16030600</v>
      </c>
      <c r="CV15">
        <v>51408700</v>
      </c>
      <c r="CW15">
        <v>599276200</v>
      </c>
      <c r="CX15">
        <v>153297100</v>
      </c>
      <c r="CY15">
        <v>13595500</v>
      </c>
      <c r="CZ15">
        <v>30599400</v>
      </c>
      <c r="DA15">
        <v>59818700</v>
      </c>
      <c r="DB15">
        <v>59579200</v>
      </c>
      <c r="DC15">
        <v>77325900</v>
      </c>
      <c r="DD15">
        <v>61768300</v>
      </c>
      <c r="DE15">
        <v>15476900</v>
      </c>
      <c r="DF15">
        <v>76266400</v>
      </c>
      <c r="DG15">
        <v>16011900</v>
      </c>
      <c r="DH15">
        <v>76619800</v>
      </c>
      <c r="DI15">
        <v>255810400</v>
      </c>
      <c r="DJ15">
        <v>284789700</v>
      </c>
      <c r="DK15">
        <v>191389500</v>
      </c>
      <c r="DL15">
        <v>151953500</v>
      </c>
      <c r="DM15">
        <v>29908500</v>
      </c>
      <c r="DN15">
        <v>67723000</v>
      </c>
      <c r="DO15">
        <v>204348900</v>
      </c>
      <c r="DP15">
        <v>141963900</v>
      </c>
    </row>
    <row r="16" spans="1:120" x14ac:dyDescent="0.35">
      <c r="A16">
        <v>146352400</v>
      </c>
      <c r="B16">
        <v>374085100</v>
      </c>
      <c r="C16">
        <v>225285901350</v>
      </c>
      <c r="D16">
        <v>8315721800</v>
      </c>
      <c r="E16">
        <v>372716400</v>
      </c>
      <c r="F16">
        <v>458089000</v>
      </c>
      <c r="G16">
        <v>140409700</v>
      </c>
      <c r="H16">
        <v>214922200</v>
      </c>
      <c r="I16">
        <v>6761870000</v>
      </c>
      <c r="J16">
        <v>1337634100</v>
      </c>
      <c r="K16">
        <v>4263042400</v>
      </c>
      <c r="L16">
        <v>809198300</v>
      </c>
      <c r="M16">
        <v>336644900</v>
      </c>
      <c r="N16">
        <v>824768500</v>
      </c>
      <c r="O16">
        <v>670916500</v>
      </c>
      <c r="P16">
        <v>1300278600</v>
      </c>
      <c r="Q16">
        <v>364319900</v>
      </c>
      <c r="R16">
        <v>496749000</v>
      </c>
      <c r="S16">
        <v>16540217200</v>
      </c>
      <c r="T16">
        <v>2534451700</v>
      </c>
      <c r="U16">
        <v>1397289800</v>
      </c>
      <c r="V16">
        <v>893501400</v>
      </c>
      <c r="W16">
        <v>8624301600</v>
      </c>
      <c r="X16">
        <v>1568443200</v>
      </c>
      <c r="Y16">
        <v>158432800</v>
      </c>
      <c r="Z16">
        <v>783638700</v>
      </c>
      <c r="AA16">
        <v>36627600</v>
      </c>
      <c r="AB16">
        <v>348979600</v>
      </c>
      <c r="AC16">
        <v>57010161800</v>
      </c>
      <c r="AD16">
        <v>8166570600</v>
      </c>
      <c r="AE16">
        <v>2461116400</v>
      </c>
      <c r="AF16">
        <v>2062728600</v>
      </c>
      <c r="AG16">
        <v>751786600</v>
      </c>
      <c r="AH16">
        <v>1008761300</v>
      </c>
      <c r="AI16">
        <v>259911497100</v>
      </c>
      <c r="AJ16">
        <v>10781294700</v>
      </c>
      <c r="AK16">
        <v>2974121900</v>
      </c>
      <c r="AL16">
        <v>6105508900</v>
      </c>
      <c r="AM16">
        <v>680887200</v>
      </c>
      <c r="AN16">
        <v>2591552800</v>
      </c>
      <c r="AO16">
        <v>10251965000</v>
      </c>
      <c r="AP16">
        <v>5179297700</v>
      </c>
      <c r="AQ16">
        <v>32442761500</v>
      </c>
      <c r="AR16">
        <v>11101820800</v>
      </c>
      <c r="AS16">
        <v>181945154000</v>
      </c>
      <c r="AT16">
        <v>18884917000</v>
      </c>
      <c r="AU16">
        <v>104355052200</v>
      </c>
      <c r="AV16">
        <v>13659869600</v>
      </c>
      <c r="AW16">
        <v>6455504800</v>
      </c>
      <c r="AX16">
        <v>12511012200</v>
      </c>
      <c r="AY16">
        <v>1337981500</v>
      </c>
      <c r="AZ16">
        <v>5441044900</v>
      </c>
      <c r="BA16">
        <v>30822523400</v>
      </c>
      <c r="BB16">
        <v>15891148300</v>
      </c>
      <c r="BC16">
        <v>265395277300</v>
      </c>
      <c r="BD16">
        <v>39209964600</v>
      </c>
      <c r="BE16">
        <v>156110940900</v>
      </c>
      <c r="BF16">
        <v>25103688400</v>
      </c>
      <c r="BG16">
        <v>1523756577200</v>
      </c>
      <c r="BH16">
        <v>71491509900</v>
      </c>
      <c r="BI16">
        <v>5861947900</v>
      </c>
      <c r="BJ16">
        <v>17278819500</v>
      </c>
      <c r="BK16">
        <v>1446755900</v>
      </c>
      <c r="BL16">
        <v>7542649900</v>
      </c>
      <c r="BM16">
        <v>5673698100</v>
      </c>
      <c r="BN16">
        <v>13222364700</v>
      </c>
      <c r="BO16">
        <v>55807436100</v>
      </c>
      <c r="BP16">
        <v>31357813100</v>
      </c>
      <c r="BQ16">
        <v>19738645700</v>
      </c>
      <c r="BR16">
        <v>12639066300</v>
      </c>
      <c r="BS16">
        <v>6948741818900</v>
      </c>
      <c r="BT16">
        <v>267884286900</v>
      </c>
      <c r="BU16">
        <v>319700</v>
      </c>
      <c r="BV16">
        <v>719200</v>
      </c>
      <c r="BW16">
        <v>275200</v>
      </c>
      <c r="BX16">
        <v>529800</v>
      </c>
      <c r="BY16">
        <v>838400</v>
      </c>
      <c r="BZ16">
        <v>2247300</v>
      </c>
      <c r="CA16">
        <v>1304400</v>
      </c>
      <c r="CB16">
        <v>3396900</v>
      </c>
      <c r="CC16">
        <v>2187500</v>
      </c>
      <c r="CD16">
        <v>7122800</v>
      </c>
      <c r="CE16">
        <v>4908500</v>
      </c>
      <c r="CF16">
        <v>10820800</v>
      </c>
      <c r="CG16">
        <v>2475200</v>
      </c>
      <c r="CH16">
        <v>5920600</v>
      </c>
      <c r="CI16">
        <v>9041500</v>
      </c>
      <c r="CJ16">
        <v>10432700</v>
      </c>
      <c r="CK16">
        <v>1155400</v>
      </c>
      <c r="CL16">
        <v>6997100</v>
      </c>
      <c r="CM16">
        <v>8325300</v>
      </c>
      <c r="CN16">
        <v>23780200</v>
      </c>
      <c r="CO16">
        <v>27949400</v>
      </c>
      <c r="CP16">
        <v>39277200</v>
      </c>
      <c r="CQ16">
        <v>7272600</v>
      </c>
      <c r="CR16">
        <v>14692200</v>
      </c>
      <c r="CS16">
        <v>15438900</v>
      </c>
      <c r="CT16">
        <v>52221700</v>
      </c>
      <c r="CU16">
        <v>4978300</v>
      </c>
      <c r="CV16">
        <v>15764300</v>
      </c>
      <c r="CW16">
        <v>3976100</v>
      </c>
      <c r="CX16">
        <v>17647500</v>
      </c>
      <c r="CY16">
        <v>530011900</v>
      </c>
      <c r="CZ16">
        <v>149142000</v>
      </c>
      <c r="DA16">
        <v>1296740900</v>
      </c>
      <c r="DB16">
        <v>167259500</v>
      </c>
      <c r="DC16">
        <v>97364500</v>
      </c>
      <c r="DD16">
        <v>64721100</v>
      </c>
      <c r="DE16">
        <v>8169400</v>
      </c>
      <c r="DF16">
        <v>50876800</v>
      </c>
      <c r="DG16">
        <v>33615900</v>
      </c>
      <c r="DH16">
        <v>114195000</v>
      </c>
      <c r="DI16">
        <v>242566900</v>
      </c>
      <c r="DJ16">
        <v>208721200</v>
      </c>
      <c r="DK16">
        <v>212966700</v>
      </c>
      <c r="DL16">
        <v>200660500</v>
      </c>
      <c r="DM16">
        <v>655180300</v>
      </c>
      <c r="DN16">
        <v>201646900</v>
      </c>
      <c r="DO16">
        <v>255630200</v>
      </c>
      <c r="DP16">
        <v>155813300</v>
      </c>
    </row>
    <row r="17" spans="1:120" x14ac:dyDescent="0.35">
      <c r="A17">
        <v>68346700</v>
      </c>
      <c r="B17">
        <v>247974200</v>
      </c>
      <c r="C17">
        <v>1418382900</v>
      </c>
      <c r="D17">
        <v>893018800</v>
      </c>
      <c r="E17">
        <v>774509100</v>
      </c>
      <c r="F17">
        <v>498401100</v>
      </c>
      <c r="G17">
        <v>2903499000</v>
      </c>
      <c r="H17">
        <v>748535600</v>
      </c>
      <c r="I17">
        <v>227154200</v>
      </c>
      <c r="J17">
        <v>234280300</v>
      </c>
      <c r="K17">
        <v>1003195600</v>
      </c>
      <c r="L17">
        <v>456562900</v>
      </c>
      <c r="M17">
        <v>76886900</v>
      </c>
      <c r="N17">
        <v>364075700</v>
      </c>
      <c r="O17">
        <v>36246200</v>
      </c>
      <c r="P17">
        <v>245968600</v>
      </c>
      <c r="Q17">
        <v>465185900</v>
      </c>
      <c r="R17">
        <v>667878700</v>
      </c>
      <c r="S17">
        <v>1948692300</v>
      </c>
      <c r="T17">
        <v>1075231800</v>
      </c>
      <c r="U17">
        <v>16616450800</v>
      </c>
      <c r="V17">
        <v>2141691900</v>
      </c>
      <c r="W17">
        <v>186168300</v>
      </c>
      <c r="X17">
        <v>388712300</v>
      </c>
      <c r="Y17">
        <v>323563300</v>
      </c>
      <c r="Z17">
        <v>1180094500</v>
      </c>
      <c r="AA17">
        <v>1438746700</v>
      </c>
      <c r="AB17">
        <v>2682654600</v>
      </c>
      <c r="AC17">
        <v>7788973500</v>
      </c>
      <c r="AD17">
        <v>3247151700</v>
      </c>
      <c r="AE17">
        <v>6989048700</v>
      </c>
      <c r="AF17">
        <v>3132759200</v>
      </c>
      <c r="AG17">
        <v>4958892400</v>
      </c>
      <c r="AH17">
        <v>2252843600</v>
      </c>
      <c r="AI17">
        <v>7849620900</v>
      </c>
      <c r="AJ17">
        <v>2169055700</v>
      </c>
      <c r="AK17">
        <v>351095100</v>
      </c>
      <c r="AL17">
        <v>1731835800</v>
      </c>
      <c r="AM17">
        <v>674916900</v>
      </c>
      <c r="AN17">
        <v>2563681100</v>
      </c>
      <c r="AO17">
        <v>27254382700</v>
      </c>
      <c r="AP17">
        <v>8478181900</v>
      </c>
      <c r="AQ17">
        <v>5889895600</v>
      </c>
      <c r="AR17">
        <v>4572024400</v>
      </c>
      <c r="AS17">
        <v>32958928900</v>
      </c>
      <c r="AT17">
        <v>7396517300</v>
      </c>
      <c r="AU17">
        <v>4554442100</v>
      </c>
      <c r="AV17">
        <v>3254119100</v>
      </c>
      <c r="AW17">
        <v>6024061000</v>
      </c>
      <c r="AX17">
        <v>12658464700</v>
      </c>
      <c r="AY17">
        <v>5793751900</v>
      </c>
      <c r="AZ17">
        <v>12183763900</v>
      </c>
      <c r="BA17">
        <v>222495150500</v>
      </c>
      <c r="BB17">
        <v>37906040500</v>
      </c>
      <c r="BC17">
        <v>8186420400</v>
      </c>
      <c r="BD17">
        <v>7107372600</v>
      </c>
      <c r="BE17">
        <v>1031907805800</v>
      </c>
      <c r="BF17">
        <v>69655106500</v>
      </c>
      <c r="BG17">
        <v>248631480400</v>
      </c>
      <c r="BH17">
        <v>29042460600</v>
      </c>
      <c r="BI17">
        <v>669877700</v>
      </c>
      <c r="BJ17">
        <v>5130494900</v>
      </c>
      <c r="BK17">
        <v>3011149400</v>
      </c>
      <c r="BL17">
        <v>11572707500</v>
      </c>
      <c r="BM17">
        <v>34074796000</v>
      </c>
      <c r="BN17">
        <v>29255600600</v>
      </c>
      <c r="BO17">
        <v>177560765200</v>
      </c>
      <c r="BP17">
        <v>52056643500</v>
      </c>
      <c r="BQ17">
        <v>905885875800</v>
      </c>
      <c r="BR17">
        <v>83233355400</v>
      </c>
      <c r="BS17">
        <v>4741335382000</v>
      </c>
      <c r="BT17">
        <v>226752424400</v>
      </c>
      <c r="BU17">
        <v>585500</v>
      </c>
      <c r="BV17">
        <v>1049000</v>
      </c>
      <c r="BW17">
        <v>629200</v>
      </c>
      <c r="BX17">
        <v>1071800</v>
      </c>
      <c r="BY17">
        <v>1270600</v>
      </c>
      <c r="BZ17">
        <v>3301800</v>
      </c>
      <c r="CA17">
        <v>1551200</v>
      </c>
      <c r="CB17">
        <v>3313800</v>
      </c>
      <c r="CC17">
        <v>1125000</v>
      </c>
      <c r="CD17">
        <v>4735500</v>
      </c>
      <c r="CE17">
        <v>1213400</v>
      </c>
      <c r="CF17">
        <v>4833100</v>
      </c>
      <c r="CG17">
        <v>17144400</v>
      </c>
      <c r="CH17">
        <v>13965400</v>
      </c>
      <c r="CI17">
        <v>10327100</v>
      </c>
      <c r="CJ17">
        <v>13893100</v>
      </c>
      <c r="CK17">
        <v>674900</v>
      </c>
      <c r="CL17">
        <v>4684800</v>
      </c>
      <c r="CM17">
        <v>2120400</v>
      </c>
      <c r="CN17">
        <v>10627300</v>
      </c>
      <c r="CO17">
        <v>40883600</v>
      </c>
      <c r="CP17">
        <v>35368300</v>
      </c>
      <c r="CQ17">
        <v>6788800</v>
      </c>
      <c r="CR17">
        <v>13913800</v>
      </c>
      <c r="CS17">
        <v>3993500</v>
      </c>
      <c r="CT17">
        <v>23791600</v>
      </c>
      <c r="CU17">
        <v>72030000</v>
      </c>
      <c r="CV17">
        <v>117509600</v>
      </c>
      <c r="CW17">
        <v>9367000</v>
      </c>
      <c r="CX17">
        <v>27925900</v>
      </c>
      <c r="CY17">
        <v>9568000</v>
      </c>
      <c r="CZ17">
        <v>28106500</v>
      </c>
      <c r="DA17">
        <v>27836300</v>
      </c>
      <c r="DB17">
        <v>46775000</v>
      </c>
      <c r="DC17">
        <v>225469000</v>
      </c>
      <c r="DD17">
        <v>110467400</v>
      </c>
      <c r="DE17">
        <v>69060800</v>
      </c>
      <c r="DF17">
        <v>170986400</v>
      </c>
      <c r="DG17">
        <v>33535100</v>
      </c>
      <c r="DH17">
        <v>114979200</v>
      </c>
      <c r="DI17">
        <v>46761600</v>
      </c>
      <c r="DJ17">
        <v>98380300</v>
      </c>
      <c r="DK17">
        <v>43399100</v>
      </c>
      <c r="DL17">
        <v>92569900</v>
      </c>
      <c r="DM17">
        <v>85730900</v>
      </c>
      <c r="DN17">
        <v>107933600</v>
      </c>
      <c r="DO17">
        <v>19851800</v>
      </c>
      <c r="DP17">
        <v>63629400</v>
      </c>
    </row>
    <row r="18" spans="1:120" x14ac:dyDescent="0.35">
      <c r="A18">
        <v>72046700</v>
      </c>
      <c r="B18">
        <v>251256100</v>
      </c>
      <c r="C18">
        <v>3119636200</v>
      </c>
      <c r="D18">
        <v>1354446200</v>
      </c>
      <c r="E18">
        <v>474887300</v>
      </c>
      <c r="F18">
        <v>465496600</v>
      </c>
      <c r="G18">
        <v>190216700</v>
      </c>
      <c r="H18">
        <v>292537300</v>
      </c>
      <c r="I18">
        <v>52455272600</v>
      </c>
      <c r="J18">
        <v>2203175200</v>
      </c>
      <c r="K18">
        <v>196871000</v>
      </c>
      <c r="L18">
        <v>190789700</v>
      </c>
      <c r="M18">
        <v>687124800</v>
      </c>
      <c r="N18">
        <v>1299365300</v>
      </c>
      <c r="O18">
        <v>320830800</v>
      </c>
      <c r="P18">
        <v>824687100</v>
      </c>
      <c r="Q18">
        <v>148199800</v>
      </c>
      <c r="R18">
        <v>445154100</v>
      </c>
      <c r="S18">
        <v>93589000</v>
      </c>
      <c r="T18">
        <v>295566600</v>
      </c>
      <c r="U18">
        <v>7964750000</v>
      </c>
      <c r="V18">
        <v>1530513900</v>
      </c>
      <c r="W18">
        <v>21997140800</v>
      </c>
      <c r="X18">
        <v>2212546300</v>
      </c>
      <c r="Y18">
        <v>155754300</v>
      </c>
      <c r="Z18">
        <v>786223000</v>
      </c>
      <c r="AA18">
        <v>704917900</v>
      </c>
      <c r="AB18">
        <v>1760429800</v>
      </c>
      <c r="AC18">
        <v>116828100</v>
      </c>
      <c r="AD18">
        <v>583853300</v>
      </c>
      <c r="AE18">
        <v>5778457900</v>
      </c>
      <c r="AF18">
        <v>2477932200</v>
      </c>
      <c r="AG18">
        <v>3645056800</v>
      </c>
      <c r="AH18">
        <v>1500849100</v>
      </c>
      <c r="AI18">
        <v>13403803600</v>
      </c>
      <c r="AJ18">
        <v>3520906600</v>
      </c>
      <c r="AK18">
        <v>6779752900</v>
      </c>
      <c r="AL18">
        <v>8918789600</v>
      </c>
      <c r="AM18">
        <v>1366183600</v>
      </c>
      <c r="AN18">
        <v>3852751400</v>
      </c>
      <c r="AO18">
        <v>5468186000</v>
      </c>
      <c r="AP18">
        <v>3314264600</v>
      </c>
      <c r="AQ18">
        <v>252787800</v>
      </c>
      <c r="AR18">
        <v>1284634300</v>
      </c>
      <c r="AS18">
        <v>332726200</v>
      </c>
      <c r="AT18">
        <v>813877500</v>
      </c>
      <c r="AU18">
        <v>1496414699200</v>
      </c>
      <c r="AV18">
        <v>47558884300</v>
      </c>
      <c r="AW18">
        <v>65145036400</v>
      </c>
      <c r="AX18">
        <v>42569624800</v>
      </c>
      <c r="AY18">
        <v>1359873700</v>
      </c>
      <c r="AZ18">
        <v>5394307700</v>
      </c>
      <c r="BA18">
        <v>61935673200</v>
      </c>
      <c r="BB18">
        <v>22921658600</v>
      </c>
      <c r="BC18">
        <v>106895250000</v>
      </c>
      <c r="BD18">
        <v>24267917700</v>
      </c>
      <c r="BE18">
        <v>114023573300</v>
      </c>
      <c r="BF18">
        <v>20045978900</v>
      </c>
      <c r="BG18">
        <v>1211446756200</v>
      </c>
      <c r="BH18">
        <v>64737421600</v>
      </c>
      <c r="BI18">
        <v>27523328200</v>
      </c>
      <c r="BJ18">
        <v>39206926500</v>
      </c>
      <c r="BK18">
        <v>13668933900</v>
      </c>
      <c r="BL18">
        <v>26055863300</v>
      </c>
      <c r="BM18">
        <v>104494707000</v>
      </c>
      <c r="BN18">
        <v>45565399100</v>
      </c>
      <c r="BO18">
        <v>134313262000</v>
      </c>
      <c r="BP18">
        <v>49352893500</v>
      </c>
      <c r="BQ18">
        <v>15577156133900</v>
      </c>
      <c r="BR18">
        <v>397665848400</v>
      </c>
      <c r="BS18">
        <v>567513682000</v>
      </c>
      <c r="BT18">
        <v>64627494700</v>
      </c>
      <c r="BU18">
        <v>583700</v>
      </c>
      <c r="BV18">
        <v>1049200</v>
      </c>
      <c r="BW18">
        <v>616100</v>
      </c>
      <c r="BX18">
        <v>1035900</v>
      </c>
      <c r="BY18">
        <v>340500</v>
      </c>
      <c r="BZ18">
        <v>1044600</v>
      </c>
      <c r="CA18">
        <v>1055200</v>
      </c>
      <c r="CB18">
        <v>2276900</v>
      </c>
      <c r="CC18">
        <v>2112900</v>
      </c>
      <c r="CD18">
        <v>7077000</v>
      </c>
      <c r="CE18">
        <v>15985700</v>
      </c>
      <c r="CF18">
        <v>16540600</v>
      </c>
      <c r="CG18">
        <v>7961700</v>
      </c>
      <c r="CH18">
        <v>8166500</v>
      </c>
      <c r="CI18">
        <v>13246400</v>
      </c>
      <c r="CJ18">
        <v>11861000</v>
      </c>
      <c r="CK18">
        <v>1130200</v>
      </c>
      <c r="CL18">
        <v>7104000</v>
      </c>
      <c r="CM18">
        <v>5451500</v>
      </c>
      <c r="CN18">
        <v>16011600</v>
      </c>
      <c r="CO18">
        <v>5304200</v>
      </c>
      <c r="CP18">
        <v>13378600</v>
      </c>
      <c r="CQ18">
        <v>40450400</v>
      </c>
      <c r="CR18">
        <v>43510400</v>
      </c>
      <c r="CS18">
        <v>68387600</v>
      </c>
      <c r="CT18">
        <v>117031000</v>
      </c>
      <c r="CU18">
        <v>7966300</v>
      </c>
      <c r="CV18">
        <v>34899700</v>
      </c>
      <c r="CW18">
        <v>210933000</v>
      </c>
      <c r="CX18">
        <v>131787900</v>
      </c>
      <c r="CY18">
        <v>6312800</v>
      </c>
      <c r="CZ18">
        <v>19921400</v>
      </c>
      <c r="DA18">
        <v>138735700</v>
      </c>
      <c r="DB18">
        <v>85441200</v>
      </c>
      <c r="DC18">
        <v>53925800</v>
      </c>
      <c r="DD18">
        <v>51456400</v>
      </c>
      <c r="DE18">
        <v>150845600</v>
      </c>
      <c r="DF18">
        <v>259398100</v>
      </c>
      <c r="DG18">
        <v>75757500</v>
      </c>
      <c r="DH18">
        <v>172225300</v>
      </c>
      <c r="DI18">
        <v>25073700</v>
      </c>
      <c r="DJ18">
        <v>87467500</v>
      </c>
      <c r="DK18">
        <v>29457200</v>
      </c>
      <c r="DL18">
        <v>87083100</v>
      </c>
      <c r="DM18">
        <v>89899200</v>
      </c>
      <c r="DN18">
        <v>107842000</v>
      </c>
      <c r="DO18">
        <v>704519600</v>
      </c>
      <c r="DP18">
        <v>211471500</v>
      </c>
    </row>
    <row r="19" spans="1:120" x14ac:dyDescent="0.35">
      <c r="A19">
        <v>67936600</v>
      </c>
      <c r="B19">
        <v>249373400</v>
      </c>
      <c r="C19">
        <v>707638800</v>
      </c>
      <c r="D19">
        <v>674014800</v>
      </c>
      <c r="E19">
        <v>155526200</v>
      </c>
      <c r="F19">
        <v>294705300</v>
      </c>
      <c r="G19">
        <v>319020300</v>
      </c>
      <c r="H19">
        <v>316757200</v>
      </c>
      <c r="I19">
        <v>358679200</v>
      </c>
      <c r="J19">
        <v>222073400</v>
      </c>
      <c r="K19">
        <v>1334815100</v>
      </c>
      <c r="L19">
        <v>454926900</v>
      </c>
      <c r="M19">
        <v>685301200</v>
      </c>
      <c r="N19">
        <v>1226935200</v>
      </c>
      <c r="O19">
        <v>670664900</v>
      </c>
      <c r="P19">
        <v>1229612400</v>
      </c>
      <c r="Q19">
        <v>153152100</v>
      </c>
      <c r="R19">
        <v>427806300</v>
      </c>
      <c r="S19">
        <v>471121400</v>
      </c>
      <c r="T19">
        <v>650545100</v>
      </c>
      <c r="U19">
        <v>3956063800</v>
      </c>
      <c r="V19">
        <v>1238830700</v>
      </c>
      <c r="W19">
        <v>38816197300</v>
      </c>
      <c r="X19">
        <v>3074979400</v>
      </c>
      <c r="Y19">
        <v>165231200</v>
      </c>
      <c r="Z19">
        <v>849954300</v>
      </c>
      <c r="AA19">
        <v>375155900</v>
      </c>
      <c r="AB19">
        <v>1241329000</v>
      </c>
      <c r="AC19">
        <v>82980561900</v>
      </c>
      <c r="AD19">
        <v>9006313100</v>
      </c>
      <c r="AE19">
        <v>37243389400</v>
      </c>
      <c r="AF19">
        <v>5338803900</v>
      </c>
      <c r="AG19">
        <v>166947345200</v>
      </c>
      <c r="AH19">
        <v>9464934600</v>
      </c>
      <c r="AI19">
        <v>7078282900</v>
      </c>
      <c r="AJ19">
        <v>1989153600</v>
      </c>
      <c r="AK19">
        <v>727515900</v>
      </c>
      <c r="AL19">
        <v>2681005800</v>
      </c>
      <c r="AM19">
        <v>12729138600</v>
      </c>
      <c r="AN19">
        <v>12856330400</v>
      </c>
      <c r="AO19">
        <v>37138996000</v>
      </c>
      <c r="AP19">
        <v>11679160000</v>
      </c>
      <c r="AQ19">
        <v>7677923300</v>
      </c>
      <c r="AR19">
        <v>4738740200</v>
      </c>
      <c r="AS19">
        <v>37855324700</v>
      </c>
      <c r="AT19">
        <v>7834614200</v>
      </c>
      <c r="AU19">
        <v>1932155400</v>
      </c>
      <c r="AV19">
        <v>2239034500</v>
      </c>
      <c r="AW19">
        <v>6447573500</v>
      </c>
      <c r="AX19">
        <v>12620827000</v>
      </c>
      <c r="AY19">
        <v>13036630600</v>
      </c>
      <c r="AZ19">
        <v>18566975300</v>
      </c>
      <c r="BA19">
        <v>64098116700</v>
      </c>
      <c r="BB19">
        <v>18539719700</v>
      </c>
      <c r="BC19">
        <v>59254651500</v>
      </c>
      <c r="BD19">
        <v>17446109300</v>
      </c>
      <c r="BE19">
        <v>23860547800</v>
      </c>
      <c r="BF19">
        <v>10469620800</v>
      </c>
      <c r="BG19">
        <v>37791109200</v>
      </c>
      <c r="BH19">
        <v>11601212600</v>
      </c>
      <c r="BI19">
        <v>28291973300</v>
      </c>
      <c r="BJ19">
        <v>40002116600</v>
      </c>
      <c r="BK19">
        <v>57457252400</v>
      </c>
      <c r="BL19">
        <v>58008323800</v>
      </c>
      <c r="BM19">
        <v>2228656116400</v>
      </c>
      <c r="BN19">
        <v>180046463600</v>
      </c>
      <c r="BO19">
        <v>396676310500</v>
      </c>
      <c r="BP19">
        <v>77303677000</v>
      </c>
      <c r="BQ19">
        <v>169832474600</v>
      </c>
      <c r="BR19">
        <v>34996334000</v>
      </c>
      <c r="BS19">
        <v>3498966892000</v>
      </c>
      <c r="BT19">
        <v>164561760800</v>
      </c>
      <c r="BU19">
        <v>378900</v>
      </c>
      <c r="BV19">
        <v>725600</v>
      </c>
      <c r="BW19">
        <v>457400</v>
      </c>
      <c r="BX19">
        <v>746100</v>
      </c>
      <c r="BY19">
        <v>721200</v>
      </c>
      <c r="BZ19">
        <v>2217300</v>
      </c>
      <c r="CA19">
        <v>4478300</v>
      </c>
      <c r="CB19">
        <v>5042300</v>
      </c>
      <c r="CC19">
        <v>780000</v>
      </c>
      <c r="CD19">
        <v>3218100</v>
      </c>
      <c r="CE19">
        <v>4234100</v>
      </c>
      <c r="CF19">
        <v>10873300</v>
      </c>
      <c r="CG19">
        <v>3841100</v>
      </c>
      <c r="CH19">
        <v>5395300</v>
      </c>
      <c r="CI19">
        <v>20355700</v>
      </c>
      <c r="CJ19">
        <v>17694600</v>
      </c>
      <c r="CK19">
        <v>4080600</v>
      </c>
      <c r="CL19">
        <v>15567400</v>
      </c>
      <c r="CM19">
        <v>8042200</v>
      </c>
      <c r="CN19">
        <v>23413600</v>
      </c>
      <c r="CO19">
        <v>6858800</v>
      </c>
      <c r="CP19">
        <v>14041300</v>
      </c>
      <c r="CQ19">
        <v>15821800</v>
      </c>
      <c r="CR19">
        <v>23247400</v>
      </c>
      <c r="CS19">
        <v>4076500</v>
      </c>
      <c r="CT19">
        <v>23231300</v>
      </c>
      <c r="CU19">
        <v>6915700</v>
      </c>
      <c r="CV19">
        <v>23646100</v>
      </c>
      <c r="CW19">
        <v>11546100</v>
      </c>
      <c r="CX19">
        <v>29889900</v>
      </c>
      <c r="CY19">
        <v>124243500</v>
      </c>
      <c r="CZ19">
        <v>93460000</v>
      </c>
      <c r="DA19">
        <v>74282900</v>
      </c>
      <c r="DB19">
        <v>71164100</v>
      </c>
      <c r="DC19">
        <v>24369500</v>
      </c>
      <c r="DD19">
        <v>36756700</v>
      </c>
      <c r="DE19">
        <v>32139500</v>
      </c>
      <c r="DF19">
        <v>113235200</v>
      </c>
      <c r="DG19">
        <v>33027600</v>
      </c>
      <c r="DH19">
        <v>116280200</v>
      </c>
      <c r="DI19">
        <v>427065100</v>
      </c>
      <c r="DJ19">
        <v>225275300</v>
      </c>
      <c r="DK19">
        <v>48233000</v>
      </c>
      <c r="DL19">
        <v>97283600</v>
      </c>
      <c r="DM19">
        <v>2534032500</v>
      </c>
      <c r="DN19">
        <v>356511900</v>
      </c>
      <c r="DO19">
        <v>1400993000</v>
      </c>
      <c r="DP19">
        <v>280333100</v>
      </c>
    </row>
    <row r="20" spans="1:120" x14ac:dyDescent="0.35">
      <c r="A20">
        <v>33230400</v>
      </c>
      <c r="B20">
        <v>166265100</v>
      </c>
      <c r="C20">
        <v>34578200</v>
      </c>
      <c r="D20">
        <v>168831600</v>
      </c>
      <c r="E20">
        <v>339880400</v>
      </c>
      <c r="F20">
        <v>367697700</v>
      </c>
      <c r="G20">
        <v>143752800</v>
      </c>
      <c r="H20">
        <v>288102500</v>
      </c>
      <c r="I20">
        <v>39399715600</v>
      </c>
      <c r="J20">
        <v>1853421500</v>
      </c>
      <c r="K20">
        <v>51739200</v>
      </c>
      <c r="L20">
        <v>138090300</v>
      </c>
      <c r="M20">
        <v>160467600</v>
      </c>
      <c r="N20">
        <v>552468300</v>
      </c>
      <c r="O20">
        <v>150301200</v>
      </c>
      <c r="P20">
        <v>550909100</v>
      </c>
      <c r="Q20">
        <v>1155004600</v>
      </c>
      <c r="R20">
        <v>994496500</v>
      </c>
      <c r="S20">
        <v>3972391100</v>
      </c>
      <c r="T20">
        <v>1513427400</v>
      </c>
      <c r="U20">
        <v>6159383300</v>
      </c>
      <c r="V20">
        <v>1454072200</v>
      </c>
      <c r="W20">
        <v>9798861300</v>
      </c>
      <c r="X20">
        <v>1597567300</v>
      </c>
      <c r="Y20">
        <v>327289400</v>
      </c>
      <c r="Z20">
        <v>1182264500</v>
      </c>
      <c r="AA20">
        <v>210809500</v>
      </c>
      <c r="AB20">
        <v>782692200</v>
      </c>
      <c r="AC20">
        <v>2399790600</v>
      </c>
      <c r="AD20">
        <v>2149527400</v>
      </c>
      <c r="AE20">
        <v>1402972900</v>
      </c>
      <c r="AF20">
        <v>1972903700</v>
      </c>
      <c r="AG20">
        <v>78467238000</v>
      </c>
      <c r="AH20">
        <v>7387635100</v>
      </c>
      <c r="AI20">
        <v>5019369100</v>
      </c>
      <c r="AJ20">
        <v>1881272500</v>
      </c>
      <c r="AK20">
        <v>682137000</v>
      </c>
      <c r="AL20">
        <v>2636424300</v>
      </c>
      <c r="AM20">
        <v>316660600</v>
      </c>
      <c r="AN20">
        <v>1683233800</v>
      </c>
      <c r="AO20">
        <v>20325169900</v>
      </c>
      <c r="AP20">
        <v>7678290000</v>
      </c>
      <c r="AQ20">
        <v>30412654900</v>
      </c>
      <c r="AR20">
        <v>7634286300</v>
      </c>
      <c r="AS20">
        <v>85476191400</v>
      </c>
      <c r="AT20">
        <v>11512755900</v>
      </c>
      <c r="AU20">
        <v>3688134700</v>
      </c>
      <c r="AV20">
        <v>2593962900</v>
      </c>
      <c r="AW20">
        <v>29160906200</v>
      </c>
      <c r="AX20">
        <v>28360732500</v>
      </c>
      <c r="AY20">
        <v>584543800</v>
      </c>
      <c r="AZ20">
        <v>2468342200</v>
      </c>
      <c r="BA20">
        <v>1391398340600</v>
      </c>
      <c r="BB20">
        <v>87082460300</v>
      </c>
      <c r="BC20">
        <v>45344393900</v>
      </c>
      <c r="BD20">
        <v>15679614700</v>
      </c>
      <c r="BE20">
        <v>153354212900</v>
      </c>
      <c r="BF20">
        <v>23901772100</v>
      </c>
      <c r="BG20">
        <v>122697944000</v>
      </c>
      <c r="BH20">
        <v>22648354600</v>
      </c>
      <c r="BI20">
        <v>12421477100</v>
      </c>
      <c r="BJ20">
        <v>25817558000</v>
      </c>
      <c r="BK20">
        <v>5944472500</v>
      </c>
      <c r="BL20">
        <v>17206709800</v>
      </c>
      <c r="BM20">
        <v>512693785500</v>
      </c>
      <c r="BN20">
        <v>80296027500</v>
      </c>
      <c r="BO20">
        <v>39967871900</v>
      </c>
      <c r="BP20">
        <v>30910772400</v>
      </c>
      <c r="BQ20">
        <v>29494181242300</v>
      </c>
      <c r="BR20">
        <v>569056747400</v>
      </c>
      <c r="BS20">
        <v>15234709000</v>
      </c>
      <c r="BT20">
        <v>14579083600</v>
      </c>
      <c r="BU20">
        <v>363200</v>
      </c>
      <c r="BV20">
        <v>577400</v>
      </c>
      <c r="BW20">
        <v>377900</v>
      </c>
      <c r="BX20">
        <v>546500</v>
      </c>
      <c r="BY20">
        <v>1223600</v>
      </c>
      <c r="BZ20">
        <v>3166800</v>
      </c>
      <c r="CA20">
        <v>339600</v>
      </c>
      <c r="CB20">
        <v>1063100</v>
      </c>
      <c r="CC20">
        <v>1224200</v>
      </c>
      <c r="CD20">
        <v>4866400</v>
      </c>
      <c r="CE20">
        <v>1275600</v>
      </c>
      <c r="CF20">
        <v>3284500</v>
      </c>
      <c r="CG20">
        <v>12292800</v>
      </c>
      <c r="CH20">
        <v>11685300</v>
      </c>
      <c r="CI20">
        <v>1814600</v>
      </c>
      <c r="CJ20">
        <v>3320400</v>
      </c>
      <c r="CK20">
        <v>1231600</v>
      </c>
      <c r="CL20">
        <v>7169900</v>
      </c>
      <c r="CM20">
        <v>3558000</v>
      </c>
      <c r="CN20">
        <v>10783600</v>
      </c>
      <c r="CO20">
        <v>49730200</v>
      </c>
      <c r="CP20">
        <v>43388900</v>
      </c>
      <c r="CQ20">
        <v>12313900</v>
      </c>
      <c r="CR20">
        <v>17084600</v>
      </c>
      <c r="CS20">
        <v>3913700</v>
      </c>
      <c r="CT20">
        <v>23472500</v>
      </c>
      <c r="CU20">
        <v>11445600</v>
      </c>
      <c r="CV20">
        <v>34503300</v>
      </c>
      <c r="CW20">
        <v>15224400</v>
      </c>
      <c r="CX20">
        <v>39542900</v>
      </c>
      <c r="CY20">
        <v>18278400</v>
      </c>
      <c r="CZ20">
        <v>40823600</v>
      </c>
      <c r="DA20">
        <v>50713800</v>
      </c>
      <c r="DB20">
        <v>55674200</v>
      </c>
      <c r="DC20">
        <v>44123600</v>
      </c>
      <c r="DD20">
        <v>50316700</v>
      </c>
      <c r="DE20">
        <v>31903400</v>
      </c>
      <c r="DF20">
        <v>114979600</v>
      </c>
      <c r="DG20">
        <v>15858400</v>
      </c>
      <c r="DH20">
        <v>76192100</v>
      </c>
      <c r="DI20">
        <v>287405600</v>
      </c>
      <c r="DJ20">
        <v>209793300</v>
      </c>
      <c r="DK20">
        <v>15467100</v>
      </c>
      <c r="DL20">
        <v>59180200</v>
      </c>
      <c r="DM20">
        <v>541757800</v>
      </c>
      <c r="DN20">
        <v>180070000</v>
      </c>
      <c r="DO20">
        <v>20846000</v>
      </c>
      <c r="DP20">
        <v>51925900</v>
      </c>
    </row>
    <row r="21" spans="1:120" x14ac:dyDescent="0.35">
      <c r="A21">
        <v>143594700</v>
      </c>
      <c r="B21">
        <v>371530800</v>
      </c>
      <c r="C21">
        <v>344991000</v>
      </c>
      <c r="D21">
        <v>632766600</v>
      </c>
      <c r="E21">
        <v>197716700</v>
      </c>
      <c r="F21">
        <v>222393600</v>
      </c>
      <c r="G21">
        <v>16875000</v>
      </c>
      <c r="H21">
        <v>89009700</v>
      </c>
      <c r="I21">
        <v>695872500</v>
      </c>
      <c r="J21">
        <v>413999100</v>
      </c>
      <c r="K21">
        <v>140988500</v>
      </c>
      <c r="L21">
        <v>178092400</v>
      </c>
      <c r="M21">
        <v>36506900</v>
      </c>
      <c r="N21">
        <v>246330700</v>
      </c>
      <c r="O21">
        <v>71599900</v>
      </c>
      <c r="P21">
        <v>368164100</v>
      </c>
      <c r="Q21">
        <v>809507500</v>
      </c>
      <c r="R21">
        <v>741304100</v>
      </c>
      <c r="S21">
        <v>350088400</v>
      </c>
      <c r="T21">
        <v>717169800</v>
      </c>
      <c r="U21">
        <v>7970770700</v>
      </c>
      <c r="V21">
        <v>1488632000</v>
      </c>
      <c r="W21">
        <v>6441069000</v>
      </c>
      <c r="X21">
        <v>1413233600</v>
      </c>
      <c r="Y21">
        <v>162339800</v>
      </c>
      <c r="Z21">
        <v>786139600</v>
      </c>
      <c r="AA21">
        <v>3022292300</v>
      </c>
      <c r="AB21">
        <v>4069379000</v>
      </c>
      <c r="AC21">
        <v>11390168800</v>
      </c>
      <c r="AD21">
        <v>3432582000</v>
      </c>
      <c r="AE21">
        <v>22072407500</v>
      </c>
      <c r="AF21">
        <v>5216858300</v>
      </c>
      <c r="AG21">
        <v>60512090400</v>
      </c>
      <c r="AH21">
        <v>5851233500</v>
      </c>
      <c r="AI21">
        <v>8364295600</v>
      </c>
      <c r="AJ21">
        <v>2604276600</v>
      </c>
      <c r="AK21">
        <v>2877268300</v>
      </c>
      <c r="AL21">
        <v>5859291500</v>
      </c>
      <c r="AM21">
        <v>5899673500</v>
      </c>
      <c r="AN21">
        <v>8625590100</v>
      </c>
      <c r="AO21">
        <v>15733852400</v>
      </c>
      <c r="AP21">
        <v>7453584500</v>
      </c>
      <c r="AQ21">
        <v>6585233600</v>
      </c>
      <c r="AR21">
        <v>4720953600</v>
      </c>
      <c r="AS21">
        <v>1042443446800</v>
      </c>
      <c r="AT21">
        <v>43261406200</v>
      </c>
      <c r="AU21">
        <v>3020109900</v>
      </c>
      <c r="AV21">
        <v>2492497000</v>
      </c>
      <c r="AW21">
        <v>3078175400</v>
      </c>
      <c r="AX21">
        <v>8641974000</v>
      </c>
      <c r="AY21">
        <v>1363368800</v>
      </c>
      <c r="AZ21">
        <v>5468243900</v>
      </c>
      <c r="BA21">
        <v>156894408100</v>
      </c>
      <c r="BB21">
        <v>27396674300</v>
      </c>
      <c r="BC21">
        <v>28628872900</v>
      </c>
      <c r="BD21">
        <v>15380942200</v>
      </c>
      <c r="BE21">
        <v>22457804900</v>
      </c>
      <c r="BF21">
        <v>11631202500</v>
      </c>
      <c r="BG21">
        <v>121140217000</v>
      </c>
      <c r="BH21">
        <v>18215601000</v>
      </c>
      <c r="BI21">
        <v>59016425100</v>
      </c>
      <c r="BJ21">
        <v>58392955500</v>
      </c>
      <c r="BK21">
        <v>6576448600</v>
      </c>
      <c r="BL21">
        <v>17306807600</v>
      </c>
      <c r="BM21">
        <v>2562800000</v>
      </c>
      <c r="BN21">
        <v>6461211700</v>
      </c>
      <c r="BO21">
        <v>559661075500</v>
      </c>
      <c r="BP21">
        <v>79907073700</v>
      </c>
      <c r="BQ21">
        <v>1297128658700</v>
      </c>
      <c r="BR21">
        <v>104014551700</v>
      </c>
      <c r="BS21">
        <v>5174957000</v>
      </c>
      <c r="BT21">
        <v>7076195100</v>
      </c>
      <c r="BU21">
        <v>581700</v>
      </c>
      <c r="BV21">
        <v>1049500</v>
      </c>
      <c r="BW21">
        <v>376600</v>
      </c>
      <c r="BX21">
        <v>750900</v>
      </c>
      <c r="BY21">
        <v>4489800</v>
      </c>
      <c r="BZ21">
        <v>5019900</v>
      </c>
      <c r="CA21">
        <v>574900</v>
      </c>
      <c r="CB21">
        <v>1064600</v>
      </c>
      <c r="CC21">
        <v>2340000</v>
      </c>
      <c r="CD21">
        <v>7176200</v>
      </c>
      <c r="CE21">
        <v>4908500</v>
      </c>
      <c r="CF21">
        <v>10916800</v>
      </c>
      <c r="CG21">
        <v>1820200</v>
      </c>
      <c r="CH21">
        <v>3345200</v>
      </c>
      <c r="CI21">
        <v>4759500</v>
      </c>
      <c r="CJ21">
        <v>7148400</v>
      </c>
      <c r="CK21">
        <v>676100</v>
      </c>
      <c r="CL21">
        <v>4829600</v>
      </c>
      <c r="CM21">
        <v>9476600</v>
      </c>
      <c r="CN21">
        <v>24451900</v>
      </c>
      <c r="CO21">
        <v>4380000</v>
      </c>
      <c r="CP21">
        <v>9784000</v>
      </c>
      <c r="CQ21">
        <v>5728700</v>
      </c>
      <c r="CR21">
        <v>13193200</v>
      </c>
      <c r="CS21">
        <v>16557800</v>
      </c>
      <c r="CT21">
        <v>52520800</v>
      </c>
      <c r="CU21">
        <v>18970500</v>
      </c>
      <c r="CV21">
        <v>51960700</v>
      </c>
      <c r="CW21">
        <v>18554400</v>
      </c>
      <c r="CX21">
        <v>42942900</v>
      </c>
      <c r="CY21">
        <v>4793200</v>
      </c>
      <c r="CZ21">
        <v>18481000</v>
      </c>
      <c r="DA21">
        <v>38454500</v>
      </c>
      <c r="DB21">
        <v>46517100</v>
      </c>
      <c r="DC21">
        <v>252288900</v>
      </c>
      <c r="DD21">
        <v>106189400</v>
      </c>
      <c r="DE21">
        <v>68234100</v>
      </c>
      <c r="DF21">
        <v>169169300</v>
      </c>
      <c r="DG21">
        <v>16074300</v>
      </c>
      <c r="DH21">
        <v>75456800</v>
      </c>
      <c r="DI21">
        <v>394083600</v>
      </c>
      <c r="DJ21">
        <v>221191500</v>
      </c>
      <c r="DK21">
        <v>41993500</v>
      </c>
      <c r="DL21">
        <v>91041500</v>
      </c>
      <c r="DM21">
        <v>78407700</v>
      </c>
      <c r="DN21">
        <v>102413700</v>
      </c>
      <c r="DO21">
        <v>693642400</v>
      </c>
      <c r="DP21">
        <v>204123500</v>
      </c>
    </row>
    <row r="22" spans="1:120" x14ac:dyDescent="0.35">
      <c r="A22">
        <v>143312800</v>
      </c>
      <c r="B22">
        <v>372814300</v>
      </c>
      <c r="C22">
        <v>86552300</v>
      </c>
      <c r="D22">
        <v>255651400</v>
      </c>
      <c r="E22">
        <v>106046500</v>
      </c>
      <c r="F22">
        <v>203570700</v>
      </c>
      <c r="G22">
        <v>324045900</v>
      </c>
      <c r="H22">
        <v>324448700</v>
      </c>
      <c r="I22">
        <v>313408500</v>
      </c>
      <c r="J22">
        <v>274498200</v>
      </c>
      <c r="K22">
        <v>36957501400</v>
      </c>
      <c r="L22">
        <v>1773888400</v>
      </c>
      <c r="M22">
        <v>330827300</v>
      </c>
      <c r="N22">
        <v>823233100</v>
      </c>
      <c r="O22">
        <v>152713400</v>
      </c>
      <c r="P22">
        <v>547464000</v>
      </c>
      <c r="Q22">
        <v>449670100</v>
      </c>
      <c r="R22">
        <v>652784900</v>
      </c>
      <c r="S22">
        <v>141081400</v>
      </c>
      <c r="T22">
        <v>420324800</v>
      </c>
      <c r="U22">
        <v>229017200</v>
      </c>
      <c r="V22">
        <v>379110700</v>
      </c>
      <c r="W22">
        <v>70404770300</v>
      </c>
      <c r="X22">
        <v>3812689500</v>
      </c>
      <c r="Y22">
        <v>675095800</v>
      </c>
      <c r="Z22">
        <v>1758820100</v>
      </c>
      <c r="AA22">
        <v>671867000</v>
      </c>
      <c r="AB22">
        <v>1793010900</v>
      </c>
      <c r="AC22">
        <v>703142300</v>
      </c>
      <c r="AD22">
        <v>1053093500</v>
      </c>
      <c r="AE22">
        <v>4349897500</v>
      </c>
      <c r="AF22">
        <v>2312514100</v>
      </c>
      <c r="AG22">
        <v>1159281400</v>
      </c>
      <c r="AH22">
        <v>1169986900</v>
      </c>
      <c r="AI22">
        <v>197247675700</v>
      </c>
      <c r="AJ22">
        <v>10340077500</v>
      </c>
      <c r="AK22">
        <v>330412700</v>
      </c>
      <c r="AL22">
        <v>1678596000</v>
      </c>
      <c r="AM22">
        <v>318892900</v>
      </c>
      <c r="AN22">
        <v>1763895600</v>
      </c>
      <c r="AO22">
        <v>501289200</v>
      </c>
      <c r="AP22">
        <v>1412780300</v>
      </c>
      <c r="AQ22">
        <v>5005372500</v>
      </c>
      <c r="AR22">
        <v>4407779600</v>
      </c>
      <c r="AS22">
        <v>16536112400</v>
      </c>
      <c r="AT22">
        <v>4513114000</v>
      </c>
      <c r="AU22">
        <v>469169445700</v>
      </c>
      <c r="AV22">
        <v>27896124000</v>
      </c>
      <c r="AW22">
        <v>6556770900</v>
      </c>
      <c r="AX22">
        <v>12670289700</v>
      </c>
      <c r="AY22">
        <v>12439957700</v>
      </c>
      <c r="AZ22">
        <v>18480052300</v>
      </c>
      <c r="BA22">
        <v>881900900</v>
      </c>
      <c r="BB22">
        <v>2912081000</v>
      </c>
      <c r="BC22">
        <v>162262705100</v>
      </c>
      <c r="BD22">
        <v>26523793500</v>
      </c>
      <c r="BE22">
        <v>8476069000</v>
      </c>
      <c r="BF22">
        <v>5736838900</v>
      </c>
      <c r="BG22">
        <v>121349179500</v>
      </c>
      <c r="BH22">
        <v>25028318600</v>
      </c>
      <c r="BI22">
        <v>402132137900</v>
      </c>
      <c r="BJ22">
        <v>129679302000</v>
      </c>
      <c r="BK22">
        <v>1368128600</v>
      </c>
      <c r="BL22">
        <v>7530344900</v>
      </c>
      <c r="BM22">
        <v>3476645000</v>
      </c>
      <c r="BN22">
        <v>9184192300</v>
      </c>
      <c r="BO22">
        <v>463152408100</v>
      </c>
      <c r="BP22">
        <v>79446512000</v>
      </c>
      <c r="BQ22">
        <v>1694235121000</v>
      </c>
      <c r="BR22">
        <v>106147814500</v>
      </c>
      <c r="BS22">
        <v>122892962900</v>
      </c>
      <c r="BT22">
        <v>32398604300</v>
      </c>
      <c r="BU22">
        <v>506400</v>
      </c>
      <c r="BV22">
        <v>1045500</v>
      </c>
      <c r="BW22">
        <v>434300</v>
      </c>
      <c r="BX22">
        <v>732400</v>
      </c>
      <c r="BY22">
        <v>1272600</v>
      </c>
      <c r="BZ22">
        <v>3206500</v>
      </c>
      <c r="CA22">
        <v>996000</v>
      </c>
      <c r="CB22">
        <v>2206000</v>
      </c>
      <c r="CC22">
        <v>2389200</v>
      </c>
      <c r="CD22">
        <v>7077100</v>
      </c>
      <c r="CE22">
        <v>1791400</v>
      </c>
      <c r="CF22">
        <v>4940500</v>
      </c>
      <c r="CG22">
        <v>4018300</v>
      </c>
      <c r="CH22">
        <v>5622100</v>
      </c>
      <c r="CI22">
        <v>4044400</v>
      </c>
      <c r="CJ22">
        <v>6842300</v>
      </c>
      <c r="CK22">
        <v>2109600</v>
      </c>
      <c r="CL22">
        <v>10651600</v>
      </c>
      <c r="CM22">
        <v>2209200</v>
      </c>
      <c r="CN22">
        <v>11512100</v>
      </c>
      <c r="CO22">
        <v>12621700</v>
      </c>
      <c r="CP22">
        <v>20850700</v>
      </c>
      <c r="CQ22">
        <v>23989100</v>
      </c>
      <c r="CR22">
        <v>30318000</v>
      </c>
      <c r="CS22">
        <v>2212100</v>
      </c>
      <c r="CT22">
        <v>15763600</v>
      </c>
      <c r="CU22">
        <v>8038400</v>
      </c>
      <c r="CV22">
        <v>34800900</v>
      </c>
      <c r="CW22">
        <v>14800800</v>
      </c>
      <c r="CX22">
        <v>41233700</v>
      </c>
      <c r="CY22">
        <v>177105700</v>
      </c>
      <c r="CZ22">
        <v>99529100</v>
      </c>
      <c r="DA22">
        <v>31920100</v>
      </c>
      <c r="DB22">
        <v>42069800</v>
      </c>
      <c r="DC22">
        <v>866826000</v>
      </c>
      <c r="DD22">
        <v>145895800</v>
      </c>
      <c r="DE22">
        <v>67492500</v>
      </c>
      <c r="DF22">
        <v>168824900</v>
      </c>
      <c r="DG22">
        <v>8123200</v>
      </c>
      <c r="DH22">
        <v>51428100</v>
      </c>
      <c r="DI22">
        <v>39801500</v>
      </c>
      <c r="DJ22">
        <v>91554300</v>
      </c>
      <c r="DK22">
        <v>416788900</v>
      </c>
      <c r="DL22">
        <v>219725300</v>
      </c>
      <c r="DM22">
        <v>169825700</v>
      </c>
      <c r="DN22">
        <v>126169000</v>
      </c>
      <c r="DO22">
        <v>2490934900</v>
      </c>
      <c r="DP22">
        <v>349762300</v>
      </c>
    </row>
    <row r="23" spans="1:120" x14ac:dyDescent="0.35">
      <c r="A23">
        <v>8018200</v>
      </c>
      <c r="B23">
        <v>74041800</v>
      </c>
      <c r="C23">
        <v>331407200</v>
      </c>
      <c r="D23">
        <v>569563500</v>
      </c>
      <c r="E23">
        <v>606238500</v>
      </c>
      <c r="F23">
        <v>462474000</v>
      </c>
      <c r="G23">
        <v>1782498900</v>
      </c>
      <c r="H23">
        <v>682997900</v>
      </c>
      <c r="I23">
        <v>580539600</v>
      </c>
      <c r="J23">
        <v>408767200</v>
      </c>
      <c r="K23">
        <v>152127000</v>
      </c>
      <c r="L23">
        <v>164383800</v>
      </c>
      <c r="M23">
        <v>328546300</v>
      </c>
      <c r="N23">
        <v>811741000</v>
      </c>
      <c r="O23">
        <v>713867100</v>
      </c>
      <c r="P23">
        <v>1298262200</v>
      </c>
      <c r="Q23">
        <v>2343267200</v>
      </c>
      <c r="R23">
        <v>1471080300</v>
      </c>
      <c r="S23">
        <v>2187420100</v>
      </c>
      <c r="T23">
        <v>1069848900</v>
      </c>
      <c r="U23">
        <v>12347832900</v>
      </c>
      <c r="V23">
        <v>1745331900</v>
      </c>
      <c r="W23">
        <v>12389569900</v>
      </c>
      <c r="X23">
        <v>1846450200</v>
      </c>
      <c r="Y23">
        <v>335699900</v>
      </c>
      <c r="Z23">
        <v>1251412500</v>
      </c>
      <c r="AA23">
        <v>685385600</v>
      </c>
      <c r="AB23">
        <v>1792663400</v>
      </c>
      <c r="AC23">
        <v>4712987600</v>
      </c>
      <c r="AD23">
        <v>2305841300</v>
      </c>
      <c r="AE23">
        <v>33585048800</v>
      </c>
      <c r="AF23">
        <v>5392168400</v>
      </c>
      <c r="AG23">
        <v>57760218800</v>
      </c>
      <c r="AH23">
        <v>5455937600</v>
      </c>
      <c r="AI23">
        <v>8964715200</v>
      </c>
      <c r="AJ23">
        <v>2600852100</v>
      </c>
      <c r="AK23">
        <v>669791500</v>
      </c>
      <c r="AL23">
        <v>2591987100</v>
      </c>
      <c r="AM23">
        <v>6009518100</v>
      </c>
      <c r="AN23">
        <v>8575571700</v>
      </c>
      <c r="AO23">
        <v>8162268000</v>
      </c>
      <c r="AP23">
        <v>4822659400</v>
      </c>
      <c r="AQ23">
        <v>151448408500</v>
      </c>
      <c r="AR23">
        <v>17982641800</v>
      </c>
      <c r="AS23">
        <v>1866790500</v>
      </c>
      <c r="AT23">
        <v>1775631500</v>
      </c>
      <c r="AU23">
        <v>16255274200</v>
      </c>
      <c r="AV23">
        <v>4513146900</v>
      </c>
      <c r="AW23">
        <v>3244868800</v>
      </c>
      <c r="AX23">
        <v>8498576400</v>
      </c>
      <c r="AY23">
        <v>25837210900</v>
      </c>
      <c r="AZ23">
        <v>27413848500</v>
      </c>
      <c r="BA23">
        <v>62677406600</v>
      </c>
      <c r="BB23">
        <v>23968828400</v>
      </c>
      <c r="BC23">
        <v>2085300000</v>
      </c>
      <c r="BD23">
        <v>4361976900</v>
      </c>
      <c r="BE23">
        <v>8775940500</v>
      </c>
      <c r="BF23">
        <v>7540670000</v>
      </c>
      <c r="BG23">
        <v>25748146600</v>
      </c>
      <c r="BH23">
        <v>9141926400</v>
      </c>
      <c r="BI23">
        <v>12192107700</v>
      </c>
      <c r="BJ23">
        <v>25785541100</v>
      </c>
      <c r="BK23">
        <v>12372474900</v>
      </c>
      <c r="BL23">
        <v>25932521600</v>
      </c>
      <c r="BM23">
        <v>348132347000</v>
      </c>
      <c r="BN23">
        <v>73203617600</v>
      </c>
      <c r="BO23">
        <v>387766133800</v>
      </c>
      <c r="BP23">
        <v>77446779500</v>
      </c>
      <c r="BQ23">
        <v>325475798500</v>
      </c>
      <c r="BR23">
        <v>50488682800</v>
      </c>
      <c r="BS23">
        <v>22800394300</v>
      </c>
      <c r="BT23">
        <v>12384004100</v>
      </c>
      <c r="BU23">
        <v>429700</v>
      </c>
      <c r="BV23">
        <v>770500</v>
      </c>
      <c r="BW23">
        <v>368400</v>
      </c>
      <c r="BX23">
        <v>530200</v>
      </c>
      <c r="BY23">
        <v>519300</v>
      </c>
      <c r="BZ23">
        <v>1551400</v>
      </c>
      <c r="CA23">
        <v>1595000</v>
      </c>
      <c r="CB23">
        <v>3305100</v>
      </c>
      <c r="CC23">
        <v>1150300</v>
      </c>
      <c r="CD23">
        <v>4834400</v>
      </c>
      <c r="CE23">
        <v>495500</v>
      </c>
      <c r="CF23">
        <v>2278300</v>
      </c>
      <c r="CG23">
        <v>4484800</v>
      </c>
      <c r="CH23">
        <v>7097900</v>
      </c>
      <c r="CI23">
        <v>1442000</v>
      </c>
      <c r="CJ23">
        <v>2725000</v>
      </c>
      <c r="CK23">
        <v>1289000</v>
      </c>
      <c r="CL23">
        <v>4833400</v>
      </c>
      <c r="CM23">
        <v>8166800</v>
      </c>
      <c r="CN23">
        <v>23962000</v>
      </c>
      <c r="CO23">
        <v>17227000</v>
      </c>
      <c r="CP23">
        <v>22444600</v>
      </c>
      <c r="CQ23">
        <v>34774600</v>
      </c>
      <c r="CR23">
        <v>33492300</v>
      </c>
      <c r="CS23">
        <v>8053300</v>
      </c>
      <c r="CT23">
        <v>34831600</v>
      </c>
      <c r="CU23">
        <v>36559300</v>
      </c>
      <c r="CV23">
        <v>78117200</v>
      </c>
      <c r="CW23">
        <v>29575900</v>
      </c>
      <c r="CX23">
        <v>46390400</v>
      </c>
      <c r="CY23">
        <v>6079100</v>
      </c>
      <c r="CZ23">
        <v>19670400</v>
      </c>
      <c r="DA23">
        <v>42130900</v>
      </c>
      <c r="DB23">
        <v>44579700</v>
      </c>
      <c r="DC23">
        <v>15557900</v>
      </c>
      <c r="DD23">
        <v>32351500</v>
      </c>
      <c r="DE23">
        <v>68603800</v>
      </c>
      <c r="DF23">
        <v>170302900</v>
      </c>
      <c r="DG23">
        <v>315339300</v>
      </c>
      <c r="DH23">
        <v>446843400</v>
      </c>
      <c r="DI23">
        <v>45056800</v>
      </c>
      <c r="DJ23">
        <v>123460200</v>
      </c>
      <c r="DK23">
        <v>46218100</v>
      </c>
      <c r="DL23">
        <v>96160700</v>
      </c>
      <c r="DM23">
        <v>2184575200</v>
      </c>
      <c r="DN23">
        <v>325181200</v>
      </c>
      <c r="DO23">
        <v>725750200</v>
      </c>
      <c r="DP23">
        <v>194735100</v>
      </c>
    </row>
    <row r="24" spans="1:120" x14ac:dyDescent="0.35">
      <c r="A24">
        <v>116094700</v>
      </c>
      <c r="B24">
        <v>248879500</v>
      </c>
      <c r="C24">
        <v>724108100</v>
      </c>
      <c r="D24">
        <v>852826700</v>
      </c>
      <c r="E24">
        <v>195064900</v>
      </c>
      <c r="F24">
        <v>291323300</v>
      </c>
      <c r="G24">
        <v>5653189000</v>
      </c>
      <c r="H24">
        <v>1075569900</v>
      </c>
      <c r="I24">
        <v>3351240800</v>
      </c>
      <c r="J24">
        <v>823256100</v>
      </c>
      <c r="K24">
        <v>740278100</v>
      </c>
      <c r="L24">
        <v>370750300</v>
      </c>
      <c r="M24">
        <v>673120700</v>
      </c>
      <c r="N24">
        <v>1223766900</v>
      </c>
      <c r="O24">
        <v>35962100</v>
      </c>
      <c r="P24">
        <v>242629100</v>
      </c>
      <c r="Q24">
        <v>134303900</v>
      </c>
      <c r="R24">
        <v>298658600</v>
      </c>
      <c r="S24">
        <v>188386300</v>
      </c>
      <c r="T24">
        <v>437142100</v>
      </c>
      <c r="U24">
        <v>80028800</v>
      </c>
      <c r="V24">
        <v>211541700</v>
      </c>
      <c r="W24">
        <v>485822500</v>
      </c>
      <c r="X24">
        <v>525399200</v>
      </c>
      <c r="Y24">
        <v>329708500</v>
      </c>
      <c r="Z24">
        <v>1176037700</v>
      </c>
      <c r="AA24">
        <v>320710300</v>
      </c>
      <c r="AB24">
        <v>1185339800</v>
      </c>
      <c r="AC24">
        <v>8020215100</v>
      </c>
      <c r="AD24">
        <v>3349552600</v>
      </c>
      <c r="AE24">
        <v>17328648100</v>
      </c>
      <c r="AF24">
        <v>3671294800</v>
      </c>
      <c r="AG24">
        <v>34618198300</v>
      </c>
      <c r="AH24">
        <v>5461117900</v>
      </c>
      <c r="AI24">
        <v>18534952200</v>
      </c>
      <c r="AJ24">
        <v>3006531300</v>
      </c>
      <c r="AK24">
        <v>2858618100</v>
      </c>
      <c r="AL24">
        <v>5759719000</v>
      </c>
      <c r="AM24">
        <v>6143107300</v>
      </c>
      <c r="AN24">
        <v>8645474200</v>
      </c>
      <c r="AO24">
        <v>3650679500</v>
      </c>
      <c r="AP24">
        <v>3255619300</v>
      </c>
      <c r="AQ24">
        <v>270394622100</v>
      </c>
      <c r="AR24">
        <v>26796987100</v>
      </c>
      <c r="AS24">
        <v>3873479200</v>
      </c>
      <c r="AT24">
        <v>2702045500</v>
      </c>
      <c r="AU24">
        <v>146739115200</v>
      </c>
      <c r="AV24">
        <v>13051124300</v>
      </c>
      <c r="AW24">
        <v>66041488200</v>
      </c>
      <c r="AX24">
        <v>42718430100</v>
      </c>
      <c r="AY24">
        <v>2783191500</v>
      </c>
      <c r="AZ24">
        <v>8104594400</v>
      </c>
      <c r="BA24">
        <v>7183910100</v>
      </c>
      <c r="BB24">
        <v>9977239600</v>
      </c>
      <c r="BC24">
        <v>134101296100</v>
      </c>
      <c r="BD24">
        <v>26929266900</v>
      </c>
      <c r="BE24">
        <v>560451495900</v>
      </c>
      <c r="BF24">
        <v>45843811300</v>
      </c>
      <c r="BG24">
        <v>3609140700</v>
      </c>
      <c r="BH24">
        <v>3849743400</v>
      </c>
      <c r="BI24">
        <v>57559997300</v>
      </c>
      <c r="BJ24">
        <v>57814447200</v>
      </c>
      <c r="BK24">
        <v>12383540900</v>
      </c>
      <c r="BL24">
        <v>25893473700</v>
      </c>
      <c r="BM24">
        <v>4920461700</v>
      </c>
      <c r="BN24">
        <v>9393001600</v>
      </c>
      <c r="BO24">
        <v>17716268800</v>
      </c>
      <c r="BP24">
        <v>20398995600</v>
      </c>
      <c r="BQ24">
        <v>2179134036000</v>
      </c>
      <c r="BR24">
        <v>96774404700</v>
      </c>
      <c r="BS24">
        <v>3027983177800</v>
      </c>
      <c r="BT24">
        <v>142543941200</v>
      </c>
      <c r="BU24">
        <v>438700</v>
      </c>
      <c r="BV24">
        <v>734700</v>
      </c>
      <c r="BW24">
        <v>637100</v>
      </c>
      <c r="BX24">
        <v>1059500</v>
      </c>
      <c r="BY24">
        <v>506600</v>
      </c>
      <c r="BZ24">
        <v>1540700</v>
      </c>
      <c r="CA24">
        <v>1563700</v>
      </c>
      <c r="CB24">
        <v>3315900</v>
      </c>
      <c r="CC24">
        <v>2160500</v>
      </c>
      <c r="CD24">
        <v>7183200</v>
      </c>
      <c r="CE24">
        <v>739200</v>
      </c>
      <c r="CF24">
        <v>3318400</v>
      </c>
      <c r="CG24">
        <v>4710100</v>
      </c>
      <c r="CH24">
        <v>8699100</v>
      </c>
      <c r="CI24">
        <v>1638000</v>
      </c>
      <c r="CJ24">
        <v>3070900</v>
      </c>
      <c r="CK24">
        <v>4334600</v>
      </c>
      <c r="CL24">
        <v>15790400</v>
      </c>
      <c r="CM24">
        <v>58655300</v>
      </c>
      <c r="CN24">
        <v>54662700</v>
      </c>
      <c r="CO24">
        <v>18390700</v>
      </c>
      <c r="CP24">
        <v>22404800</v>
      </c>
      <c r="CQ24">
        <v>8636400</v>
      </c>
      <c r="CR24">
        <v>14939200</v>
      </c>
      <c r="CS24">
        <v>4204200</v>
      </c>
      <c r="CT24">
        <v>23641900</v>
      </c>
      <c r="CU24">
        <v>4246800</v>
      </c>
      <c r="CV24">
        <v>23616800</v>
      </c>
      <c r="CW24">
        <v>260356600</v>
      </c>
      <c r="CX24">
        <v>107736300</v>
      </c>
      <c r="CY24">
        <v>61435200</v>
      </c>
      <c r="CZ24">
        <v>67762400</v>
      </c>
      <c r="DA24">
        <v>306786200</v>
      </c>
      <c r="DB24">
        <v>118388000</v>
      </c>
      <c r="DC24">
        <v>2749471600</v>
      </c>
      <c r="DD24">
        <v>232291200</v>
      </c>
      <c r="DE24">
        <v>34229600</v>
      </c>
      <c r="DF24">
        <v>113506400</v>
      </c>
      <c r="DG24">
        <v>11157800</v>
      </c>
      <c r="DH24">
        <v>34377600</v>
      </c>
      <c r="DI24">
        <v>13360500</v>
      </c>
      <c r="DJ24">
        <v>57678400</v>
      </c>
      <c r="DK24">
        <v>23100200</v>
      </c>
      <c r="DL24">
        <v>62844700</v>
      </c>
      <c r="DM24">
        <v>142565300</v>
      </c>
      <c r="DN24">
        <v>121407400</v>
      </c>
      <c r="DO24">
        <v>20778000</v>
      </c>
      <c r="DP24">
        <v>51630200</v>
      </c>
    </row>
    <row r="25" spans="1:120" x14ac:dyDescent="0.35">
      <c r="A25">
        <v>146109300</v>
      </c>
      <c r="B25">
        <v>373286800</v>
      </c>
      <c r="C25">
        <v>684332100</v>
      </c>
      <c r="D25">
        <v>751390300</v>
      </c>
      <c r="E25">
        <v>83484600</v>
      </c>
      <c r="F25">
        <v>191015700</v>
      </c>
      <c r="G25">
        <v>511552100</v>
      </c>
      <c r="H25">
        <v>446833500</v>
      </c>
      <c r="I25">
        <v>390504400</v>
      </c>
      <c r="J25">
        <v>335281800</v>
      </c>
      <c r="K25">
        <v>1619863500</v>
      </c>
      <c r="L25">
        <v>482964900</v>
      </c>
      <c r="M25">
        <v>1426238400</v>
      </c>
      <c r="N25">
        <v>1901457600</v>
      </c>
      <c r="O25">
        <v>154586900</v>
      </c>
      <c r="P25">
        <v>556766100</v>
      </c>
      <c r="Q25">
        <v>1102805900</v>
      </c>
      <c r="R25">
        <v>1042572000</v>
      </c>
      <c r="S25">
        <v>1672759800</v>
      </c>
      <c r="T25">
        <v>1092168500</v>
      </c>
      <c r="U25">
        <v>93535500</v>
      </c>
      <c r="V25">
        <v>224128000</v>
      </c>
      <c r="W25">
        <v>1981764900</v>
      </c>
      <c r="X25">
        <v>867414300</v>
      </c>
      <c r="Y25">
        <v>693784800</v>
      </c>
      <c r="Z25">
        <v>1785277200</v>
      </c>
      <c r="AA25">
        <v>2969904700</v>
      </c>
      <c r="AB25">
        <v>4084055000</v>
      </c>
      <c r="AC25">
        <v>2291208000</v>
      </c>
      <c r="AD25">
        <v>1614430300</v>
      </c>
      <c r="AE25">
        <v>438494400</v>
      </c>
      <c r="AF25">
        <v>984578000</v>
      </c>
      <c r="AG25">
        <v>212330054600</v>
      </c>
      <c r="AH25">
        <v>11757531300</v>
      </c>
      <c r="AI25">
        <v>2383703100</v>
      </c>
      <c r="AJ25">
        <v>1417446000</v>
      </c>
      <c r="AK25">
        <v>673265300</v>
      </c>
      <c r="AL25">
        <v>2521550200</v>
      </c>
      <c r="AM25">
        <v>1344990800</v>
      </c>
      <c r="AN25">
        <v>3835114800</v>
      </c>
      <c r="AO25">
        <v>13442211900</v>
      </c>
      <c r="AP25">
        <v>7166302600</v>
      </c>
      <c r="AQ25">
        <v>155471100</v>
      </c>
      <c r="AR25">
        <v>894785600</v>
      </c>
      <c r="AS25">
        <v>5595662100</v>
      </c>
      <c r="AT25">
        <v>4476335400</v>
      </c>
      <c r="AU25">
        <v>18809548600</v>
      </c>
      <c r="AV25">
        <v>4607309200</v>
      </c>
      <c r="AW25">
        <v>135387705100</v>
      </c>
      <c r="AX25">
        <v>63732018300</v>
      </c>
      <c r="AY25">
        <v>54031949500</v>
      </c>
      <c r="AZ25">
        <v>41312828900</v>
      </c>
      <c r="BA25">
        <v>43538467300</v>
      </c>
      <c r="BB25">
        <v>21853259600</v>
      </c>
      <c r="BC25">
        <v>206808562300</v>
      </c>
      <c r="BD25">
        <v>36262353800</v>
      </c>
      <c r="BE25">
        <v>40274900900</v>
      </c>
      <c r="BF25">
        <v>10818824700</v>
      </c>
      <c r="BG25">
        <v>22995639400</v>
      </c>
      <c r="BH25">
        <v>8758596600</v>
      </c>
      <c r="BI25">
        <v>47245429000</v>
      </c>
      <c r="BJ25">
        <v>51940958100</v>
      </c>
      <c r="BK25">
        <v>115700579300</v>
      </c>
      <c r="BL25">
        <v>87118032800</v>
      </c>
      <c r="BM25">
        <v>369830940800</v>
      </c>
      <c r="BN25">
        <v>74036363000</v>
      </c>
      <c r="BO25">
        <v>99381316000</v>
      </c>
      <c r="BP25">
        <v>34696950100</v>
      </c>
      <c r="BQ25">
        <v>1659780965900</v>
      </c>
      <c r="BR25">
        <v>134056236600</v>
      </c>
      <c r="BS25">
        <v>1167594961100</v>
      </c>
      <c r="BT25">
        <v>98986590400</v>
      </c>
      <c r="BU25">
        <v>440500</v>
      </c>
      <c r="BV25">
        <v>736000</v>
      </c>
      <c r="BW25">
        <v>375100</v>
      </c>
      <c r="BX25">
        <v>547400</v>
      </c>
      <c r="BY25">
        <v>340300</v>
      </c>
      <c r="BZ25">
        <v>1079900</v>
      </c>
      <c r="CA25">
        <v>1543500</v>
      </c>
      <c r="CB25">
        <v>3308000</v>
      </c>
      <c r="CC25">
        <v>861800</v>
      </c>
      <c r="CD25">
        <v>3466300</v>
      </c>
      <c r="CE25">
        <v>1223400</v>
      </c>
      <c r="CF25">
        <v>4901600</v>
      </c>
      <c r="CG25">
        <v>2663000</v>
      </c>
      <c r="CH25">
        <v>4664900</v>
      </c>
      <c r="CI25">
        <v>7276300</v>
      </c>
      <c r="CJ25">
        <v>7918800</v>
      </c>
      <c r="CK25">
        <v>3835700</v>
      </c>
      <c r="CL25">
        <v>15925500</v>
      </c>
      <c r="CM25">
        <v>2162900</v>
      </c>
      <c r="CN25">
        <v>10658800</v>
      </c>
      <c r="CO25">
        <v>3469000</v>
      </c>
      <c r="CP25">
        <v>9172300</v>
      </c>
      <c r="CQ25">
        <v>2326000</v>
      </c>
      <c r="CR25">
        <v>6416900</v>
      </c>
      <c r="CS25">
        <v>8308800</v>
      </c>
      <c r="CT25">
        <v>35086100</v>
      </c>
      <c r="CU25">
        <v>3884600</v>
      </c>
      <c r="CV25">
        <v>23626600</v>
      </c>
      <c r="CW25">
        <v>17871900</v>
      </c>
      <c r="CX25">
        <v>43260600</v>
      </c>
      <c r="CY25">
        <v>94868500</v>
      </c>
      <c r="CZ25">
        <v>81665100</v>
      </c>
      <c r="DA25">
        <v>315276500</v>
      </c>
      <c r="DB25">
        <v>129230500</v>
      </c>
      <c r="DC25">
        <v>50104100</v>
      </c>
      <c r="DD25">
        <v>44507300</v>
      </c>
      <c r="DE25">
        <v>3871800</v>
      </c>
      <c r="DF25">
        <v>33802700</v>
      </c>
      <c r="DG25">
        <v>74855900</v>
      </c>
      <c r="DH25">
        <v>170774700</v>
      </c>
      <c r="DI25">
        <v>364994300</v>
      </c>
      <c r="DJ25">
        <v>221677600</v>
      </c>
      <c r="DK25">
        <v>1080306400</v>
      </c>
      <c r="DL25">
        <v>323806700</v>
      </c>
      <c r="DM25">
        <v>628454900</v>
      </c>
      <c r="DN25">
        <v>188943700</v>
      </c>
      <c r="DO25">
        <v>85869000</v>
      </c>
      <c r="DP25">
        <v>87503300</v>
      </c>
    </row>
    <row r="26" spans="1:120" x14ac:dyDescent="0.35">
      <c r="A26">
        <v>145300700</v>
      </c>
      <c r="B26">
        <v>370981800</v>
      </c>
      <c r="C26">
        <v>158665200</v>
      </c>
      <c r="D26">
        <v>381201900</v>
      </c>
      <c r="E26">
        <v>347741900</v>
      </c>
      <c r="F26">
        <v>446108000</v>
      </c>
      <c r="G26">
        <v>5276151000</v>
      </c>
      <c r="H26">
        <v>1067384100</v>
      </c>
      <c r="I26">
        <v>207145600</v>
      </c>
      <c r="J26">
        <v>233649100</v>
      </c>
      <c r="K26">
        <v>81436300</v>
      </c>
      <c r="L26">
        <v>125497300</v>
      </c>
      <c r="M26">
        <v>704515500</v>
      </c>
      <c r="N26">
        <v>1234682000</v>
      </c>
      <c r="O26">
        <v>681436700</v>
      </c>
      <c r="P26">
        <v>1240809800</v>
      </c>
      <c r="Q26">
        <v>26821400</v>
      </c>
      <c r="R26">
        <v>137533900</v>
      </c>
      <c r="S26">
        <v>1336461800</v>
      </c>
      <c r="T26">
        <v>1012563300</v>
      </c>
      <c r="U26">
        <v>998741346600</v>
      </c>
      <c r="V26">
        <v>18337972600</v>
      </c>
      <c r="W26">
        <v>840625500</v>
      </c>
      <c r="X26">
        <v>594688200</v>
      </c>
      <c r="Y26">
        <v>1416552000</v>
      </c>
      <c r="Z26">
        <v>2728073300</v>
      </c>
      <c r="AA26">
        <v>666077600</v>
      </c>
      <c r="AB26">
        <v>1772902800</v>
      </c>
      <c r="AC26">
        <v>11067130000</v>
      </c>
      <c r="AD26">
        <v>3415868200</v>
      </c>
      <c r="AE26">
        <v>15254203600</v>
      </c>
      <c r="AF26">
        <v>3597622300</v>
      </c>
      <c r="AG26">
        <v>158060597600</v>
      </c>
      <c r="AH26">
        <v>8881446700</v>
      </c>
      <c r="AI26">
        <v>24790623900</v>
      </c>
      <c r="AJ26">
        <v>3988934300</v>
      </c>
      <c r="AK26">
        <v>6097062600</v>
      </c>
      <c r="AL26">
        <v>8635631100</v>
      </c>
      <c r="AM26">
        <v>55062950600</v>
      </c>
      <c r="AN26">
        <v>29159832400</v>
      </c>
      <c r="AO26">
        <v>14722590500</v>
      </c>
      <c r="AP26">
        <v>6968565600</v>
      </c>
      <c r="AQ26">
        <v>37861191100</v>
      </c>
      <c r="AR26">
        <v>10719049800</v>
      </c>
      <c r="AS26">
        <v>1166599500</v>
      </c>
      <c r="AT26">
        <v>1687817900</v>
      </c>
      <c r="AU26">
        <v>51529895500</v>
      </c>
      <c r="AV26">
        <v>8548748400</v>
      </c>
      <c r="AW26">
        <v>13316163500</v>
      </c>
      <c r="AX26">
        <v>18821839600</v>
      </c>
      <c r="AY26">
        <v>3158794500</v>
      </c>
      <c r="AZ26">
        <v>8086646200</v>
      </c>
      <c r="BA26">
        <v>11883518800</v>
      </c>
      <c r="BB26">
        <v>10216167300</v>
      </c>
      <c r="BC26">
        <v>162641156400</v>
      </c>
      <c r="BD26">
        <v>35868446700</v>
      </c>
      <c r="BE26">
        <v>480499372900</v>
      </c>
      <c r="BF26">
        <v>49193483600</v>
      </c>
      <c r="BG26">
        <v>143443026100</v>
      </c>
      <c r="BH26">
        <v>22214126900</v>
      </c>
      <c r="BI26">
        <v>7543407800</v>
      </c>
      <c r="BJ26">
        <v>20196645000</v>
      </c>
      <c r="BK26">
        <v>5885216100</v>
      </c>
      <c r="BL26">
        <v>17303653100</v>
      </c>
      <c r="BM26">
        <v>384741272900</v>
      </c>
      <c r="BN26">
        <v>65747959500</v>
      </c>
      <c r="BO26">
        <v>157165693300</v>
      </c>
      <c r="BP26">
        <v>48299654500</v>
      </c>
      <c r="BQ26">
        <v>41263869700</v>
      </c>
      <c r="BR26">
        <v>21938138300</v>
      </c>
      <c r="BS26">
        <v>5415861425400</v>
      </c>
      <c r="BT26">
        <v>218127422600</v>
      </c>
      <c r="BU26">
        <v>359500</v>
      </c>
      <c r="BV26">
        <v>737400</v>
      </c>
      <c r="BW26">
        <v>475800</v>
      </c>
      <c r="BX26">
        <v>767000</v>
      </c>
      <c r="BY26">
        <v>497700</v>
      </c>
      <c r="BZ26">
        <v>1544200</v>
      </c>
      <c r="CA26">
        <v>574800</v>
      </c>
      <c r="CB26">
        <v>1063700</v>
      </c>
      <c r="CC26">
        <v>1395800</v>
      </c>
      <c r="CD26">
        <v>4904300</v>
      </c>
      <c r="CE26">
        <v>3002300</v>
      </c>
      <c r="CF26">
        <v>7382300</v>
      </c>
      <c r="CG26">
        <v>3119200</v>
      </c>
      <c r="CH26">
        <v>6020300</v>
      </c>
      <c r="CI26">
        <v>6514300</v>
      </c>
      <c r="CJ26">
        <v>8038100</v>
      </c>
      <c r="CK26">
        <v>9085300</v>
      </c>
      <c r="CL26">
        <v>23832500</v>
      </c>
      <c r="CM26">
        <v>1198100</v>
      </c>
      <c r="CN26">
        <v>7114000</v>
      </c>
      <c r="CO26">
        <v>8019300</v>
      </c>
      <c r="CP26">
        <v>15294500</v>
      </c>
      <c r="CQ26">
        <v>41239700</v>
      </c>
      <c r="CR26">
        <v>34796000</v>
      </c>
      <c r="CS26">
        <v>8029600</v>
      </c>
      <c r="CT26">
        <v>35362500</v>
      </c>
      <c r="CU26">
        <v>73104200</v>
      </c>
      <c r="CV26">
        <v>117145900</v>
      </c>
      <c r="CW26">
        <v>22988600</v>
      </c>
      <c r="CX26">
        <v>56311000</v>
      </c>
      <c r="CY26">
        <v>6378500</v>
      </c>
      <c r="CZ26">
        <v>20053300</v>
      </c>
      <c r="DA26">
        <v>27932100</v>
      </c>
      <c r="DB26">
        <v>39694400</v>
      </c>
      <c r="DC26">
        <v>22784700</v>
      </c>
      <c r="DD26">
        <v>29512800</v>
      </c>
      <c r="DE26">
        <v>32266100</v>
      </c>
      <c r="DF26">
        <v>114672300</v>
      </c>
      <c r="DG26">
        <v>69960800</v>
      </c>
      <c r="DH26">
        <v>173321000</v>
      </c>
      <c r="DI26">
        <v>38862800</v>
      </c>
      <c r="DJ26">
        <v>122374400</v>
      </c>
      <c r="DK26">
        <v>42203000</v>
      </c>
      <c r="DL26">
        <v>92075600</v>
      </c>
      <c r="DM26">
        <v>199083200</v>
      </c>
      <c r="DN26">
        <v>130576500</v>
      </c>
      <c r="DO26">
        <v>1668809600</v>
      </c>
      <c r="DP26">
        <v>313503700</v>
      </c>
    </row>
    <row r="103" spans="1:12" x14ac:dyDescent="0.35">
      <c r="A103" t="s">
        <v>72</v>
      </c>
    </row>
    <row r="104" spans="1:12" x14ac:dyDescent="0.35">
      <c r="A104">
        <v>4</v>
      </c>
      <c r="B104">
        <v>5</v>
      </c>
      <c r="C104">
        <v>6</v>
      </c>
      <c r="D104">
        <v>7</v>
      </c>
      <c r="E104">
        <v>8</v>
      </c>
      <c r="F104">
        <v>9</v>
      </c>
      <c r="G104">
        <v>10</v>
      </c>
      <c r="H104">
        <v>11</v>
      </c>
      <c r="I104">
        <v>12</v>
      </c>
      <c r="J104">
        <v>13</v>
      </c>
      <c r="K104">
        <v>14</v>
      </c>
      <c r="L104">
        <v>15</v>
      </c>
    </row>
    <row r="105" spans="1:12" x14ac:dyDescent="0.35">
      <c r="A105">
        <f>(SUM($BU$2:$BU$101)+SUM($BW$2:$BW$101)) / 50</f>
        <v>481680</v>
      </c>
      <c r="B105">
        <f>(SUM($BY$2:$BY$101)+SUM($CA$2:$CA$101)) / 50</f>
        <v>1157742</v>
      </c>
      <c r="C105">
        <f>(SUM($CC$2:$CC$101)+SUM($CE$2:$CE$101)+SUM($CG$2:$CG$101)+SUM($CI$2:$CI$101)) / 100</f>
        <v>5139105</v>
      </c>
      <c r="D105">
        <f>(SUM($CK$2:$CK$101)+SUM($CM$2:$CM$101)+SUM($CO$2:$CO$101)+SUM($CQ$2:$CQ$101)) / 100</f>
        <v>15943716</v>
      </c>
      <c r="E105">
        <f>(SUM($CS$2:$CS$101)+SUM($CU$2:$CU$101)+SUM($CW$2:$CW$101)+SUM($CY$2:$CY$101)+SUM($DA$2:$DA$101)+SUM($DC$2:$DC$101)) / 150</f>
        <v>99970494</v>
      </c>
      <c r="F105">
        <f>(SUM($DE$2:$DE$101)+SUM($DG$2:$DG$101)+SUM($DI$2:$DI$101)+SUM($DK$2:$DK$101)+SUM($DM$2:$DM$101)+SUM($DO$2:$DO$101)) / 150</f>
        <v>478414185.33333331</v>
      </c>
      <c r="G105">
        <f>(SUM($A$2:$A$101)+SUM($C$2:$C$101)+SUM($E$2:$E$101)+SUM($G$2:$G$101)+SUM($I$2:$I$101)+SUM($K$2:$K$101)) / 300</f>
        <v>4600559562.166667</v>
      </c>
      <c r="H105">
        <f>(SUM($M$2:$M$101)+SUM($O$2:$O$101)+SUM($Q$2:$Q$101)+SUM($S$2:$S$101)+SUM($U$2:$U$101)+SUM($W$2:$W$101)) / 150</f>
        <v>15470778414</v>
      </c>
      <c r="I105">
        <f>(SUM($Y$2:$Y$101)+SUM($AA$2:$AA$101)+SUM($AC$2:$AC$101)+SUM($AE$2:$AE$101)+SUM($AG$2:$AG$101)+SUM($AI$2:$AI$101)) / 150</f>
        <v>24416592236</v>
      </c>
      <c r="J105">
        <f>(SUM($AK$2:$AK$101)+SUM($AM$2:$AM$101)+SUM($AO$2:$AO$101)+SUM($AQ$2:$AQ$101)+SUM($AS$2:$AS$101)+SUM($AU$2:$AU$101)) / 150</f>
        <v>222383486403.33334</v>
      </c>
      <c r="K105">
        <f>(SUM($AW$2:$AW$101)+SUM($AY$2:$AY$101)+SUM($BA$2:$BA$101)+SUM($BC$2:$BC$101)+SUM($BE$2:$BE$101)+SUM($BG$2:$BG$101)) / 150</f>
        <v>256464595632</v>
      </c>
      <c r="L105">
        <f>(SUM($BI$2:$BI$101)+SUM($BK$2:$BK$101)+SUM($BM$2:$BM$101)+SUM($BO$2:$BO$101)+SUM($BQ$2:$BQ$101)+SUM($BS$2:$BS$101)) / 150</f>
        <v>951842755948.66663</v>
      </c>
    </row>
    <row r="107" spans="1:12" x14ac:dyDescent="0.35">
      <c r="A107" t="s">
        <v>73</v>
      </c>
    </row>
    <row r="108" spans="1:12" x14ac:dyDescent="0.35">
      <c r="A108">
        <v>4</v>
      </c>
      <c r="B108">
        <v>5</v>
      </c>
      <c r="C108">
        <v>6</v>
      </c>
      <c r="D108">
        <v>7</v>
      </c>
      <c r="E108">
        <v>8</v>
      </c>
      <c r="F108">
        <v>9</v>
      </c>
      <c r="G108">
        <v>10</v>
      </c>
      <c r="H108">
        <v>11</v>
      </c>
      <c r="I108">
        <v>12</v>
      </c>
      <c r="J108">
        <v>13</v>
      </c>
      <c r="K108">
        <v>14</v>
      </c>
      <c r="L108">
        <v>15</v>
      </c>
    </row>
    <row r="109" spans="1:12" x14ac:dyDescent="0.35">
      <c r="A109">
        <f>(SUM($BV$2:$BV$101)+SUM($BX$2:$BX$101)) / 50</f>
        <v>815478</v>
      </c>
      <c r="B109">
        <f>(SUM($BZ$2:$BZ$101)+SUM($CB$2:$CB$101)) / 50</f>
        <v>2378002</v>
      </c>
      <c r="C109">
        <f>(SUM($CD$2:$CD$101)+SUM($CF$2:$CF$101)+SUM($CH$2:$CH$101)+SUM($CJ$2:$CJ$101)) / 100</f>
        <v>7095804</v>
      </c>
      <c r="D109">
        <f>(SUM($CL$2:$CL$101)+SUM($CN$2:$CN$101)+SUM($CP$2:$CP$101)+SUM($CR$2:$CR$101)) / 100</f>
        <v>18491985</v>
      </c>
      <c r="E109">
        <f>(SUM($CT$2:$CT$101)+SUM($CV$2:$CV$101)+SUM($CX$2:$CX$101)+SUM($CZ$2:$CZ$101)+SUM($DB$2:$DB$101)+SUM($DD$2:$DD$101)) / 150</f>
        <v>54596430</v>
      </c>
      <c r="F109">
        <f>(SUM($DF$2:$DF$101)+SUM($DH$2:$DH$101)+SUM($DJ$2:$DJ$101)+SUM($DL$2:$DL$101)+SUM($DN$2:$DN$101)+SUM($DP$2:$DP$101)) / 150</f>
        <v>145965913.33333334</v>
      </c>
      <c r="G109">
        <f>(SUM($B$2:$B$101)+SUM($D$2:$D$101)+SUM($F$2:$F$101)+SUM($H$2:$H$101)+SUM($J$2:$J$101)+SUM($L$2:$L$101)) / 300</f>
        <v>386867185.33333331</v>
      </c>
      <c r="H109">
        <f>(SUM($N$2:$N$101)+SUM($P$2:$P$101)+SUM($R$2:$R$101)+SUM($T$2:$T$101)+SUM($V$2:$V$101)+SUM($X$2:$X$101)) / 150</f>
        <v>1290591098</v>
      </c>
      <c r="I109">
        <f>(SUM($Z$2:$Z$101)+SUM($AB$2:$AB$101)+SUM($AD$2:$AD$101)+SUM($AF$2:$AF$101)+SUM($AH$2:$AH$101)+SUM($AJ$2:$AJ$101)) / 150</f>
        <v>3092237568</v>
      </c>
      <c r="J109">
        <f>(SUM($AL$2:$AL$101)+SUM($AN$2:$AN$101)+SUM($AP$2:$AP$101)+SUM($AR$2:$AR$101)+SUM($AT$2:$AT$101)+SUM($AV$2:$AV$101)) / 150</f>
        <v>11141534297.333334</v>
      </c>
      <c r="K109">
        <f>(SUM($AX$2:$AX$101)+SUM($AZ$2:$AZ$101)+SUM($BB$2:$BB$101)+SUM($BD$2:$BD$101)+SUM($BF$2:$BF$101)+SUM($BH$2:$BH$101)) / 150</f>
        <v>24863739192.666668</v>
      </c>
      <c r="L109">
        <f>(SUM($BJ$2:$BJ$101)+SUM($BL$2:$BL$101)+SUM($BN$2:$BN$101)+SUM($BP$2:$BP$101)+SUM($BR$2:$BR$101)+SUM($BT$2:$BT$101)) / 150</f>
        <v>69411122488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Coberly</dc:creator>
  <cp:lastModifiedBy>Coberly, Benjamin J</cp:lastModifiedBy>
  <dcterms:created xsi:type="dcterms:W3CDTF">2025-07-04T02:40:44Z</dcterms:created>
  <dcterms:modified xsi:type="dcterms:W3CDTF">2025-07-07T19:10:08Z</dcterms:modified>
</cp:coreProperties>
</file>