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kasper/Documents/College/Senior Year/ECEC 413/assignments/countsort_cuda/"/>
    </mc:Choice>
  </mc:AlternateContent>
  <xr:revisionPtr revIDLastSave="0" documentId="13_ncr:1_{659E9C95-45D9-274E-98BB-F414F0569B98}" xr6:coauthVersionLast="43" xr6:coauthVersionMax="43" xr10:uidLastSave="{00000000-0000-0000-0000-000000000000}"/>
  <bookViews>
    <workbookView xWindow="0" yWindow="460" windowWidth="21220" windowHeight="17540" xr2:uid="{6C71CAC5-1B1F-C64D-B5AA-27586F5FDAF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C11" i="2" l="1"/>
  <c r="C9" i="2"/>
</calcChain>
</file>

<file path=xl/sharedStrings.xml><?xml version="1.0" encoding="utf-8"?>
<sst xmlns="http://schemas.openxmlformats.org/spreadsheetml/2006/main" count="19" uniqueCount="11">
  <si>
    <t>CPU</t>
  </si>
  <si>
    <t>-</t>
  </si>
  <si>
    <t>Number of Integers</t>
  </si>
  <si>
    <t xml:space="preserve">GPU </t>
  </si>
  <si>
    <t>Speedup</t>
  </si>
  <si>
    <t>3.05 ms</t>
  </si>
  <si>
    <t>0.53 ms</t>
  </si>
  <si>
    <t>24.66 ms</t>
  </si>
  <si>
    <t>2.14 ms</t>
  </si>
  <si>
    <t>20.48 ms</t>
  </si>
  <si>
    <t>201.30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</si>
</sst>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 (Speedup)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Sheet2!$A$9:$A$11</c:f>
              <c:numCache>
                <c:formatCode>#,##0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Sheet2!$C$9:$C$11</c:f>
              <c:numCache>
                <c:formatCode>0.00%</c:formatCode>
                <c:ptCount val="3"/>
                <c:pt idx="0">
                  <c:v>5.7547169811320744</c:v>
                </c:pt>
                <c:pt idx="1">
                  <c:v>11.523364485981308</c:v>
                </c:pt>
                <c:pt idx="2">
                  <c:v>9.8291015625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A-6649-867E-B4FF4C48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36368"/>
        <c:axId val="545438096"/>
      </c:lineChart>
      <c:catAx>
        <c:axId val="54543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38096"/>
        <c:crosses val="autoZero"/>
        <c:auto val="1"/>
        <c:lblAlgn val="ctr"/>
        <c:lblOffset val="100"/>
        <c:noMultiLvlLbl val="0"/>
      </c:catAx>
      <c:valAx>
        <c:axId val="5454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5</xdr:row>
      <xdr:rowOff>107950</xdr:rowOff>
    </xdr:from>
    <xdr:to>
      <xdr:col>11</xdr:col>
      <xdr:colOff>546100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06044-8D4C-BD48-8040-E741A0F0D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2102-103B-8D43-BDF1-402626AF5BC1}">
  <dimension ref="A1:G11"/>
  <sheetViews>
    <sheetView tabSelected="1" workbookViewId="0">
      <selection activeCell="E28" sqref="E28"/>
    </sheetView>
  </sheetViews>
  <sheetFormatPr baseColWidth="10" defaultRowHeight="16" x14ac:dyDescent="0.2"/>
  <cols>
    <col min="3" max="3" width="11.6640625" bestFit="1" customWidth="1"/>
  </cols>
  <sheetData>
    <row r="1" spans="1:7" ht="52" thickBot="1" x14ac:dyDescent="0.25">
      <c r="A1" s="3" t="s">
        <v>2</v>
      </c>
      <c r="B1" s="4" t="s">
        <v>0</v>
      </c>
      <c r="C1" s="4" t="s">
        <v>3</v>
      </c>
      <c r="E1" s="3" t="s">
        <v>2</v>
      </c>
      <c r="F1" s="4" t="s">
        <v>0</v>
      </c>
      <c r="G1" s="4" t="s">
        <v>3</v>
      </c>
    </row>
    <row r="2" spans="1:7" ht="18" thickBot="1" x14ac:dyDescent="0.25">
      <c r="A2" s="5">
        <v>1000000</v>
      </c>
      <c r="B2" s="1" t="s">
        <v>5</v>
      </c>
      <c r="C2" s="1" t="s">
        <v>6</v>
      </c>
      <c r="E2" s="5">
        <v>1000000</v>
      </c>
      <c r="F2" s="1">
        <v>3.05</v>
      </c>
      <c r="G2" s="1">
        <v>0.53</v>
      </c>
    </row>
    <row r="3" spans="1:7" ht="18" thickBot="1" x14ac:dyDescent="0.25">
      <c r="A3" s="5">
        <v>10000000</v>
      </c>
      <c r="B3" s="1" t="s">
        <v>7</v>
      </c>
      <c r="C3" s="1" t="s">
        <v>8</v>
      </c>
      <c r="E3" s="5">
        <v>10000000</v>
      </c>
      <c r="F3" s="1">
        <v>24.66</v>
      </c>
      <c r="G3" s="1">
        <v>2.14</v>
      </c>
    </row>
    <row r="4" spans="1:7" ht="18" thickBot="1" x14ac:dyDescent="0.25">
      <c r="A4" s="5">
        <v>100000000</v>
      </c>
      <c r="B4" s="1" t="s">
        <v>10</v>
      </c>
      <c r="C4" s="1" t="s">
        <v>9</v>
      </c>
      <c r="E4" s="5">
        <v>100000000</v>
      </c>
      <c r="F4" s="1">
        <v>201.3</v>
      </c>
      <c r="G4" s="1">
        <v>20.48</v>
      </c>
    </row>
    <row r="7" spans="1:7" ht="17" thickBot="1" x14ac:dyDescent="0.25">
      <c r="A7" t="s">
        <v>4</v>
      </c>
    </row>
    <row r="8" spans="1:7" ht="52" thickBot="1" x14ac:dyDescent="0.25">
      <c r="A8" s="3" t="s">
        <v>2</v>
      </c>
      <c r="B8" s="4" t="s">
        <v>0</v>
      </c>
      <c r="C8" s="4" t="s">
        <v>3</v>
      </c>
    </row>
    <row r="9" spans="1:7" ht="18" thickBot="1" x14ac:dyDescent="0.25">
      <c r="A9" s="5">
        <v>1000000</v>
      </c>
      <c r="B9" s="1" t="s">
        <v>1</v>
      </c>
      <c r="C9" s="2">
        <f>F2/G2</f>
        <v>5.7547169811320744</v>
      </c>
    </row>
    <row r="10" spans="1:7" ht="18" thickBot="1" x14ac:dyDescent="0.25">
      <c r="A10" s="5">
        <v>10000000</v>
      </c>
      <c r="B10" s="1" t="s">
        <v>1</v>
      </c>
      <c r="C10" s="2">
        <f t="shared" ref="C10" si="0">F3/G3</f>
        <v>11.523364485981308</v>
      </c>
    </row>
    <row r="11" spans="1:7" ht="18" thickBot="1" x14ac:dyDescent="0.25">
      <c r="A11" s="5">
        <v>100000000</v>
      </c>
      <c r="B11" s="1" t="s">
        <v>1</v>
      </c>
      <c r="C11" s="2">
        <f>F4/G4</f>
        <v>9.8291015625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Kasper</dc:creator>
  <cp:lastModifiedBy>Chris Kasper</cp:lastModifiedBy>
  <dcterms:created xsi:type="dcterms:W3CDTF">2019-04-20T21:14:37Z</dcterms:created>
  <dcterms:modified xsi:type="dcterms:W3CDTF">2019-06-09T00:11:57Z</dcterms:modified>
</cp:coreProperties>
</file>