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kasper/Documents/College/Senior Year/ECEC 413/assign1/"/>
    </mc:Choice>
  </mc:AlternateContent>
  <xr:revisionPtr revIDLastSave="0" documentId="13_ncr:1_{B7770998-D7C5-F744-9DF8-5E75E73CBA62}" xr6:coauthVersionLast="43" xr6:coauthVersionMax="43" xr10:uidLastSave="{00000000-0000-0000-0000-000000000000}"/>
  <bookViews>
    <workbookView xWindow="380" yWindow="460" windowWidth="28040" windowHeight="17040" xr2:uid="{87949B68-CA4A-924D-81FB-0B37014622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" i="1" l="1"/>
  <c r="P12" i="1"/>
  <c r="O12" i="1"/>
  <c r="N12" i="1"/>
  <c r="Q11" i="1"/>
  <c r="P11" i="1"/>
  <c r="O11" i="1"/>
  <c r="N11" i="1"/>
  <c r="Q5" i="1"/>
  <c r="P5" i="1"/>
  <c r="O5" i="1"/>
  <c r="N5" i="1"/>
  <c r="Q4" i="1"/>
  <c r="P4" i="1"/>
  <c r="O4" i="1"/>
  <c r="N4" i="1"/>
</calcChain>
</file>

<file path=xl/sharedStrings.xml><?xml version="1.0" encoding="utf-8"?>
<sst xmlns="http://schemas.openxmlformats.org/spreadsheetml/2006/main" count="34" uniqueCount="9">
  <si>
    <t>Number of Trapezoids</t>
  </si>
  <si>
    <t>Lower Limit</t>
  </si>
  <si>
    <t>Upper Limit</t>
  </si>
  <si>
    <t>Single Thread</t>
  </si>
  <si>
    <t>2 Threads</t>
  </si>
  <si>
    <t>4 Threads</t>
  </si>
  <si>
    <t>8 Threads</t>
  </si>
  <si>
    <t>16 Threads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</si>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</sst>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Book Antiqua"/>
      <family val="1"/>
    </font>
    <font>
      <sz val="12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Numerical Integration (Speedup)</a:t>
            </a:r>
            <a:br>
              <a:rPr lang="en-US"/>
            </a:br>
            <a:r>
              <a:rPr lang="en-US"/>
              <a:t>Lower Bound = 0 , Upper Bound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100,000 Trapezoids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Sheet1!$D$3:$H$3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Sheet1!$M$4:$Q$4</c:f>
              <c:numCache>
                <c:formatCode>0.00%</c:formatCode>
                <c:ptCount val="5"/>
                <c:pt idx="0">
                  <c:v>0</c:v>
                </c:pt>
                <c:pt idx="1">
                  <c:v>1.5757575757575757</c:v>
                </c:pt>
                <c:pt idx="2">
                  <c:v>2.3636363636363633</c:v>
                </c:pt>
                <c:pt idx="3">
                  <c:v>2.8888888888888888</c:v>
                </c:pt>
                <c:pt idx="4">
                  <c:v>1.9259259259259258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D-E143-8C30-90590D1AAF64}"/>
            </c:ext>
          </c:extLst>
        </c:ser>
        <c:ser>
          <c:idx val="1"/>
          <c:order val="1"/>
          <c:tx>
            <c:v>1,000,000 Trapezoids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Sheet1!$M$5:$Q$5</c:f>
              <c:numCache>
                <c:formatCode>0.00%</c:formatCode>
                <c:ptCount val="5"/>
                <c:pt idx="0">
                  <c:v>0</c:v>
                </c:pt>
                <c:pt idx="1">
                  <c:v>1.8525896414342629</c:v>
                </c:pt>
                <c:pt idx="2">
                  <c:v>3.3214285714285712</c:v>
                </c:pt>
                <c:pt idx="3">
                  <c:v>5.886075949367088</c:v>
                </c:pt>
                <c:pt idx="4">
                  <c:v>10.108695652173914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3D-E143-8C30-90590D1AA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839007"/>
        <c:axId val="1053625087"/>
      </c:lineChart>
      <c:catAx>
        <c:axId val="1052839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25087"/>
        <c:crosses val="autoZero"/>
        <c:auto val="1"/>
        <c:lblAlgn val="ctr"/>
        <c:lblOffset val="100"/>
        <c:noMultiLvlLbl val="0"/>
      </c:catAx>
      <c:valAx>
        <c:axId val="105362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3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Numerical Integration (Speedup)</a:t>
            </a:r>
            <a:br>
              <a:rPr lang="en-US"/>
            </a:br>
            <a:r>
              <a:rPr lang="en-US"/>
              <a:t>Lower Bound = 0 , Upper Bound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100,000 Trapezoids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Sheet1!$D$3:$H$3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Sheet1!$M$11:$Q$11</c:f>
              <c:numCache>
                <c:formatCode>0.00%</c:formatCode>
                <c:ptCount val="5"/>
                <c:pt idx="0">
                  <c:v>0</c:v>
                </c:pt>
                <c:pt idx="1">
                  <c:v>1.368421052631579</c:v>
                </c:pt>
                <c:pt idx="2">
                  <c:v>2.166666666666667</c:v>
                </c:pt>
                <c:pt idx="3">
                  <c:v>2.8888888888888888</c:v>
                </c:pt>
                <c:pt idx="4">
                  <c:v>2.5999999999999996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6-0641-BA0F-7AB7B2D7E091}"/>
            </c:ext>
          </c:extLst>
        </c:ser>
        <c:ser>
          <c:idx val="1"/>
          <c:order val="1"/>
          <c:tx>
            <c:v>1,000,000 Trapezoids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Sheet1!$M$12:$Q$12</c:f>
              <c:numCache>
                <c:formatCode>0.00%</c:formatCode>
                <c:ptCount val="5"/>
                <c:pt idx="0">
                  <c:v>0</c:v>
                </c:pt>
                <c:pt idx="1">
                  <c:v>1.8023715415019763</c:v>
                </c:pt>
                <c:pt idx="2">
                  <c:v>3.3777777777777778</c:v>
                </c:pt>
                <c:pt idx="3">
                  <c:v>6.08</c:v>
                </c:pt>
                <c:pt idx="4">
                  <c:v>9.3061224489795933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6-0641-BA0F-7AB7B2D7E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839007"/>
        <c:axId val="1053625087"/>
      </c:lineChart>
      <c:catAx>
        <c:axId val="1052839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25087"/>
        <c:crosses val="autoZero"/>
        <c:auto val="1"/>
        <c:lblAlgn val="ctr"/>
        <c:lblOffset val="100"/>
        <c:noMultiLvlLbl val="0"/>
      </c:catAx>
      <c:valAx>
        <c:axId val="105362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3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13</xdr:row>
      <xdr:rowOff>69850</xdr:rowOff>
    </xdr:from>
    <xdr:to>
      <xdr:col>16</xdr:col>
      <xdr:colOff>304800</xdr:colOff>
      <xdr:row>33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487FAB-0537-C042-8C02-9277B69B3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736600</xdr:colOff>
      <xdr:row>14</xdr:row>
      <xdr:rowOff>88900</xdr:rowOff>
    </xdr:from>
    <xdr:to>
      <xdr:col>7</xdr:col>
      <xdr:colOff>577850</xdr:colOff>
      <xdr:row>34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9F093E-845B-3343-9F4F-815435712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E2293-FDA2-3541-934E-0F7CF3A89B85}">
  <dimension ref="A1:Q12"/>
  <sheetViews>
    <sheetView tabSelected="1" topLeftCell="A9" workbookViewId="0">
      <selection activeCell="R14" sqref="R14"/>
    </sheetView>
  </sheetViews>
  <sheetFormatPr baseColWidth="10" defaultRowHeight="16" x14ac:dyDescent="0.2"/>
  <cols>
    <col min="14" max="17" width="11.6640625" bestFit="1" customWidth="1"/>
  </cols>
  <sheetData>
    <row r="1" spans="1:17" ht="17" thickBot="1" x14ac:dyDescent="0.25">
      <c r="J1" t="s">
        <v>8</v>
      </c>
    </row>
    <row r="2" spans="1:17" ht="69" thickBot="1" x14ac:dyDescent="0.25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J2" s="1" t="s">
        <v>0</v>
      </c>
      <c r="K2" s="2" t="s">
        <v>1</v>
      </c>
      <c r="L2" s="2" t="s">
        <v>2</v>
      </c>
      <c r="M2" s="3" t="s">
        <v>3</v>
      </c>
      <c r="N2" s="3" t="s">
        <v>4</v>
      </c>
      <c r="O2" s="3" t="s">
        <v>5</v>
      </c>
      <c r="P2" s="3" t="s">
        <v>6</v>
      </c>
      <c r="Q2" s="3" t="s">
        <v>7</v>
      </c>
    </row>
    <row r="3" spans="1:17" ht="17" thickBot="1" x14ac:dyDescent="0.25">
      <c r="A3" s="6"/>
      <c r="B3" s="7"/>
      <c r="C3" s="7"/>
      <c r="D3" s="5">
        <v>1</v>
      </c>
      <c r="E3" s="5">
        <v>2</v>
      </c>
      <c r="F3" s="5">
        <v>4</v>
      </c>
      <c r="G3" s="5">
        <v>8</v>
      </c>
      <c r="H3" s="5">
        <v>16</v>
      </c>
      <c r="J3" s="6"/>
      <c r="K3" s="7"/>
      <c r="L3" s="7"/>
      <c r="M3" s="5">
        <v>1</v>
      </c>
      <c r="N3" s="5">
        <v>2</v>
      </c>
      <c r="O3" s="5">
        <v>4</v>
      </c>
      <c r="P3" s="5">
        <v>8</v>
      </c>
      <c r="Q3" s="5">
        <v>16</v>
      </c>
    </row>
    <row r="4" spans="1:17" ht="17" thickBot="1" x14ac:dyDescent="0.25">
      <c r="A4" s="4">
        <v>100000</v>
      </c>
      <c r="B4" s="5">
        <v>0</v>
      </c>
      <c r="C4" s="5">
        <v>100</v>
      </c>
      <c r="D4" s="5">
        <v>5.1999999999999998E-3</v>
      </c>
      <c r="E4" s="5">
        <v>3.3E-3</v>
      </c>
      <c r="F4" s="5">
        <v>2.2000000000000001E-3</v>
      </c>
      <c r="G4" s="5">
        <v>1.8E-3</v>
      </c>
      <c r="H4" s="5">
        <v>2.7000000000000001E-3</v>
      </c>
      <c r="J4" s="4">
        <v>100000</v>
      </c>
      <c r="K4" s="5">
        <v>0</v>
      </c>
      <c r="L4" s="5">
        <v>100</v>
      </c>
      <c r="M4" s="8">
        <v>0</v>
      </c>
      <c r="N4" s="8">
        <f>D4/E4</f>
        <v>1.5757575757575757</v>
      </c>
      <c r="O4" s="8">
        <f>D4/F4</f>
        <v>2.3636363636363633</v>
      </c>
      <c r="P4" s="8">
        <f>D4/G4</f>
        <v>2.8888888888888888</v>
      </c>
      <c r="Q4" s="8">
        <f>D4/H4</f>
        <v>1.9259259259259258</v>
      </c>
    </row>
    <row r="5" spans="1:17" ht="17" thickBot="1" x14ac:dyDescent="0.25">
      <c r="A5" s="4">
        <v>1000000</v>
      </c>
      <c r="B5" s="5">
        <v>0</v>
      </c>
      <c r="C5" s="5">
        <v>100</v>
      </c>
      <c r="D5" s="5">
        <v>4.65E-2</v>
      </c>
      <c r="E5" s="5">
        <v>2.5100000000000001E-2</v>
      </c>
      <c r="F5" s="5">
        <v>1.4E-2</v>
      </c>
      <c r="G5" s="5">
        <v>7.9000000000000008E-3</v>
      </c>
      <c r="H5" s="5">
        <v>4.5999999999999999E-3</v>
      </c>
      <c r="J5" s="4">
        <v>1000000</v>
      </c>
      <c r="K5" s="5">
        <v>0</v>
      </c>
      <c r="L5" s="5">
        <v>100</v>
      </c>
      <c r="M5" s="8">
        <v>0</v>
      </c>
      <c r="N5" s="8">
        <f>D5/E5</f>
        <v>1.8525896414342629</v>
      </c>
      <c r="O5" s="8">
        <f>D5/F5</f>
        <v>3.3214285714285712</v>
      </c>
      <c r="P5" s="8">
        <f>D5/G5</f>
        <v>5.886075949367088</v>
      </c>
      <c r="Q5" s="8">
        <f>D5/H5</f>
        <v>10.108695652173914</v>
      </c>
    </row>
    <row r="8" spans="1:17" ht="17" thickBot="1" x14ac:dyDescent="0.25">
      <c r="J8" t="s">
        <v>8</v>
      </c>
    </row>
    <row r="9" spans="1:17" ht="69" thickBot="1" x14ac:dyDescent="0.25">
      <c r="A9" s="1" t="s">
        <v>0</v>
      </c>
      <c r="B9" s="2" t="s">
        <v>1</v>
      </c>
      <c r="C9" s="2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J9" s="1" t="s">
        <v>0</v>
      </c>
      <c r="K9" s="2" t="s">
        <v>1</v>
      </c>
      <c r="L9" s="2" t="s">
        <v>2</v>
      </c>
      <c r="M9" s="3" t="s">
        <v>3</v>
      </c>
      <c r="N9" s="3" t="s">
        <v>4</v>
      </c>
      <c r="O9" s="3" t="s">
        <v>5</v>
      </c>
      <c r="P9" s="3" t="s">
        <v>6</v>
      </c>
      <c r="Q9" s="3" t="s">
        <v>7</v>
      </c>
    </row>
    <row r="10" spans="1:17" ht="17" thickBot="1" x14ac:dyDescent="0.25">
      <c r="A10" s="6"/>
      <c r="B10" s="7"/>
      <c r="C10" s="7"/>
      <c r="D10" s="5">
        <v>1</v>
      </c>
      <c r="E10" s="5">
        <v>2</v>
      </c>
      <c r="F10" s="5">
        <v>4</v>
      </c>
      <c r="G10" s="5">
        <v>8</v>
      </c>
      <c r="H10" s="5">
        <v>16</v>
      </c>
      <c r="J10" s="6"/>
      <c r="K10" s="7"/>
      <c r="L10" s="7"/>
      <c r="M10" s="5">
        <v>1</v>
      </c>
      <c r="N10" s="5">
        <v>2</v>
      </c>
      <c r="O10" s="5">
        <v>4</v>
      </c>
      <c r="P10" s="5">
        <v>8</v>
      </c>
      <c r="Q10" s="5">
        <v>16</v>
      </c>
    </row>
    <row r="11" spans="1:17" ht="17" thickBot="1" x14ac:dyDescent="0.25">
      <c r="A11" s="4">
        <v>100000</v>
      </c>
      <c r="B11" s="5">
        <v>0</v>
      </c>
      <c r="C11" s="5">
        <v>10</v>
      </c>
      <c r="D11" s="5">
        <v>5.1999999999999998E-3</v>
      </c>
      <c r="E11" s="5">
        <v>3.8E-3</v>
      </c>
      <c r="F11" s="5">
        <v>2.3999999999999998E-3</v>
      </c>
      <c r="G11" s="5">
        <v>1.8E-3</v>
      </c>
      <c r="H11" s="5">
        <v>2E-3</v>
      </c>
      <c r="J11" s="4">
        <v>100000</v>
      </c>
      <c r="K11" s="5">
        <v>0</v>
      </c>
      <c r="L11" s="5">
        <v>10</v>
      </c>
      <c r="M11" s="8">
        <v>0</v>
      </c>
      <c r="N11" s="8">
        <f>D11/E11</f>
        <v>1.368421052631579</v>
      </c>
      <c r="O11" s="8">
        <f>D11/F11</f>
        <v>2.166666666666667</v>
      </c>
      <c r="P11" s="8">
        <f>D11/G11</f>
        <v>2.8888888888888888</v>
      </c>
      <c r="Q11" s="8">
        <f>D11/H11</f>
        <v>2.5999999999999996</v>
      </c>
    </row>
    <row r="12" spans="1:17" ht="17" thickBot="1" x14ac:dyDescent="0.25">
      <c r="A12" s="4">
        <v>1000000</v>
      </c>
      <c r="B12" s="5">
        <v>0</v>
      </c>
      <c r="C12" s="5">
        <v>10</v>
      </c>
      <c r="D12" s="5">
        <v>4.5600000000000002E-2</v>
      </c>
      <c r="E12" s="5">
        <v>2.53E-2</v>
      </c>
      <c r="F12" s="5">
        <v>1.35E-2</v>
      </c>
      <c r="G12" s="5">
        <v>7.4999999999999997E-3</v>
      </c>
      <c r="H12" s="5">
        <v>4.8999999999999998E-3</v>
      </c>
      <c r="J12" s="4">
        <v>1000000</v>
      </c>
      <c r="K12" s="5">
        <v>0</v>
      </c>
      <c r="L12" s="5">
        <v>10</v>
      </c>
      <c r="M12" s="8">
        <v>0</v>
      </c>
      <c r="N12" s="8">
        <f>D12/E12</f>
        <v>1.8023715415019763</v>
      </c>
      <c r="O12" s="8">
        <f>D12/F12</f>
        <v>3.3777777777777778</v>
      </c>
      <c r="P12" s="8">
        <f>D12/G12</f>
        <v>6.08</v>
      </c>
      <c r="Q12" s="8">
        <f>D12/H12</f>
        <v>9.3061224489795933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Kasper</dc:creator>
  <cp:lastModifiedBy>Chris Kasper</cp:lastModifiedBy>
  <dcterms:created xsi:type="dcterms:W3CDTF">2019-04-20T20:30:44Z</dcterms:created>
  <dcterms:modified xsi:type="dcterms:W3CDTF">2019-04-20T21:11:22Z</dcterms:modified>
</cp:coreProperties>
</file>