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出席率変化の集計\files\"/>
    </mc:Choice>
  </mc:AlternateContent>
  <bookViews>
    <workbookView xWindow="0" yWindow="0" windowWidth="28800" windowHeight="11490" firstSheet="1" activeTab="4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  <sheet name="2年情報メディア_10月" sheetId="119" r:id="rId5"/>
  </sheets>
  <definedNames>
    <definedName name="_xlnm._FilterDatabase" localSheetId="4" hidden="1">'2年情報メディア_10月'!$A$8:$U$8</definedName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4">'2年情報メディア_10月'!$B$1:$T$35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9" l="1"/>
  <c r="K32" i="119"/>
  <c r="K31" i="119"/>
  <c r="K30" i="119"/>
  <c r="J30" i="119"/>
  <c r="I30" i="119"/>
  <c r="H30" i="119"/>
  <c r="G30" i="119"/>
  <c r="F30" i="119"/>
  <c r="K29" i="119"/>
  <c r="B29" i="119"/>
  <c r="K28" i="119"/>
  <c r="B28" i="119"/>
  <c r="K27" i="119"/>
  <c r="B27" i="119"/>
  <c r="K26" i="119"/>
  <c r="B26" i="119"/>
  <c r="K25" i="119"/>
  <c r="B25" i="119"/>
  <c r="K24" i="119"/>
  <c r="B24" i="119"/>
  <c r="K23" i="119"/>
  <c r="B23" i="119"/>
  <c r="K22" i="119"/>
  <c r="B22" i="119"/>
  <c r="K21" i="119"/>
  <c r="B21" i="119"/>
  <c r="K20" i="119"/>
  <c r="B20" i="119"/>
  <c r="K19" i="119"/>
  <c r="B19" i="119"/>
  <c r="K18" i="119"/>
  <c r="B18" i="119"/>
  <c r="K17" i="119"/>
  <c r="B17" i="119"/>
  <c r="K16" i="119"/>
  <c r="B16" i="119"/>
  <c r="K15" i="119"/>
  <c r="B15" i="119"/>
  <c r="K14" i="119"/>
  <c r="B14" i="119"/>
  <c r="K13" i="119"/>
  <c r="B13" i="119"/>
  <c r="K12" i="119"/>
  <c r="K11" i="119"/>
  <c r="B11" i="119"/>
  <c r="K10" i="119"/>
  <c r="B10" i="119"/>
  <c r="K9" i="119"/>
  <c r="L8" i="119"/>
  <c r="P4" i="119"/>
  <c r="O4" i="119"/>
  <c r="N4" i="119"/>
  <c r="P3" i="119"/>
  <c r="O3" i="119"/>
  <c r="N3" i="119"/>
  <c r="K34" i="119" l="1"/>
  <c r="K33" i="117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<sst xmlns="http://schemas.openxmlformats.org/spreadsheetml/2006/main" count="200" uniqueCount="42">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</sst>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32"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31" priority="876">
      <formula>G22&gt;H22</formula>
    </cfRule>
  </conditionalFormatting>
  <conditionalFormatting sqref="J10:J18">
    <cfRule type="expression" dxfId="130" priority="875">
      <formula>G10&gt;H10</formula>
    </cfRule>
  </conditionalFormatting>
  <conditionalFormatting sqref="J34">
    <cfRule type="expression" dxfId="129" priority="874">
      <formula>G34&gt;H34</formula>
    </cfRule>
  </conditionalFormatting>
  <conditionalFormatting sqref="F34:H34">
    <cfRule type="expression" dxfId="128" priority="870">
      <formula>AND(0.75&lt;=F34,F34&lt;0.8)</formula>
    </cfRule>
    <cfRule type="expression" dxfId="127" priority="871">
      <formula>AND(0.65 &lt;= F34,F34&lt;0.75)</formula>
    </cfRule>
    <cfRule type="expression" dxfId="126" priority="872">
      <formula>F34 &lt; 0.65</formula>
    </cfRule>
  </conditionalFormatting>
  <conditionalFormatting sqref="J19:J20">
    <cfRule type="expression" dxfId="125" priority="854">
      <formula>G19&gt;H19</formula>
    </cfRule>
  </conditionalFormatting>
  <conditionalFormatting sqref="J9">
    <cfRule type="expression" dxfId="124" priority="853">
      <formula>G9&gt;H9</formula>
    </cfRule>
  </conditionalFormatting>
  <conditionalFormatting sqref="J21">
    <cfRule type="expression" dxfId="123" priority="852">
      <formula>G21&gt;H21</formula>
    </cfRule>
  </conditionalFormatting>
  <conditionalFormatting sqref="J23">
    <cfRule type="expression" dxfId="122" priority="851">
      <formula>G23&gt;H23</formula>
    </cfRule>
  </conditionalFormatting>
  <conditionalFormatting sqref="J24:J25">
    <cfRule type="expression" dxfId="121" priority="848">
      <formula>G24&gt;H24</formula>
    </cfRule>
  </conditionalFormatting>
  <conditionalFormatting sqref="J26">
    <cfRule type="expression" dxfId="120" priority="847">
      <formula>G26&gt;H26</formula>
    </cfRule>
  </conditionalFormatting>
  <conditionalFormatting sqref="J28">
    <cfRule type="expression" dxfId="119" priority="846">
      <formula>G28&gt;H28</formula>
    </cfRule>
  </conditionalFormatting>
  <conditionalFormatting sqref="J29:J30">
    <cfRule type="expression" dxfId="118" priority="845">
      <formula>G29&gt;H29</formula>
    </cfRule>
  </conditionalFormatting>
  <conditionalFormatting sqref="J31">
    <cfRule type="expression" dxfId="117" priority="844">
      <formula>G31&gt;H31</formula>
    </cfRule>
  </conditionalFormatting>
  <conditionalFormatting sqref="J33">
    <cfRule type="expression" dxfId="116" priority="843">
      <formula>G33&gt;H33</formula>
    </cfRule>
  </conditionalFormatting>
  <conditionalFormatting sqref="M9:O33">
    <cfRule type="cellIs" dxfId="115" priority="775" operator="equal">
      <formula>2</formula>
    </cfRule>
  </conditionalFormatting>
  <conditionalFormatting sqref="F9:H33">
    <cfRule type="expression" dxfId="114" priority="431">
      <formula>F9 &lt; 0.65</formula>
    </cfRule>
    <cfRule type="expression" dxfId="113" priority="432">
      <formula>AND(0.65 &lt;= F9,F9&lt;0.75)</formula>
    </cfRule>
    <cfRule type="expression" dxfId="112" priority="433">
      <formula>AND(0.75&lt;=F9,F9&lt;0.8)</formula>
    </cfRule>
  </conditionalFormatting>
  <conditionalFormatting sqref="F9:H33">
    <cfRule type="expression" dxfId="111" priority="434" stopIfTrue="1">
      <formula>F9 &lt; 0.85</formula>
    </cfRule>
  </conditionalFormatting>
  <conditionalFormatting sqref="I34">
    <cfRule type="expression" dxfId="110" priority="5">
      <formula>AND(0.75&lt;=I34,I34&lt;0.8)</formula>
    </cfRule>
    <cfRule type="expression" dxfId="109" priority="6">
      <formula>AND(0.65 &lt;= I34,I34&lt;0.75)</formula>
    </cfRule>
    <cfRule type="expression" dxfId="108" priority="7">
      <formula>I34 &lt; 0.65</formula>
    </cfRule>
  </conditionalFormatting>
  <conditionalFormatting sqref="I9:I33">
    <cfRule type="expression" dxfId="107" priority="1">
      <formula>I9 &lt; 0.65</formula>
    </cfRule>
    <cfRule type="expression" dxfId="106" priority="2">
      <formula>AND(0.65 &lt;= I9,I9&lt;0.75)</formula>
    </cfRule>
    <cfRule type="expression" dxfId="105" priority="3">
      <formula>AND(0.75&lt;=I9,I9&lt;0.8)</formula>
    </cfRule>
  </conditionalFormatting>
  <conditionalFormatting sqref="I9:I33">
    <cfRule type="expression" dxfId="104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103" priority="28">
      <formula>G22&gt;H22</formula>
    </cfRule>
  </conditionalFormatting>
  <conditionalFormatting sqref="K10:K18">
    <cfRule type="expression" dxfId="102" priority="27">
      <formula>G10&gt;H10</formula>
    </cfRule>
  </conditionalFormatting>
  <conditionalFormatting sqref="K34">
    <cfRule type="expression" dxfId="101" priority="26">
      <formula>G34&gt;H34</formula>
    </cfRule>
  </conditionalFormatting>
  <conditionalFormatting sqref="F34:I34">
    <cfRule type="expression" dxfId="100" priority="23">
      <formula>AND(0.75&lt;=F34,F34&lt;0.8)</formula>
    </cfRule>
    <cfRule type="expression" dxfId="99" priority="24">
      <formula>AND(0.65 &lt;= F34,F34&lt;0.75)</formula>
    </cfRule>
    <cfRule type="expression" dxfId="98" priority="25">
      <formula>F34 &lt; 0.65</formula>
    </cfRule>
  </conditionalFormatting>
  <conditionalFormatting sqref="K19:K20">
    <cfRule type="expression" dxfId="97" priority="22">
      <formula>G19&gt;H19</formula>
    </cfRule>
  </conditionalFormatting>
  <conditionalFormatting sqref="K9">
    <cfRule type="expression" dxfId="96" priority="21">
      <formula>G9&gt;H9</formula>
    </cfRule>
  </conditionalFormatting>
  <conditionalFormatting sqref="K21">
    <cfRule type="expression" dxfId="95" priority="20">
      <formula>G21&gt;H21</formula>
    </cfRule>
  </conditionalFormatting>
  <conditionalFormatting sqref="K23">
    <cfRule type="expression" dxfId="94" priority="19">
      <formula>G23&gt;H23</formula>
    </cfRule>
  </conditionalFormatting>
  <conditionalFormatting sqref="K24:K25">
    <cfRule type="expression" dxfId="93" priority="18">
      <formula>G24&gt;H24</formula>
    </cfRule>
  </conditionalFormatting>
  <conditionalFormatting sqref="K26">
    <cfRule type="expression" dxfId="92" priority="17">
      <formula>G26&gt;H26</formula>
    </cfRule>
  </conditionalFormatting>
  <conditionalFormatting sqref="K28">
    <cfRule type="expression" dxfId="91" priority="16">
      <formula>G28&gt;H28</formula>
    </cfRule>
  </conditionalFormatting>
  <conditionalFormatting sqref="K29:K30">
    <cfRule type="expression" dxfId="90" priority="15">
      <formula>G29&gt;H29</formula>
    </cfRule>
  </conditionalFormatting>
  <conditionalFormatting sqref="K31">
    <cfRule type="expression" dxfId="89" priority="14">
      <formula>G31&gt;H31</formula>
    </cfRule>
  </conditionalFormatting>
  <conditionalFormatting sqref="K33">
    <cfRule type="expression" dxfId="88" priority="13">
      <formula>G33&gt;H33</formula>
    </cfRule>
  </conditionalFormatting>
  <conditionalFormatting sqref="N9:P33">
    <cfRule type="cellIs" dxfId="87" priority="12" operator="equal">
      <formula>2</formula>
    </cfRule>
  </conditionalFormatting>
  <conditionalFormatting sqref="F9:I33">
    <cfRule type="expression" dxfId="86" priority="8">
      <formula>F9 &lt; 0.65</formula>
    </cfRule>
    <cfRule type="expression" dxfId="85" priority="9">
      <formula>AND(0.65 &lt;= F9,F9&lt;0.75)</formula>
    </cfRule>
    <cfRule type="expression" dxfId="84" priority="10">
      <formula>AND(0.75&lt;=F9,F9&lt;0.8)</formula>
    </cfRule>
  </conditionalFormatting>
  <conditionalFormatting sqref="F9:I33">
    <cfRule type="expression" dxfId="83" priority="11" stopIfTrue="1">
      <formula>F9 &lt; 0.85</formula>
    </cfRule>
  </conditionalFormatting>
  <conditionalFormatting sqref="J34">
    <cfRule type="expression" dxfId="82" priority="5">
      <formula>AND(0.75&lt;=J34,J34&lt;0.8)</formula>
    </cfRule>
    <cfRule type="expression" dxfId="81" priority="6">
      <formula>AND(0.65 &lt;= J34,J34&lt;0.75)</formula>
    </cfRule>
    <cfRule type="expression" dxfId="80" priority="7">
      <formula>J34 &lt; 0.65</formula>
    </cfRule>
  </conditionalFormatting>
  <conditionalFormatting sqref="J9:J33">
    <cfRule type="expression" dxfId="79" priority="1">
      <formula>J9 &lt; 0.65</formula>
    </cfRule>
    <cfRule type="expression" dxfId="78" priority="2">
      <formula>AND(0.65 &lt;= J9,J9&lt;0.75)</formula>
    </cfRule>
    <cfRule type="expression" dxfId="77" priority="3">
      <formula>AND(0.75&lt;=J9,J9&lt;0.8)</formula>
    </cfRule>
  </conditionalFormatting>
  <conditionalFormatting sqref="J9:J33">
    <cfRule type="expression" dxfId="76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G18&gt;H18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G30&gt;H30</formula>
    </cfRule>
  </conditionalFormatting>
  <conditionalFormatting sqref="F30:I30">
    <cfRule type="expression" dxfId="72" priority="23">
      <formula>AND(0.75&lt;=F30,F30&lt;0.8)</formula>
    </cfRule>
    <cfRule type="expression" dxfId="71" priority="24">
      <formula>AND(0.65 &lt;= F30,F30&lt;0.75)</formula>
    </cfRule>
    <cfRule type="expression" dxfId="70" priority="25">
      <formula>F30 &lt; 0.65</formula>
    </cfRule>
  </conditionalFormatting>
  <conditionalFormatting sqref="K19:K20">
    <cfRule type="expression" dxfId="69" priority="22">
      <formula>G15&gt;H15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G17&gt;H17</formula>
    </cfRule>
  </conditionalFormatting>
  <conditionalFormatting sqref="K23">
    <cfRule type="expression" dxfId="66" priority="19">
      <formula>G19&gt;H19</formula>
    </cfRule>
  </conditionalFormatting>
  <conditionalFormatting sqref="K24:K25">
    <cfRule type="expression" dxfId="65" priority="18">
      <formula>G20&gt;H20</formula>
    </cfRule>
  </conditionalFormatting>
  <conditionalFormatting sqref="K26">
    <cfRule type="expression" dxfId="64" priority="17">
      <formula>G22&gt;H22</formula>
    </cfRule>
  </conditionalFormatting>
  <conditionalFormatting sqref="K28">
    <cfRule type="expression" dxfId="63" priority="16">
      <formula>G24&gt;H24</formula>
    </cfRule>
  </conditionalFormatting>
  <conditionalFormatting sqref="K29:K30">
    <cfRule type="expression" dxfId="62" priority="15">
      <formula>G25&gt;H25</formula>
    </cfRule>
  </conditionalFormatting>
  <conditionalFormatting sqref="K31">
    <cfRule type="expression" dxfId="61" priority="14">
      <formula>G27&gt;H27</formula>
    </cfRule>
  </conditionalFormatting>
  <conditionalFormatting sqref="K33">
    <cfRule type="expression" dxfId="60" priority="13">
      <formula>G29&gt;H29</formula>
    </cfRule>
  </conditionalFormatting>
  <conditionalFormatting sqref="N9:P33">
    <cfRule type="cellIs" dxfId="59" priority="12" operator="equal">
      <formula>2</formula>
    </cfRule>
  </conditionalFormatting>
  <conditionalFormatting sqref="F9:J29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J29">
    <cfRule type="expression" dxfId="55" priority="11" stopIfTrue="1">
      <formula>F9 &lt; 0.85</formula>
    </cfRule>
  </conditionalFormatting>
  <conditionalFormatting sqref="J30">
    <cfRule type="expression" dxfId="54" priority="5">
      <formula>AND(0.75&lt;=J30,J30&lt;0.8)</formula>
    </cfRule>
    <cfRule type="expression" dxfId="53" priority="6">
      <formula>AND(0.65 &lt;= J30,J30&lt;0.75)</formula>
    </cfRule>
    <cfRule type="expression" dxfId="52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G9" activePane="bottomRight" state="frozen"/>
      <selection pane="topRight" activeCell="E1" sqref="E1"/>
      <selection pane="bottomLeft" activeCell="A9" sqref="A9"/>
      <selection pane="bottomRight" activeCell="L9" sqref="L9:L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51" priority="24">
      <formula>G18&gt;H18</formula>
    </cfRule>
  </conditionalFormatting>
  <conditionalFormatting sqref="K10:K18">
    <cfRule type="expression" dxfId="50" priority="23">
      <formula>G10&gt;H10</formula>
    </cfRule>
  </conditionalFormatting>
  <conditionalFormatting sqref="K34">
    <cfRule type="expression" dxfId="49" priority="22">
      <formula>G30&gt;H30</formula>
    </cfRule>
  </conditionalFormatting>
  <conditionalFormatting sqref="F30:I30">
    <cfRule type="expression" dxfId="48" priority="19">
      <formula>AND(0.75&lt;=F30,F30&lt;0.8)</formula>
    </cfRule>
    <cfRule type="expression" dxfId="47" priority="20">
      <formula>AND(0.65 &lt;= F30,F30&lt;0.75)</formula>
    </cfRule>
    <cfRule type="expression" dxfId="46" priority="21">
      <formula>F30 &lt; 0.65</formula>
    </cfRule>
  </conditionalFormatting>
  <conditionalFormatting sqref="K19:K20">
    <cfRule type="expression" dxfId="45" priority="18">
      <formula>G15&gt;H15</formula>
    </cfRule>
  </conditionalFormatting>
  <conditionalFormatting sqref="K9">
    <cfRule type="expression" dxfId="44" priority="17">
      <formula>G9&gt;H9</formula>
    </cfRule>
  </conditionalFormatting>
  <conditionalFormatting sqref="K21">
    <cfRule type="expression" dxfId="43" priority="16">
      <formula>G17&gt;H17</formula>
    </cfRule>
  </conditionalFormatting>
  <conditionalFormatting sqref="K23">
    <cfRule type="expression" dxfId="42" priority="15">
      <formula>G19&gt;H19</formula>
    </cfRule>
  </conditionalFormatting>
  <conditionalFormatting sqref="K24:K25">
    <cfRule type="expression" dxfId="41" priority="14">
      <formula>G20&gt;H20</formula>
    </cfRule>
  </conditionalFormatting>
  <conditionalFormatting sqref="K26">
    <cfRule type="expression" dxfId="40" priority="13">
      <formula>G22&gt;H22</formula>
    </cfRule>
  </conditionalFormatting>
  <conditionalFormatting sqref="K28">
    <cfRule type="expression" dxfId="39" priority="12">
      <formula>G24&gt;H24</formula>
    </cfRule>
  </conditionalFormatting>
  <conditionalFormatting sqref="K29:K30">
    <cfRule type="expression" dxfId="38" priority="11">
      <formula>G25&gt;H25</formula>
    </cfRule>
  </conditionalFormatting>
  <conditionalFormatting sqref="K31">
    <cfRule type="expression" dxfId="37" priority="10">
      <formula>G27&gt;H27</formula>
    </cfRule>
  </conditionalFormatting>
  <conditionalFormatting sqref="K33">
    <cfRule type="expression" dxfId="36" priority="9">
      <formula>G29&gt;H29</formula>
    </cfRule>
  </conditionalFormatting>
  <conditionalFormatting sqref="N9:P33">
    <cfRule type="cellIs" dxfId="35" priority="8" operator="equal">
      <formula>2</formula>
    </cfRule>
  </conditionalFormatting>
  <conditionalFormatting sqref="F9:J29">
    <cfRule type="expression" dxfId="34" priority="4">
      <formula>F9 &lt; 0.65</formula>
    </cfRule>
    <cfRule type="expression" dxfId="33" priority="5">
      <formula>AND(0.65 &lt;= F9,F9&lt;0.75)</formula>
    </cfRule>
    <cfRule type="expression" dxfId="32" priority="6">
      <formula>AND(0.75&lt;=F9,F9&lt;0.8)</formula>
    </cfRule>
  </conditionalFormatting>
  <conditionalFormatting sqref="F9:J29">
    <cfRule type="expression" dxfId="31" priority="7" stopIfTrue="1">
      <formula>F9 &lt; 0.85</formula>
    </cfRule>
  </conditionalFormatting>
  <conditionalFormatting sqref="J30">
    <cfRule type="expression" dxfId="30" priority="1">
      <formula>AND(0.75&lt;=J30,J30&lt;0.8)</formula>
    </cfRule>
    <cfRule type="expression" dxfId="29" priority="2">
      <formula>AND(0.65 &lt;= J30,J30&lt;0.75)</formula>
    </cfRule>
    <cfRule type="expression" dxfId="28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11" sqref="G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44106</v>
      </c>
      <c r="H8" s="57">
        <v>44113</v>
      </c>
      <c r="I8" s="57">
        <v>44120</v>
      </c>
      <c r="J8" s="57">
        <v>44127</v>
      </c>
      <c r="K8" s="11" t="s">
        <v>13</v>
      </c>
      <c r="L8" s="16">
        <f>H8</f>
        <v>44113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7" priority="28">
      <formula>G18&gt;H18</formula>
    </cfRule>
  </conditionalFormatting>
  <conditionalFormatting sqref="K10:K18">
    <cfRule type="expression" dxfId="26" priority="27">
      <formula>G10&gt;H10</formula>
    </cfRule>
  </conditionalFormatting>
  <conditionalFormatting sqref="K34">
    <cfRule type="expression" dxfId="25" priority="26">
      <formula>G30&gt;H30</formula>
    </cfRule>
  </conditionalFormatting>
  <conditionalFormatting sqref="F30:I30">
    <cfRule type="expression" dxfId="24" priority="23">
      <formula>AND(0.75&lt;=F30,F30&lt;0.8)</formula>
    </cfRule>
    <cfRule type="expression" dxfId="23" priority="24">
      <formula>AND(0.65 &lt;= F30,F30&lt;0.75)</formula>
    </cfRule>
    <cfRule type="expression" dxfId="22" priority="25">
      <formula>F30 &lt; 0.65</formula>
    </cfRule>
  </conditionalFormatting>
  <conditionalFormatting sqref="K19:K20">
    <cfRule type="expression" dxfId="21" priority="22">
      <formula>G15&gt;H15</formula>
    </cfRule>
  </conditionalFormatting>
  <conditionalFormatting sqref="K9">
    <cfRule type="expression" dxfId="20" priority="21">
      <formula>G9&gt;H9</formula>
    </cfRule>
  </conditionalFormatting>
  <conditionalFormatting sqref="K21">
    <cfRule type="expression" dxfId="19" priority="20">
      <formula>G17&gt;H17</formula>
    </cfRule>
  </conditionalFormatting>
  <conditionalFormatting sqref="K23">
    <cfRule type="expression" dxfId="18" priority="19">
      <formula>G19&gt;H19</formula>
    </cfRule>
  </conditionalFormatting>
  <conditionalFormatting sqref="K24:K25">
    <cfRule type="expression" dxfId="17" priority="18">
      <formula>G20&gt;H20</formula>
    </cfRule>
  </conditionalFormatting>
  <conditionalFormatting sqref="K26">
    <cfRule type="expression" dxfId="16" priority="17">
      <formula>G22&gt;H22</formula>
    </cfRule>
  </conditionalFormatting>
  <conditionalFormatting sqref="K28">
    <cfRule type="expression" dxfId="15" priority="16">
      <formula>G24&gt;H24</formula>
    </cfRule>
  </conditionalFormatting>
  <conditionalFormatting sqref="K29:K30">
    <cfRule type="expression" dxfId="14" priority="15">
      <formula>G25&gt;H25</formula>
    </cfRule>
  </conditionalFormatting>
  <conditionalFormatting sqref="K31">
    <cfRule type="expression" dxfId="13" priority="14">
      <formula>G27&gt;H27</formula>
    </cfRule>
  </conditionalFormatting>
  <conditionalFormatting sqref="K33">
    <cfRule type="expression" dxfId="12" priority="13">
      <formula>G29&gt;H29</formula>
    </cfRule>
  </conditionalFormatting>
  <conditionalFormatting sqref="N9:P33">
    <cfRule type="cellIs" dxfId="11" priority="12" operator="equal">
      <formula>2</formula>
    </cfRule>
  </conditionalFormatting>
  <conditionalFormatting sqref="F12:J29 F9:G11 I9:J11">
    <cfRule type="expression" dxfId="10" priority="8">
      <formula>F9 &lt; 0.65</formula>
    </cfRule>
    <cfRule type="expression" dxfId="9" priority="9">
      <formula>AND(0.65 &lt;= F9,F9&lt;0.75)</formula>
    </cfRule>
    <cfRule type="expression" dxfId="8" priority="10">
      <formula>AND(0.75&lt;=F9,F9&lt;0.8)</formula>
    </cfRule>
  </conditionalFormatting>
  <conditionalFormatting sqref="F12:J29 F9:G11 I9:J11">
    <cfRule type="expression" dxfId="7" priority="11" stopIfTrue="1">
      <formula>F9 &lt; 0.85</formula>
    </cfRule>
  </conditionalFormatting>
  <conditionalFormatting sqref="J30">
    <cfRule type="expression" dxfId="6" priority="5">
      <formula>AND(0.75&lt;=J30,J30&lt;0.8)</formula>
    </cfRule>
    <cfRule type="expression" dxfId="5" priority="6">
      <formula>AND(0.65 &lt;= J30,J30&lt;0.75)</formula>
    </cfRule>
    <cfRule type="expression" dxfId="4" priority="7">
      <formula>J30 &lt; 0.65</formula>
    </cfRule>
  </conditionalFormatting>
  <conditionalFormatting sqref="H9:H11">
    <cfRule type="expression" dxfId="3" priority="1">
      <formula>H9 &lt; 0.65</formula>
    </cfRule>
    <cfRule type="expression" dxfId="2" priority="2">
      <formula>AND(0.65 &lt;= H9,H9&lt;0.75)</formula>
    </cfRule>
    <cfRule type="expression" dxfId="1" priority="3">
      <formula>AND(0.75&lt;=H9,H9&lt;0.8)</formula>
    </cfRule>
  </conditionalFormatting>
  <conditionalFormatting sqref="H9:H11">
    <cfRule type="expression" dxfId="0" priority="4" stopIfTrue="1">
      <formula>H9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2年情報メディア_5月</vt:lpstr>
      <vt:lpstr>2年情報メディア_6月</vt:lpstr>
      <vt:lpstr>2年情報メディア_7月</vt:lpstr>
      <vt:lpstr>2年情報メディア_8月 </vt:lpstr>
      <vt:lpstr>2年情報メディア_10月</vt:lpstr>
      <vt:lpstr>'2年情報メディア_10月'!Print_Area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2020-10-12T03:14:51Z</dcterms:modified>
</cp:coreProperties>
</file>