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BINS-I final" sheetId="1" r:id="rId4"/>
    <sheet state="visible" name="measurement of outcomes" sheetId="2" r:id="rId5"/>
    <sheet state="visible" name="1. Alba et al." sheetId="3" r:id="rId6"/>
    <sheet state="visible" name="2. Aye et al" sheetId="4" r:id="rId7"/>
    <sheet state="visible" name="3. Bhan et al." sheetId="5" r:id="rId8"/>
    <sheet state="visible" name="4. Bhunia et al." sheetId="6" r:id="rId9"/>
    <sheet state="visible" name="6. Kabwama et al." sheetId="7" r:id="rId10"/>
    <sheet state="visible" name="7. Abhilash et al." sheetId="8" r:id="rId11"/>
    <sheet state="visible" name="8. Luby et al." sheetId="9" r:id="rId12"/>
    <sheet state="visible" name="9. Luxemburger et al." sheetId="10" r:id="rId13"/>
    <sheet state="visible" name="10. Mermin et al." sheetId="11" r:id="rId14"/>
    <sheet state="visible" name="11. Muti et al." sheetId="12" r:id="rId15"/>
    <sheet state="visible" name="12. Nyamusore et al." sheetId="13" r:id="rId16"/>
    <sheet state="visible" name="13. Ram et al." sheetId="14" r:id="rId17"/>
    <sheet state="visible" name="14. Sharma et al." sheetId="15" r:id="rId18"/>
    <sheet state="visible" name="15. Siddiqui et al. " sheetId="16" r:id="rId19"/>
    <sheet state="visible" name="16. Srikantiah et al." sheetId="17" r:id="rId20"/>
    <sheet state="visible" name="17. Tran et al." sheetId="18" r:id="rId21"/>
    <sheet state="visible" name="18. Velema et al." sheetId="19" r:id="rId22"/>
    <sheet state="visible" name="19. Vollaard et al." sheetId="20" r:id="rId23"/>
    <sheet state="visible" name="20. Brainard et al." sheetId="21" r:id="rId24"/>
    <sheet state="visible" name="21. Gauld et al." sheetId="22" r:id="rId25"/>
    <sheet state="visible" name="22. Prasad et al." sheetId="23" r:id="rId26"/>
    <sheet state="visible" name="23. Qamar et al." sheetId="24" r:id="rId27"/>
    <sheet state="visible" name="24. Mirembe et al." sheetId="25" r:id="rId28"/>
    <sheet state="visible" name="Templete" sheetId="26" r:id="rId29"/>
    <sheet state="visible" name="ROBINS-I tool stage I" sheetId="27" r:id="rId30"/>
    <sheet state="visible" name="ROBINS-I tool stage II" sheetId="28" r:id="rId31"/>
    <sheet state="visible" name="Updated_Brockett_CL&amp;JH" sheetId="29" r:id="rId32"/>
    <sheet state="visible" name="Initial_Baird" sheetId="30" r:id="rId33"/>
  </sheets>
  <definedNames>
    <definedName hidden="1" localSheetId="28" name="_xlnm._FilterDatabase">'Updated_Brockett_CL&amp;JH'!$A$1:$T$25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L1">
      <text>
        <t xml:space="preserve">https://handbook-5-1.cochrane.org/chapter_8/8_13_2_1_low_risk_of_bias_due_to_incomplete_outcome_data.htm </t>
      </text>
    </comment>
  </commentList>
</comments>
</file>

<file path=xl/sharedStrings.xml><?xml version="1.0" encoding="utf-8"?>
<sst xmlns="http://schemas.openxmlformats.org/spreadsheetml/2006/main" count="5021" uniqueCount="1588">
  <si>
    <t>Number</t>
  </si>
  <si>
    <t>Type</t>
  </si>
  <si>
    <t>Authors</t>
  </si>
  <si>
    <t>Title</t>
  </si>
  <si>
    <t>Summary Bias Score</t>
  </si>
  <si>
    <t>1) confounding_Chaelin</t>
  </si>
  <si>
    <t>1) confounding_JHK</t>
  </si>
  <si>
    <t>2) selection bias_CK</t>
  </si>
  <si>
    <t>2) selection bias_JHK</t>
  </si>
  <si>
    <t>3)  classification of interventions_CK</t>
  </si>
  <si>
    <t>3) classification of interventions_JHK</t>
  </si>
  <si>
    <t>4) deviations from intended interventions_CK</t>
  </si>
  <si>
    <t>4) deviations from intended interventions_JHK</t>
  </si>
  <si>
    <t>5) missing data_CK</t>
  </si>
  <si>
    <t>5)  missing data_JHK</t>
  </si>
  <si>
    <t>6) measurement of outcomes_CK</t>
  </si>
  <si>
    <t>6) measurement of outcomes_JHK</t>
  </si>
  <si>
    <t>7) selection of the reported result_CK</t>
  </si>
  <si>
    <t>7) selection of the reported result_JHK</t>
  </si>
  <si>
    <t>Overall</t>
  </si>
  <si>
    <t>Note</t>
  </si>
  <si>
    <t>Primary Articles</t>
  </si>
  <si>
    <t>Alba, Sandra; Bakker, Mirjam I.; Hatta, Mochammad; Scheelbeek, Pauline F. D.; Dwiyanti, Ressy; Usman, Romi; Sultan, Andi R.; Sabir, Muhammad; Tandirogang, Nataniel; Amir, Masyhudi; Yasir, Yadi; Pastoor, Rob; Beers, Stella van; Smits, Henk L.</t>
  </si>
  <si>
    <t>Risk Factors of Typhoid Infection in the Indonesian Archipelago</t>
  </si>
  <si>
    <t>Serious (HIGH in previous reveiw)</t>
  </si>
  <si>
    <t>Serious</t>
  </si>
  <si>
    <t xml:space="preserve">Serious </t>
  </si>
  <si>
    <t>Moderate</t>
  </si>
  <si>
    <t>Aye, Tin Tin; Siriarayapon, Potjaman</t>
  </si>
  <si>
    <t>Typhoid fever outbreak in Madaya Township, Mandalay Division, Myanmar, September 2000</t>
  </si>
  <si>
    <r>
      <rPr>
        <rFont val="Arial"/>
        <b/>
        <color theme="1"/>
        <sz val="11.0"/>
      </rPr>
      <t>Serious (HIGH  in previous reveiw</t>
    </r>
    <r>
      <rPr>
        <rFont val="Arial"/>
        <b val="0"/>
        <color theme="1"/>
        <sz val="11.0"/>
      </rPr>
      <t>)</t>
    </r>
  </si>
  <si>
    <t>No information</t>
  </si>
  <si>
    <t>Critical</t>
  </si>
  <si>
    <t>Bhan, Maharaj K.; Bahl, Rajiv; Sazawal, Sunil; Sinha, Anju; Kumar, Ramesh; Mahalanabis, Dilip; Clemens, John D.</t>
  </si>
  <si>
    <t>Association between Helicobacter pylori Infection and Increased Risk of Typhoid Fever</t>
  </si>
  <si>
    <r>
      <rPr>
        <rFont val="Arial"/>
        <b/>
        <color theme="1"/>
        <sz val="11.0"/>
      </rPr>
      <t>Moderate (LOW  in previous reveiw</t>
    </r>
    <r>
      <rPr>
        <rFont val="Arial"/>
        <b val="0"/>
        <color theme="1"/>
        <sz val="11.0"/>
      </rPr>
      <t>)</t>
    </r>
  </si>
  <si>
    <t>Low</t>
  </si>
  <si>
    <t>Bhunia, Rama; Hutin, Yvan; Ramakrishnan, Ramachandran; Pal, Nishith; Sen, Tapas; Murhekar, Manoj</t>
  </si>
  <si>
    <t>A typhoid fever outbreak in a slum of South Dumdum municipality, West Bengal, India, 2007: Evidence for foodborne and waterborne transmission</t>
  </si>
  <si>
    <t>Serious (HIGH  in previous reveiw)</t>
  </si>
  <si>
    <t>Bruh, Rasidah Huraini; Hadisaputro, Suharyo; Budhi, Kamilah; Sakundarno, Mateus; Widjanarko, Bagoes</t>
  </si>
  <si>
    <t>Host Risk Factors for Typhoid Fever in Children (A Case Study of North Sumatera Province)</t>
  </si>
  <si>
    <r>
      <rPr>
        <rFont val="Arial"/>
        <b/>
        <color theme="1"/>
        <sz val="11.0"/>
      </rPr>
      <t xml:space="preserve">No Acess </t>
    </r>
    <r>
      <rPr>
        <rFont val="Arial"/>
        <b/>
        <color theme="1"/>
        <sz val="11.0"/>
      </rPr>
      <t>(HIGH  in previous reveiw)</t>
    </r>
  </si>
  <si>
    <t>Kabwama, Steven Ndugwa; Bulage, Lilian; Nsubuga, Fred; Pande, Gerald; Oguttu, David Were; Mafigiri, Richardson; Kihembo, Christine; Kwesiga, Benon; Masiira, Ben; Okullo, Allen Eva; Kajumbula, Henry; Matovu, Joseph; Makumbi, Issa; Wetaka, Milton; Kasozi, Sam; Kyazze, Simon; Dahlke, Melissa; Hughes, Peter; Sendagala, Juliet Nsimire; Musenero, Monica; Nabukenya, Immaculate; Hill, Vincent R.; Mintz, Eric; Routh, Janell; Gómez, Gerardo; Bicknese, Amelia; Zhu, Bao-Ping</t>
  </si>
  <si>
    <t>A large and persistent outbreak of typhoid fever caused by consuming contaminated water and street-vended beverages: Kampala, Uganda, January – June 2015</t>
  </si>
  <si>
    <t>Karkey, Abhilasha; Thompson, Corinne N.; Thieu, Nga Tran Vu; Dongol, Sabina; Phuong, Tu Le Thi; Vinh, Phat Voong; Arjyal, Amit; Martin, Laura B.; Rondini, Simona; Farrar, Jeremy J.; Dolecek, Christiane; Basnyat, Buddha; Baker, Stephen</t>
  </si>
  <si>
    <t>Differential Epidemiology of Salmonella Typhi and Paratyphi A in Kathmandu, Nepal: A Matched Case Control Investigation in a Highly Endemic Enteric Fever Setting</t>
  </si>
  <si>
    <t>Luby, S. P.; Faizan, M. K.; Fisher-Hoch, S. P.; Syed, A.; Mintz, E. D.; Bhutta, Z. A.; Mccormick, J. B.</t>
  </si>
  <si>
    <t>Risk factors for typhoid fever in an endemic setting, Karachi, Pakistan</t>
  </si>
  <si>
    <t>Moderate (LOW  in previous reveiw)</t>
  </si>
  <si>
    <t>Luxemburger, Christine; Duc, Chau Minh; Lanh, Mai Ngoc; Wain, John; Hien, Tran Tinh; Simpson, Julie A.; Kam, Le Hoang; Tu Thuy, Nguyen Thi; White, Nicholas J.; Farrar, Jeremy J.</t>
  </si>
  <si>
    <t>Risk factors for typhoid fever in the Mekong delta, southern Viet Nam: a case-control study</t>
  </si>
  <si>
    <t>Mermin, Jonathan H.; Villar, Rodrigo; Carpenter, Joe; Roberts, Les; Samaridden, Aliev; Gasanova, Larissa; Lomakina, Svetlana; Bopp, Cheryl; Hutwagner, Lori; Mead, Paul; Ross, Bruce; Mintz, Eric D.</t>
  </si>
  <si>
    <t>A Massive Epidemic of Multidrug-Resistant Typhoid Fever in Tajikistan Associated with Consumption of Municipal Water</t>
  </si>
  <si>
    <t>Muti, Monica; Gombe, Notion; Tshimanga, Mufuta; Takundwa, Lucia; Bangure, Donewell; Mungofa, Stanley; Chonzi, Prosper</t>
  </si>
  <si>
    <t>Typhoid outbreak investigation in Dzivaresekwa, suburb of Harare City, Zimbabwe, 2011</t>
  </si>
  <si>
    <t>Nyamusore, Jose; Nahimana, Marie Rosette; Ngoc, Candide Tran; Olu, Olushayo; Isiaka, Ayodeji; Ndahindwa, Vedaste; Dassanayake, Lakruwan; Rusanganwa, André</t>
  </si>
  <si>
    <t>Risk factors for transmission of Salmonella Typhi in Mahama refugee camp, Rwanda: a matched case-control study</t>
  </si>
  <si>
    <t>Modeate</t>
  </si>
  <si>
    <t>Ram, P. K.; Naheed, A.; Brooks, W. A.; Hossain, M. A.; Mintz, E. D.; Breiman, R. F.; Luby, S. P.</t>
  </si>
  <si>
    <t>Risk factors for typhoid fever in a slum in Dhaka, Bangladesh</t>
  </si>
  <si>
    <t>Moderate (MEDIUM  in previous reveiw)</t>
  </si>
  <si>
    <t>Sharma, Puran K.; Ramakrishnan, R.; Hutin, Y.; Manickam, P.; Gupte, M. D.</t>
  </si>
  <si>
    <t>Risk factors for typhoid in Darjeeling, West Bengal, India: evidence for practical action</t>
  </si>
  <si>
    <t>Siddiqui, Fahad Javaid; Haider, Syed Rizwan; Bhutta, Zulfiqar Ahmed</t>
  </si>
  <si>
    <t>Risk factors for typhoid fever in children in squatter settlements of Karachi: A nested case–control study</t>
  </si>
  <si>
    <t>Srikantiah, Padmini; Vafokulov, Sagdullo; Luby, Stephen P.; Ishmail, Tharwat; Earhart, Kenneth; Khodjaev, Ne'mat; Jennings, Gregory; Crump, John A.; Mahoney, Frank J.</t>
  </si>
  <si>
    <t>Epidemiology and risk factors for endemic typhoid fever in Uzbekistan</t>
  </si>
  <si>
    <t>Tran, H.H.; Bjune, G.; Nguyen, B.M.; Rottingen, J.A.; Grais, R.F.; Guerin, P.J.</t>
  </si>
  <si>
    <t>Risk factors associated with typhoid fever in Son La province, northern Vietnam</t>
  </si>
  <si>
    <t>Velema, Johan P.; Wijnen, Germaine Van; Bult, Peter; Naerssen, Ton Van; Jota, Santa</t>
  </si>
  <si>
    <t>Typhoid fever in Ujung Pandang, Indonesia – high-risk groups and high-risk behaviours</t>
  </si>
  <si>
    <t>Vollaard, Albert M.; Ali, Soegianto; van Asten, Henri A. G. H.; Widjaja, Suwandhi; Visser, Leo G.; Surjadi, Charles; van Dissel, Jaap T.</t>
  </si>
  <si>
    <t>Risk Factors for Typhoid and Paratyphoid Fever in Jakarta, Indonesia</t>
  </si>
  <si>
    <t>New Articles</t>
  </si>
  <si>
    <t>Brainard, Julii; D'hondt, Rob; Ali, Engy; Van den Bergh, Rafael; De Weggheleire, Anja; Baudot, Yves; Patigny, Frederic; Lambert, Vincent; Zachariah, Rony; Maes, Peter; Kuma-Kuma Kenge, Donat; Hunter, Paul R.</t>
  </si>
  <si>
    <t>Typhoid fever outbreak in the Democratic Republic of Congo: Case control and ecological study</t>
  </si>
  <si>
    <t>Gauld, Jillian S.; Olgemoeller, Franziska; Nkhata, Rose; Li, Chao; Chirambo, Angeziwa; Morse, Tracy; Gordon, Melita A.; Read, Jonathan M.; Heyderman, Robert S.; Kennedy, Neil; Diggle, Peter J.; Feasey, Nicholas A.</t>
  </si>
  <si>
    <t>Domestic River Water Use and Risk of Typhoid Fever: Results From a Case-control Study in Blantyre, Malawi</t>
  </si>
  <si>
    <t>Prasad, Namrata; Jenkins, Aaron P.; Naucukidi, Lanieta; Rosa, Varanisese; Sahu-Khan, Aalisha; Kama, Mike; Jenkins, Kylie M.; Jenney, Adam W. J.; Jack, Susan J.; Saha, Debasish; Horwitz, Pierre; Jupiter, Stacy D.; Strugnell, Richard A.; Mulholland, E. Kim; Crump, John A.</t>
  </si>
  <si>
    <t>Epidemiology and risk factors for typhoid fever in Central Division, Fiji, 2014-2017: A case-control study</t>
  </si>
  <si>
    <t>Qamar, Farah Naz; Yousafzai, Mohammad Tahir; Khalid, Muhammad; Kazi, Abdul Momin; Lohana, Heeramani; Karim, Sultan; Khan, Ayub; Hotwani, Aneeta; Qureshi, Shahida; Kabir, Furqan; Aziz, Fatima; Memon, Naveed Masood; Domki, Mudassar Hussain; Hasan, Rumina</t>
  </si>
  <si>
    <t>Outbreak investigation of ceftriaxone-resistant Salmonella enterica serotype Typhi and its risk factors among the general population in Hyderabad, Pakistan: a matched case-control study</t>
  </si>
  <si>
    <t>To be deleted (AMR Typhoid)
Do not need to review this paper</t>
  </si>
  <si>
    <t>Mirembe, B. B., Mazeri, S., Callaby, R., Nyakarahuka, L., Kankya, C., &amp; Muwonge, A. (2019). Temporal, spatial and household dynamics of Typhoid fever in Kasese district, Uganda. Plos one, 14(4), e0214650.</t>
  </si>
  <si>
    <t>Temporal, spatial and household dynamics of Typhoid fever in Kasese district, Uganda</t>
  </si>
  <si>
    <t>Author</t>
  </si>
  <si>
    <t>Case confirmation method</t>
  </si>
  <si>
    <t>Culture or serology result</t>
  </si>
  <si>
    <t>Mixed</t>
  </si>
  <si>
    <t>Diagnosis of clinical signs and positive Diazo Urine Test or positive widal test</t>
  </si>
  <si>
    <t>V</t>
  </si>
  <si>
    <t>Remove diazo urine test</t>
  </si>
  <si>
    <t>Culture result</t>
  </si>
  <si>
    <t>Diagnosis of clinical signs</t>
  </si>
  <si>
    <t>In-vitro diagnostic test</t>
  </si>
  <si>
    <t>Blood culture</t>
  </si>
  <si>
    <t>Diagnosis of clinical signs and laboratory confirmation</t>
  </si>
  <si>
    <t>Diagnosis of clinical signs and widal test</t>
  </si>
  <si>
    <t>Blood or stool culture</t>
  </si>
  <si>
    <t>v</t>
  </si>
  <si>
    <t>Either suspected or blood culture</t>
  </si>
  <si>
    <t>Blood cultured-confirmed S. Typhi infection</t>
  </si>
  <si>
    <t>Jenkins, Aaron P.; Jupiter, Stacy D.; Jenney, Adam; Naucukidi, Alanieta; Prasad, Namrata; Vosaki, Gandercillar; Mulholland, Kim; Strugnell, Richard; Kama, Mike; Crump, John A.; Horwitz, Pierre</t>
  </si>
  <si>
    <t>S.Typhi isolated from blood culture</t>
  </si>
  <si>
    <t>If someone fir the epidemiological case definition</t>
  </si>
  <si>
    <t>Vighio, Anum; Syed, Muhammad Asif; Hussain, Ishfaque; Zia, Syed Masroor; Fatima, Munaza; Masood, Naveed; Chaudry, Ambreen; Hussain, Zakir; Iqbal Baig, Mirza Zeeshan; Baig, Mirza Amir; Ikram, Aamer; S Khader, Yousef</t>
  </si>
  <si>
    <t>B. B. Mirembe, S. Mazeri, R. Callaby, L. Nyakarahuka, C. Kankya and A. Muwonge</t>
  </si>
  <si>
    <t>Risk of bias assessment - Alba et al.</t>
  </si>
  <si>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</si>
  <si>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t>Signalling questions</t>
  </si>
  <si>
    <t>Description</t>
  </si>
  <si>
    <t>Response options</t>
  </si>
  <si>
    <t xml:space="preserve">CK </t>
  </si>
  <si>
    <t>HL</t>
  </si>
  <si>
    <t>Comment</t>
  </si>
  <si>
    <t>Bias due to confounding</t>
  </si>
  <si>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</si>
  <si>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</si>
  <si>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t>Y</t>
  </si>
  <si>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</si>
  <si>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1.2. Was the analysis based on splitting participants’ follow up time according to intervention received?
 If N/PN, answer questions relating to baseline confounding (1.4 to 1.6) 
 If Y/PY, go to question 1.3.</t>
  </si>
  <si>
    <t>NA / Y / PY / PN / N / NI</t>
  </si>
  <si>
    <t>N</t>
  </si>
  <si>
    <t>1.3. Were intervention discontinuations or switches likely to be related to factors that are prognostic for the outcome?
 If N/PN, answer questions relating to baseline confounding (1.4 to 1.6)
 If Y/PY, answer questions relating to both baseline and time-varying confounding (1.7 and 1.8)</t>
  </si>
  <si>
    <t>Questions relating to baseline confounding only</t>
  </si>
  <si>
    <t>1.4. Did the authors use an appropriate analysis method that controlled for all the important confounding domains?</t>
  </si>
  <si>
    <t>"Socio-economic variables were also associated with higher odds of typhoid in poorer households living in non-permanent or traditional houses without fridge or waste bins."
"Due to high collinearity in the variables from the household profile it was not possible to build a multivariate model to elicit independent risk factors of typhoid at household level."
Estimated effect ofhousehold level risk factors on the odds of typhoid (univariate analyses)</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</si>
  <si>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</si>
  <si>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t>1.5. If Y/PY to 1.4: Were confounding domains that were controlled for measured validly and reliably by the variables available in this study?</t>
  </si>
  <si>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</si>
  <si>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t>1.6. Did the authors control for any post-intervention variables that could have been affected by the intervention?</t>
  </si>
  <si>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</si>
  <si>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t>Questions relating to baseline and time-varying confounding</t>
  </si>
  <si>
    <r>
      <rPr>
        <rFont val="Calibri, sans-serif"/>
        <color theme="1"/>
        <sz val="11.0"/>
      </rPr>
      <t xml:space="preserve">1.7. Did the authors use an appropriate analysis method that controlled for </t>
    </r>
    <r>
      <rPr>
        <rFont val="Calibri, sans-serif"/>
        <b/>
        <color theme="1"/>
        <sz val="11.0"/>
      </rPr>
      <t xml:space="preserve">all </t>
    </r>
    <r>
      <rPr>
        <rFont val="Calibri, sans-serif"/>
        <color theme="1"/>
        <sz val="11.0"/>
      </rPr>
      <t>the important confounding domains and for time-varying confounding?</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</si>
  <si>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</si>
  <si>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NA</t>
  </si>
  <si>
    <t>1.8. If Y/PY to 1.7: Were confounding domains that were controlled for measured validly and reliably by the variables available in this study?</t>
  </si>
  <si>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</si>
  <si>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Risk of bias judgement</t>
  </si>
  <si>
    <t xml:space="preserve">Potential confounding factors were not controlled. </t>
  </si>
  <si>
    <t>Low / Moderate / Serious / Critical / NI</t>
  </si>
  <si>
    <t>Optional: What is the predicted direction of bias due to confounding?</t>
  </si>
  <si>
    <t>Favours experimental / Favours comparator / Unpredictable</t>
  </si>
  <si>
    <t>Bias in selection of participants into the study</t>
  </si>
  <si>
    <t>2.1. Was selection of participants into the study (or into the analysis) based on participant characteristics observed after the start of intervention?
 If N/PN to 2.1: go to 2.4</t>
  </si>
  <si>
    <t>"A total of933 patients were recruited in a case-control study between June 2010 and June 2011 from 14 selected hospitals and health centres in three Indonesian islands" "Health centres were included based on health staff availability, willingness to participate, as well as accessibility to a local diagnostic facility (to enable easy transport ofblood culture material). This included two facilities in Kalimantan (one in a peri-urban area, one in an urban area), three in Papua (two in peri-urban areas and one in an urban area) and nine in Sulawesi (two in rural area, three in peri-urban areas and four in urban areas)."</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</si>
  <si>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</si>
  <si>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t>PY</t>
  </si>
  <si>
    <t>2.2. If Y/PY to 2.1: Were the post-intervention variables that influenced selection likely to be associated with intervention?
 2.3 If Y/PY to 2.2: Were the post-intervention variables that influenced selection likely to be influenced by the outcome or a cause of the outcome?</t>
  </si>
  <si>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</si>
  <si>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t>PY,PY</t>
  </si>
  <si>
    <t>2.4. Do start of follow-up and start of intervention coincide for most participants?</t>
  </si>
  <si>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</si>
  <si>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t>2.5. If Y/PY to 2.2 and 2.3, or N/PN to 2.4: Were adjustment techniques used that are likely to correct for the presence of selection biases?</t>
  </si>
  <si>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</si>
  <si>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Cases were recruited only from some hosptials. (going to a certain hospital is likely to be related to intervention and outcome)</t>
  </si>
  <si>
    <t>Optional: What is the predicted direction of bias due to selection of participants into the study?</t>
  </si>
  <si>
    <t>Favours experimental / Favours comparator / Towards null /Away from null / Unpredictable</t>
  </si>
  <si>
    <t>Bias in classification of interventions</t>
  </si>
  <si>
    <t>3.1 Were intervention groups clearly defined?</t>
  </si>
  <si>
    <t>"Individual behavioural risk factors were collected at recruitment and included current and
past illness, sanitary conditions and practices, personal hygiene including frequency ofhand washing, (outdoor) eating habits and the use and preparation ofsafe drinking water, recent traveling, recent contact with a typhoid patients and knowledge oftyphoid and the prevention oftyphoid. In addition from December 2010 onwards a questionnaire was submitted to a household contact ofeach typhoid suspect to elicit information regarding household level access to water, hygiene and sanitation. Household level data was collected for a subset of494 out of933 individuals enrolled in the study. Data collection was conducted by trained staff using semi-structured and pre-tested ques- tionnaires. Information was collected on paper questionnaires and subsequently entered in an electronic database."
- using semi-structured nad pre tested questionnaires =&gt; standardised method</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</si>
  <si>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</si>
  <si>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3.2 Was the information used to define intervention groups recorded at the start of the intervention?</t>
  </si>
  <si>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</si>
  <si>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t>3.3 Could classification of intervention status have been affected by knowledge of the outcome or risk of the outcome?</t>
  </si>
  <si>
    <t>"Individual behavioural risk factors were collected at recruitment" - It is likely that the classification of intervention stuatus have been affected by knowedge of the outcome</t>
  </si>
  <si>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</si>
  <si>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t>Optional: What is the predicted direction of bias due to classification of interventions?</t>
  </si>
  <si>
    <t>Bias due to deviations from intended interventions</t>
  </si>
  <si>
    <t>If your aim for this study is to assess the effect of assignment to intervention, answer questions 4.1 and 4.2</t>
  </si>
  <si>
    <t>4.1. Were there deviations from the intended intervention beyond what would be expected in usual practice?</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</si>
  <si>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</si>
  <si>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</si>
  <si>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</si>
  <si>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NI</t>
  </si>
  <si>
    <t>If your aim for this study is to assess the effect of starting and adhering to intervention, answer questions 4.3 to 4.6</t>
  </si>
  <si>
    <t>4.3. Were important co-interventions balanced across intervention groups?</t>
  </si>
  <si>
    <t>"We found associations between typhoid and with numerous household level variables related to availability and accessibility ofwater and soap, although we were not able to elicit independent effects—due to the high degree ofcollinearity between all risk factors"
"However, when we refitted the final individual behavioral accounting for the potential con- founding effect ofhousehold variables related to water availability and accessibility, estimated individual behavioural effects remained unchanged. This suggests that the estimated effects of hand washing practices in our study are independent from availability ofwater at household level." - the result is not shown, and therefore not proven</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</si>
  <si>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</si>
  <si>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4.4. Was the intervention implemented successfully for most participants?</t>
  </si>
  <si>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</si>
  <si>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t>NI(PY)</t>
  </si>
  <si>
    <t>4.5. Did study participants adhere to the assigned intervention regimen?</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</si>
  <si>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</si>
  <si>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</si>
  <si>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</si>
  <si>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t>Optional: What is the predicted direction of bias due to deviations from the intended interventions?</t>
  </si>
  <si>
    <t>Bias due to missing data</t>
  </si>
  <si>
    <t>5.1 Were outcome data available for all, or nearly all, participants?</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</si>
  <si>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</si>
  <si>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5.2 Were participants excluded due to missing data on intervention status?</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</si>
  <si>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</si>
  <si>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t>5.3 Were participants excluded due to missing data on other variables needed for the analysis?</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</si>
  <si>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</si>
  <si>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</si>
  <si>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</si>
  <si>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</si>
  <si>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</si>
  <si>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t>"Type I controls were individu- als negative to both serology and culture (s-/c-); Type II controls were individuals negative to serology and with a diagnosis other than typhoid (s-/d-); Type I cases were individuals with a culture positive result regardless ofserological result (c+/s+; c+/s-); Type II cases were individuals who had a culture negative but seropositive results (c-/s+); Data missing for 206 (41.7%) of respondents."</t>
  </si>
  <si>
    <t>Optional: What is the predicted direction of bias due to missing data?</t>
  </si>
  <si>
    <t>Bias in measurement of outcomes</t>
  </si>
  <si>
    <t>6.1 Could the outcome measure have been influenced by knowledge of the intervention received?</t>
  </si>
  <si>
    <t>"the case definition used for analysis is different from the one used at recruitment (thus minimizing interviewer bias)."</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</si>
  <si>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</si>
  <si>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PN</t>
  </si>
  <si>
    <t>6.2 Were outcome assessors aware of the intervention received by study participants?</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</si>
  <si>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</si>
  <si>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6.3 Were the methods of outcome assessment comparable across intervention groups?</t>
  </si>
  <si>
    <t>"The criteria for enrolment in the study were the fulfillment ofat least 2 of the following 3
typhoid suspicion criteria: 1) fever on the day ofconsultation (body temperature measured viduals above the age of10 years on the day ofrecruitment were included in the study. axillary &gt;37.5°C); 2) fever duration !3 days; 3) headache since the start ofthe fever."
"Three groups ofapproximately equal size were recruited: 1) patients who were pos-itive to serology were enrolled as potential cases and a follow-up culture test was done; 2)
patients who were negative to serology but for whom a clinical suspicion oftyphoid remained,
were enrolled as potential controls and were also tested by culture; 3) patients who were nega-tive to serology and for whom there was no clinical suspicion of typhoid and were diagnosed
with another disease were recruited as potential controls and no culture testing was done (Fig
2)."</t>
  </si>
  <si>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</si>
  <si>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t>6.4 Were any systematic errors in measurement of the outcome related to intervention received?</t>
  </si>
  <si>
    <t>"The main limitation ofour study is the limited sensitivity ofthe tests and algorithm used.
This means that both Type I and Type II controls are likely to contain a relatively high number of false negatives. In one study the sensitivity ofthe Typhoid IgM lateral flow was determined to be 62% and raises from 41% to almost 90% depending on the duration of illness compared to a sensitivity of47% for blood culture [15]."
"As a result, our study suffers from one of the main limitations of case-control studies, namely misclassification ofthe outcome variable which is likely to have diluted all the estimated effects. Following our algorithm, serological testing was done on all patients but culture was only done on individuals who were positive to serology (for confirmation) or for whom there was a clinical suspicion of typhoid (as a complimentary test to serology given its limited sensitivity for early stage patients). Therefore, there may be a number of false negatives in the Type II controls which could have ended up being Type I cases had a culture test been done. However, there are probably even more false negatives among the Type I controls given the limited sensitivity ofboth the Typhoid IgM lateral flow and blood culture testing used in this study for typhoid. There is also epidemiological evidence to suggest that this type of misclassifi- cation may indeed have occurred: the behaviour and household characteristics ofType I con- trols differs considerably from Type II controls—in fact, they are more similar to Type I and Type II cases."</t>
  </si>
  <si>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</si>
  <si>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serological testing was done on all patients but culture was only done on individuals who were positive to serology (for confirmation) or for whom there was a clinical suspicion of typhoid (as a complimentary test to serology given its limited sensitivity for early stage patients).</t>
  </si>
  <si>
    <t>Optional: What is the predicted direction of bias due to measurement of outcomes?</t>
  </si>
  <si>
    <t>Bias in selection of the reported result</t>
  </si>
  <si>
    <t>Is the reported effect estimate likely to be selected, on the basis of the results, from...</t>
  </si>
  <si>
    <t>7.1. ... multiple outcome measurements within the outcome domain?</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</si>
  <si>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</si>
  <si>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7.2 ... multiple analyses of the intervention-outcome relationship?</t>
  </si>
  <si>
    <t>"Since many individual risk factors were correlated, we built composite indicators to summarise the information from groups of collinear variables into a unique variable."
"Due to high collinearity in the variables from the household profile it was not possible to build a multivariate model to elicit independent risk factors of typhoid at household level."
"due to the high degree ofcollinearity between all risk factors we were not able to obtain a single stable multivariate model, rather, different meth- ods (backward/forward manual elimination, automated stepwise, choice ofvariables by theme) produced greatly differing models which is why we refrained from presenting any ofthe results."</t>
  </si>
  <si>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</si>
  <si>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t>7.3 ... different subgroups?</t>
  </si>
  <si>
    <t>"The sub-set analyses comparing Type I cases to Type I controls did not entirely confirm the
main analyses. This is mainly because, as can be seen in S1 Table and Fig 3, and discussed above, Type I controls are more similar to Type I and Type II cases than to Type II controls in household characteristics and behavior."
"As a consequence effects were either less strong and/or no longer significant in the sub-set analyses (S3 Table), which means that the effects presented in the main analyses are likely to underestimate the true effects: Type I controls, which are actually more similar to cases, are aggregated together with other more genuine Type II con- trols thus diluting effects."
PAF was calcuated from "odds ratios obtained from univariate logistic regression comparing cases Type I and Type II (n = 449) to controls Type I and II (n = 484)"</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</si>
  <si>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</si>
  <si>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t>Optional: What is the predicted direction of bias due to selection of the reported result?</t>
  </si>
  <si>
    <t>Overall bias</t>
  </si>
  <si>
    <t>Severe</t>
  </si>
  <si>
    <t>Optional: What is the overall predicted direction of bias for this outcome?</t>
  </si>
  <si>
    <t>Risk of bias assessment</t>
  </si>
  <si>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</si>
  <si>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t>CK</t>
  </si>
  <si>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</si>
  <si>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</si>
  <si>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</si>
  <si>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Potential confounders have not been controlled</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</si>
  <si>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</si>
  <si>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</si>
  <si>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</si>
  <si>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t>1.7. Did the authors use an appropriate analysis method that controlled for all the important confounding domains and for time-varying confounding?</t>
  </si>
  <si>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</si>
  <si>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</si>
  <si>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"Medical records of typhoid fever treated in Mwetaline Station Hospital during the outbreak were reviewed. A suspected case was a person suffering from sustained fever with one of the abdominal symptoms in Mweponkan village between 1st Agust 2000 and 30th September 2000."
"Applying the suspected case definition the investigation team and local health authority carried out house to house active case finding in the community for indentifying the cases in early onset, collecting the necessary "</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</si>
  <si>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</si>
  <si>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</si>
  <si>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t>PN,PN</t>
  </si>
  <si>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</si>
  <si>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</si>
  <si>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 xml:space="preserve">Active case finding </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</si>
  <si>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</si>
  <si>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</si>
  <si>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</si>
  <si>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</si>
  <si>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</si>
  <si>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</si>
  <si>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</si>
  <si>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</si>
  <si>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</si>
  <si>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</si>
  <si>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</si>
  <si>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</si>
  <si>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</si>
  <si>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</si>
  <si>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</si>
  <si>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</si>
  <si>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</si>
  <si>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</si>
  <si>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</si>
  <si>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</si>
  <si>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"A probable case was a suspected case with positive Diazo Urine Test or positive widal test."</t>
  </si>
  <si>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</si>
  <si>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t>"In Mweponkan village after active case finding, a total of 49 cases of typhoid fever met suspected case definition. Among them, 33 were probable and 3 were confirmed cases."</t>
  </si>
  <si>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</si>
  <si>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"From 31 typhoid fever cases admitted to Mwetaline Station Hospital from 9th - 30 th Semptember, 25 cases were from Mweponkan village and 6 cases were from nearby villages. In Mweponkan village after active case finding, a total of 49 cases of typhoid fever met suspected case definition. Among them, 33 were probable and 3 were confirmed cases."
"A probable case was a suspected case with positive Diazo Urine Test or positive widal test. A confirmed case was a case with clinical symtoms with positive culture for S.typhi."
"In this present study, since not all of the cases and control had positive culture and the diagnosis for typhoid fever mainly depends on the Widal test and Diazo urine test, there was a possible misclassification of cases and controls."</t>
  </si>
  <si>
    <t>Serious/Critical</t>
  </si>
  <si>
    <t>Diazo Urine Test or positive widal test (suspected case) -- Based on the probable case definition, the authros conducted a case-control study.</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</si>
  <si>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</si>
  <si>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</si>
  <si>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</si>
  <si>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</si>
  <si>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</si>
  <si>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</si>
  <si>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</si>
  <si>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"For each of the remaining 83 case subjects (within 70 house-
holds), 2 neighborhood sex- and age-matched (Ⳳ2 years) control subjects from the same residence block as the case subject were selected within a week of onset of fever."
"Conditional logistic regression models were used to adjust the ORs for different risk factors for potential confounders, such as age, family size, ownership of dwelling, source ofdrinking water, open garbage within the house, andfoodconsumed outside home in the 3 weeks preceding the date of selection as case or control."</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</si>
  <si>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</si>
  <si>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</si>
  <si>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</si>
  <si>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</si>
  <si>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</si>
  <si>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"Because the study was nested within a cohort and the control selection was performed concurrently, the selection bias is likely to be small."</t>
  </si>
  <si>
    <t>"All residents were assigned a unique identification number, and this gave us the sample population for the study. The population was divided into clusters of 70 households, with a mean of 4.49 persons/household, and 26 such clusters were randomly selected by computer for active surveillance."
"A passive surveillance system was established that included all the medical facilities serving the community at which blood specimens could be drawn."
"For this purpose, a list of eligible control subjects from the 10 houses preceding and 10 houses following the residence of the case was generated from the com- puterized database."</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</si>
  <si>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</si>
  <si>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</si>
  <si>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t>PN/PN</t>
  </si>
  <si>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</si>
  <si>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</si>
  <si>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</si>
  <si>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</si>
  <si>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t>"Case and control subjects were queried by the same trained field workers within a week of their selection for personal and family characteristics, socioeconomic indicators, and the previous 3 weeks’ food and drink that were consumed by case subjects (before onset of fever) and matched control subjects. The interviewer also made direct observations on water handling, garbage disposal, and avail- ability of soap for hand-washing."
- using 3 weeks to minimize the recall bias</t>
  </si>
  <si>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</si>
  <si>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t>"The interviewer also made direct observations on water handling, garbage disposal, and avail- ability of soap for hand-washing."</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</si>
  <si>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</si>
  <si>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</si>
  <si>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</si>
  <si>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"Conditional logistic regression models were used to adjust the ORs for different risk factors for potential confounders, ..., source of drinking water, open garbage within the house, andfoodconsumed outside home in the 3 weeks preceding the date of selection as case or control." - co-interventions habe been controlled</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</si>
  <si>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</si>
  <si>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"Case and control subjects were queried by the same trained field workers within a week of their selection for personal and family characteristics, socioeconomic indicators, and the previous 3 weeks’ food and drink that were consumed by case subjects (before onset of fever) and matched control subjects. The interviewer also made direct observations on water handling, garbage disposal, and avail- ability of soap for hand-washing."</t>
  </si>
  <si>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</si>
  <si>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</si>
  <si>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</si>
  <si>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</si>
  <si>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t>LOW</t>
  </si>
  <si>
    <t>"A total of 97 case subjects with culture-positive typhoid fever were identified. Of these, 14 were excluded from this case-control study because they were relapsed case subjects (
n p 3),
out-migrated immediately after diagnosis (n p 5), or a blood spec- imen for H. pylori serologic testing could not be obtained (n p 6)."</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</si>
  <si>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</si>
  <si>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</si>
  <si>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t>outcome variable.</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</si>
  <si>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</si>
  <si>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</si>
  <si>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</si>
  <si>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</si>
  <si>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</si>
  <si>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</si>
  <si>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</si>
  <si>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"the serum sam- ples from case and control subjects were tested with identical methods, any misclassification of exposure is likely to be non-differential and should have acted to diminish, rather than aug- ment, the observed association."</t>
  </si>
  <si>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</si>
  <si>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t>"Subjects who reported fever were identified though active and
passive surveillance. Blood specimens for culture were obtained from those &lt;=5 years old if they had a body temperature &gt;= 38 'C, irrespective of the duration of fever. Subjects &gt; 5 years old had to have had continuous fever for the previous 3 days to have a blood culture performed."
"None of the control subjects with fever on the day of selection had a blood culture positive for S. typhi."</t>
  </si>
  <si>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</si>
  <si>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</si>
  <si>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"Conditional logistic regression models were used to adjust the ORs for different risk factors for potential confounders, such as age, family size, ownership of dwelling, source ofdrinking water, open garbage within the house, andfoodconsumed outside home in the 3 weeks preceding the date of selection as case or control."</t>
  </si>
  <si>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</si>
  <si>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</si>
  <si>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t>There is no indication of selection of the reported analysis from among multiple analyses.</t>
  </si>
  <si>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</si>
  <si>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</si>
  <si>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</si>
  <si>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</si>
  <si>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This study used neighbourhood matching. But, they did not control for other factors such as age and gender</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</si>
  <si>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</si>
  <si>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</si>
  <si>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</si>
  <si>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t>The study did not use the multivariate analysis to control for the effects of the potential confounders</t>
  </si>
  <si>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</si>
  <si>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</si>
  <si>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"We searched for suspected cases in health camps and health care facilities."</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</si>
  <si>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</si>
  <si>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</si>
  <si>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t>Y, Y</t>
  </si>
  <si>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</si>
  <si>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</si>
  <si>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The study used a structured questionnaire (so it is likely that the intervention -WASH list- is predefined)</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</si>
  <si>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</si>
  <si>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</si>
  <si>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</si>
  <si>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</si>
  <si>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</si>
  <si>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</si>
  <si>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Other WASH facters have not been controlled. 
(No multivariate analysis)</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</si>
  <si>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</si>
  <si>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</si>
  <si>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</si>
  <si>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</si>
  <si>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</si>
  <si>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t>Information is not provided</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</si>
  <si>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</si>
  <si>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</si>
  <si>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</si>
  <si>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</si>
  <si>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</si>
  <si>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</si>
  <si>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</si>
  <si>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</si>
  <si>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It is liekly that the interview about the intervention was done after the case definition</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</si>
  <si>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</si>
  <si>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</si>
  <si>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t>The meausrement is based on diagnosis of clinical signs / Widal test might not be an opitmal tool.
Measurement errors can be related to a confounder of the intervention outcome relationship</t>
  </si>
  <si>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</si>
  <si>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"We had only one positive blood culture for Salmoella (enterica) Typhi. Thus, we cannot exclude the possibility that a number of the 103 suspected case had otehr forms of infections and we may have overestimaed the size the outbreak"</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</si>
  <si>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</si>
  <si>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</si>
  <si>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</si>
  <si>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t xml:space="preserve">Risk of bias assessment </t>
  </si>
  <si>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</si>
  <si>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</si>
  <si>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</si>
  <si>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</si>
  <si>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"the interviewer then walked around the stall to identify several persons of the same gender and similar age as the case from the surrounding stalls who never had a fe- brile disease since January 1, 2015"</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</si>
  <si>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</si>
  <si>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</si>
  <si>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</si>
  <si>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</si>
  <si>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</si>
  <si>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"We focused our epidemiologic investigation on two markets and a commuter taxi park in Kampala Central Division where the initial cases were concentrated."
"we used the initial 33 suspected case-patients identified in the earliest-affected communi- ties for the case-control study. The earliest cases were persons working in two markets or in the central ter- minal station for Kampala’s shared taxis, all of which were located in central Kampala. Therefore we recruited both the cases and the controls from those places."
"the interviewer then walked around the shared taxi to recruit asymptomatic workers of the same gender and similar age from the surround- ing shared taxis as controls."
"We defined a suspected case as onset of fever (≥37.5 °C)
for ≥3 days from 1 January 2015 onwards, with headache, abdominal pain, a negative test for malaria or failure to re- spond to anti-malaria treatment, and ≥2 of the following symptoms: diarrhea, nausea or vomiting, constipation, or fatigue. A probable case was a suspected case whose serum sample yielded a positive TUBEX® TF test [9]. Blood samples were collected from the first 5 suspected cases every day from each treatment center and referred to the microbiology laboratory at the Medical Research Council for blood culture. A confirmed case was a sus- pected case whose blood culture yielded S.Typhi.
Case-control study We conducted open-ended hypothesis-generating inter- views of case-patients found in the areas where the ini- tial cases were identified, focusing on their usual sources of water and food. To test the hypotheses generated from the interviews, we conducted a case-control study from 10 to 20 February 2015. To rapidly identify the mode of transmission so as to inform prompt prevention and control measures, we used the initial 33 suspected case-patients identified in the earliest-affected communi- ties for the case-control study. The earliest cases were persons working in two markets or in the central ter- minal station for Kampala’s shared taxis, all of which were located in central Kampala. Therefore we recruited both the cases and the controls from those places. The markets are open spaces where people set up their stalls to sell assorted merchandise, whereas the central ter- minal station for the shared taxis is an area where the shared taxis (mini-vans) pick up and drop off passengers. In the markets, after identifying and interviewing a case, the interviewer then walked around the stall to identify several persons of the same gender and similar age as the case from the surrounding stalls who never had a fe- brile disease since January 1, 2015, and recruited those persons as controls. Similarly, in the central terminal station for the shared taxis, after identifying and inter- viewing a case who was working inside a shared taxi (e.g., a driver or conductor), the interviewer then walked around the shared taxi to recruit asymptomatic workers of the same gender and similar age from the surround- ing shared taxis as controls."</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</si>
  <si>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</si>
  <si>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</si>
  <si>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t>PY/PY</t>
  </si>
  <si>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</si>
  <si>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</si>
  <si>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"The interviewers used a structured questionnaire to collect information on the usual water and food exposures from the case- and control-persons. A link to the questionnaire that was used has been provided in the Additional file 1 of the manuscript."</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</si>
  <si>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</si>
  <si>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</si>
  <si>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</si>
  <si>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</si>
  <si>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</si>
  <si>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</si>
  <si>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</si>
  <si>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</si>
  <si>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</si>
  <si>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</si>
  <si>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</si>
  <si>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</si>
  <si>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</si>
  <si>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</si>
  <si>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</si>
  <si>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</si>
  <si>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</si>
  <si>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</si>
  <si>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</si>
  <si>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</si>
  <si>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"A major limitation of our investigation was that, due to inadequate laboratory capacity to confirm a large num- ber of cases early in the outbreak, and the need to rap- idly identify the mode of transmission to inform effective interventions, we included non-laboratory con- firmed cases in our case-control study."</t>
  </si>
  <si>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</si>
  <si>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t>"We defined a suspected case as onset of fever (≥37.5 °C)
for ≥3 days from 1 January 2015 onwards, with headache, abdominal pain, a negative test for malaria or failure to re- spond to anti-malaria treatment, and ≥2 of the following symptoms: diarrhea, nausea or vomiting, constipation, or fatigue. A probable case was a suspected case whose serum sample yielded a positive TUBEX® TF test [9]. Blood samples were collected from the first 5 suspected cases every day from each treatment center and referred to the microbiology laboratory at the Medical Research Council for blood culture. A confirmed case was a sus- pected case whose blood culture yielded S.Typhi."</t>
  </si>
  <si>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</si>
  <si>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</si>
  <si>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"Dose-response relationship comparing those who consumed 1, 2 and 3–4 implicated drinks to those who did not consume any of the drinks during an outbreak of typhoid fever: Kampala, Uganda, February 2015"</t>
  </si>
  <si>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</si>
  <si>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</si>
  <si>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</si>
  <si>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</si>
  <si>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</si>
  <si>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</si>
  <si>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"Community-based controls were matched for age, sex and residential ward and enrolled at a ratio of 3:1. Controls were identified in household neighboring cases."
"To identify important association between variius exposures and the outcome of enteric fever due to either S.Typhi or S. Paratyphi A, we perfromed a series of univeraite anlayses and, to control for confounding, built a multivariate model." - socioeconomic factor (e.g. household monthly income) has been controlled in multivariate analysis</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</si>
  <si>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</si>
  <si>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</si>
  <si>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</si>
  <si>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</si>
  <si>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</si>
  <si>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"Patan Hosptial is a 318 bed governemnt hosptial providing emergency and elective outpatient and inpatient services located in Lalitput Sub-metropolitan City (LSMC) within the Kathmandu Valley... The population of LSMC is generally poor, with most living in overcrowded conditions and obtaining their water from stone spouts or sunken wells. "
"All febrile patients attending the outpatient or emergency department between April and October 2011 with a non-focal fever lasting 3 or more days, aged between 2-65 years and providng infroemd consent were eligible for this study. All individuals received a blood culture and only those with a blood culture postivie for S.Typhi or S. Paratyphi A were enrolled."
"Community-based controls were matched for age, sex and residential ward and enrolled at a ratio of 3:1."</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</si>
  <si>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</si>
  <si>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</si>
  <si>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</si>
  <si>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</si>
  <si>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"The trained CMAs administered a 129-question questionnaire to each enrolled individual."</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</si>
  <si>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</si>
  <si>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</si>
  <si>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</si>
  <si>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</si>
  <si>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</si>
  <si>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</si>
  <si>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</si>
  <si>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</si>
  <si>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</si>
  <si>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</si>
  <si>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</si>
  <si>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</si>
  <si>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</si>
  <si>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</si>
  <si>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</si>
  <si>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</si>
  <si>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</si>
  <si>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</si>
  <si>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</si>
  <si>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</si>
  <si>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</si>
  <si>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t>"All individuals received a blood culture and only those with a blood culture positive for S. Typhi or S. Paratyphi A were enrolled."</t>
  </si>
  <si>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</si>
  <si>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</si>
  <si>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</si>
  <si>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</si>
  <si>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</si>
  <si>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</si>
  <si>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</si>
  <si>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</si>
  <si>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"We conducted a neighbourhood and age-matched case-control study."
"Cases and controls did not differ significantly by sex distribution (56% males vs.48%, Pl0n11)."
"Because specific foods and other exposures would be expected to be closely associated with each other, we controlled for confounding through a multivariate analysis."
"We attempted to control for differences in socio- economic status through a neighbourhood matched design and measuring differences in bedroom and toilet crowding."
"On multivariate analysis, however, it was not bedroom crowding but a particular water source that ap- parently best captured and controlled this difference in socio-economic status."
"we constructed two indices to compare the relative wealth of case and neighbourhood-matched control households. We calculated the person-per- bedroom ratio, that is, the number of persons living in the household divided by the number of bedrooms; and the person-per-toilet ratio, i.e., the number of persons living in the household divided by the number of toilets."</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</si>
  <si>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</si>
  <si>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</si>
  <si>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</si>
  <si>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</si>
  <si>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</si>
  <si>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"The Aga Khan University Hospital Clinical Laboratory in Karachi is a private university- affiliated laboratory which has collection points throughout the city, and so draws users from all regions, including a substantial number oflow-income persons who use the laboratory in times of serious illness."
"To recruit controls we first identified the front door of the household nearest the case’s household."</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</si>
  <si>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</si>
  <si>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</si>
  <si>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</si>
  <si>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</si>
  <si>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"However, the questionnaire was standardized so that questions were asked of cases and controls in the same way, and the interviewers were specifically instructed to avoid differentially seeking exposure information from cases."</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</si>
  <si>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</si>
  <si>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</si>
  <si>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t>"Since the interviewers in this study knew whether a
study subject was a case or control it is possible they
might have elicited exposure information more aggressively from controls than from cases, and thus introduced bias."
"It is also possible that respondents in case households reflected upon their exposures prior to illness more carefully than controls, and so may have more fully reported exposures than controls."
"However, the questionnaire was standardized so that questions were asked of cases and controls in the same way, and the interviewers were specifically instructed to avoid differentially seeking exposure information from cases."
"We inquired about food exposures in the 2 weeks
prior to onset of symptoms for the cases, and in the 2 weeks preceding the interview for controls. We chose a 2-week time frame rather than including the incubation period of up to 4 weeks or longer demonstrated for S. typhi because volunteer studies suggest that 80% of typhoid fever cases have incubation periods of 14 days or less [13],"
"The time frame of the case and control questionnaire, however, was different. Cases were asked about exposures in the 2 weeks prior to the onset of their first symptom, while controls, were asked to recall exposures in the 2 weeks immediately preceding the interview."</t>
  </si>
  <si>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</si>
  <si>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</si>
  <si>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</si>
  <si>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</si>
  <si>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</si>
  <si>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</si>
  <si>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</si>
  <si>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</si>
  <si>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</si>
  <si>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t>"We identified consecutive cases from among Karachi residents who had S. typhi isolated from a blood culture at the Aga Khan University Hospital Laboratory between 3 July and 9 October 1994, except for the first 10 days in September when the team of interviewers was unavailable."
"We excluded persons who had travelled overnight outside of Karachi in the previous month."</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</si>
  <si>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</si>
  <si>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</si>
  <si>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</si>
  <si>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</si>
  <si>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</si>
  <si>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</si>
  <si>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</si>
  <si>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</si>
  <si>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</si>
  <si>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</si>
  <si>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t>"We identified consecutive cases from among Karachi residents who had S. typhi isolated from a blood culture at the Aga Khan University Hospital Laboratory between 3 July and 9 October 1994, except for the first 10 days in September when the team of interviewers was unavailable."
"We excluded potential controls who were either currently febrile or had 5 days of consecutive fever within the preceding 4 weeks or who had travelled outside of Karachi in the preceding 4 weeks."</t>
  </si>
  <si>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</si>
  <si>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</si>
  <si>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</si>
  <si>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</si>
  <si>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</si>
  <si>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</si>
  <si>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</si>
  <si>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</si>
  <si>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"A conditional logistic regression analysis was then performed to identify which of these potneital risk factors remained independently associated with typhoid fever"
Hospital control -  "the first control was the next patient, matched for age and sex, admitted to the hosptial and living in Cao Lanh twon or district."
Community control - "The second control was the first subject matched for age and sex living in the first house on the left of the case's house, or a further house, until a proper match was found"
"Cases and controls were matched for age and sex in order to identify other risk factors that could have been confounded by these variable."
"A composite score of economic level" was used to control for socio-economic confounding.</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</si>
  <si>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</si>
  <si>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</si>
  <si>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</si>
  <si>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</si>
  <si>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</si>
  <si>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"We conducted a hospital-based case-control study."
"The second control was the first subject matched for age and sex living in the first house on the left of the case's house, or a further house, until a proper match was found (community control group, CC)"
"The association existed when exposure of cases was compared to 2 different control populations, which increased the likelihood that it was a true finding."
"Cases and controls were matched for age and sex in order to identify other risk factors that could have been confounded by these variables."</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</si>
  <si>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</si>
  <si>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</si>
  <si>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</si>
  <si>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</si>
  <si>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"We are aware that the hospital based detection of the typhoid fever cases could have led to selection bias, but in poor tropical areas such as the Mekong delta this was the only way to study patients with culture-comfrimed typhoid fever."</t>
  </si>
  <si>
    <t>"Standardized interviews were conducted with questions regarding recent contact with a typhoid fever patient, eating habits, hygiene and social-economic level."
"A standardized questionnaire was administered to the subjects or their parents or guardians. This questionnaire enquired about demographic data, travel and activity, soci-economic markers, water supplies, management of waste, food consumption and preparation, and hygiene behaviour."</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</si>
  <si>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</si>
  <si>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</si>
  <si>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t>"Interviewers knew which subject was a case and which a control. In order to minimize variations in data collection, standardized qeustionnaires were used and interviewers were made aware of potential differences in the way patients would try to recall exposure information, especially whether they had or not been in contact with a typoid fever case. Any bias in this information was also reduced by the fact that the study area is an endemic area and typhoid fever is a very well-knwon disease. In fact, only one subject seemed uncertain if any member of his family had had typohoid fever."
"Interviewers were made aware of potential differences in the way patients would try to recall exposure information, expecially whether they had or not been in contract with a typhoid fever case. Any bias in this information was also reduced by the fact that the study area is an endemic area and typhoid fever is a very well-knwon disease. In fact, only one subject seemed uncertain if any member of his family had had typhoid fever."</t>
  </si>
  <si>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</si>
  <si>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</si>
  <si>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</si>
  <si>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</si>
  <si>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Multivariate analsyis was conducted to control the effects of other interventions</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</si>
  <si>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</si>
  <si>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</si>
  <si>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t>"Questions on food habits and hygiene were more directed towards the usual practice than to a specific event in a defined time frame."
"Cases and controls were asked how frequently they ate outside the home, rather than if they had done so in the past 2 weeks"</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</si>
  <si>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</si>
  <si>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</si>
  <si>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</si>
  <si>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t>"five community countrols could not be indentified because the case's house could not be located by the interviewers. Firve hosptial controls, for whom a diagnosis of possible typhoid fever was made by an independent physican, were excluded from the analysis. Thus there were 144 cases and controls from each group and 139 triplets."
"One quarter of the people interviewed could not answer the question of the presence of a typhoid fever case in their neighbourhood, but this was because of lack of knoweldge about the neighbourhood and not inability to recognize the disease. The proportion was similiar in teh case and controls."</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</si>
  <si>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</si>
  <si>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</si>
  <si>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</si>
  <si>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</si>
  <si>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</si>
  <si>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</si>
  <si>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</si>
  <si>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</si>
  <si>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</si>
  <si>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</si>
  <si>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t>"Cases were 144 consecutive patients admitted to hospital with blood culture-confirmed typhoid fever"</t>
  </si>
  <si>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</si>
  <si>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</si>
  <si>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</si>
  <si>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t>PN(PY)</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</si>
  <si>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</si>
  <si>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</si>
  <si>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</si>
  <si>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</si>
  <si>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</si>
  <si>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"Within 5 days of interview, we selected 2 to 3 neighborhood- and age-matched controls from households in which no one had experienced fever for &gt;= 3 consecutive days during the previous 90 days. Controls were matched by neighborhood and age to control for socioeconomic status and to increase power to elucidate individual risk behavior that might be associated with acquiring typhoid fever."
"Because most produce and dairy products asked about in this study generally had a protective effect, they may represent other factors not directly measured, such as socioeconomic status."
"Median age of patients was 13 years (range, 3–41); 62% were male." - gender has not been controlled</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</si>
  <si>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</si>
  <si>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</si>
  <si>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</si>
  <si>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</si>
  <si>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</si>
  <si>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"From 24 March through 7 April 1997, patients were recruited to participate in the study from two hospitals in Dushanbe. A case was defined as symptoms and signs consistent with typhoid fever in a Dushanbe resident with Salmonella Typhi infection confirmed by blood or stool cul- ture."
"We found control homes by going door-to-door sys- tematically from the associated case home."</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</si>
  <si>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</si>
  <si>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</si>
  <si>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</si>
  <si>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</si>
  <si>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"detailed hypothesis- generating interviews to detect common exposures were conducted with 4 patients with blood culture–confirmed Salmonella Typhi infection. Exposures common to these patients or known to be risk factors from previous large outbreaks of typhoid fever were in- cluded in a questionnaire for a case-control study."
"Patients were interviewed within 5 days of hospital admission by a trained interviewer using a stan- dard questionnaire."</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</si>
  <si>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</si>
  <si>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"detailed hypothesis- generating interviews to detect common exposures were conducted with 4 patients with blood culture–confirmed Salmonella Typhi infection. Exposures common to these patients or known to be risk factors from previous large outbreaks of typhoid fever were in- cluded in a questionnaire for a case-control study."</t>
  </si>
  <si>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</si>
  <si>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t>"Questions focused on potential risk exposures during the 30 days before symptom onset."
"Exposures examined included drinking boiled and unboiled water; obtaining drinking water from a tap outside the home; drinking beverages with ice; eating or drinking food or beverages at restaurants or purchased from street vendors, or at the homes of friends or relatives; travel outside Dushanbe; having visitors who normally reside outside Dushanbe; consuming certain food items (e.g., raw fruits and veg- etables and dairy products); and taking antacids or antimicrobial agents"
"Each case and control home was visited and information recorded about the presence of a toilet or latrine, the existence of soap in the kitchen or toilet area, and type of water storage vessels."
"Patients were interviewed within 5 days of hospital admission by a trained interviewer using a stan- dard questionnaire."'
"Controls were interviewed using a standardized questionnaire identical to the case questionnaire, except that potential risk exposure information was requested for the 30 days before the interview"</t>
  </si>
  <si>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</si>
  <si>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</si>
  <si>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</si>
  <si>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</si>
  <si>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"Several measures were taken by central and
local government and international agencies to control the ep- idemic. These included assisting with repairs and obtaining chlorine and coagulants for the water treatment plants; initi- ating health education and water conservation campaigns using posters, television, and targeted programs for schoolchildren; providing ciprofloxacin to hospitals; and continuing active sur- veillance of the epidemic." But other WASH interventions have been controlled...</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</si>
  <si>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</si>
  <si>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"Each case and control home was visited and information recorded about the presence of a toilet or latrine, the existence of soap in the kitchen or toilet area, and type of water storage vessels."
"We recorded the number of residents in each house or apartment, collected a water sample from the tap, and quantified water wastage."</t>
  </si>
  <si>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</si>
  <si>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</si>
  <si>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</si>
  <si>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</si>
  <si>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</si>
  <si>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</si>
  <si>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</si>
  <si>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</si>
  <si>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</si>
  <si>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</si>
  <si>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</si>
  <si>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t>"Patients with Salmonella isolates confirmed as Salmonella Typhi were en- rolled in the case-control study"</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</si>
  <si>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</si>
  <si>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</si>
  <si>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</si>
  <si>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t>"The clinical definition used to define a case oftyphoid fever is nonstandardized and relies on physician judgment. Bac- teriologic confirmation required isolation ofSalmonella Typhi from a blood or stool sample."</t>
  </si>
  <si>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</si>
  <si>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Blood or stool cultures confirme</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</si>
  <si>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</si>
  <si>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"By multivariable conditional logistic regression analysis, ill-
ness remained associated with drinking unboiled water (MOR, 9.6; confidence interval [CI], 3–34;
P ! .001) and obtaining wa- ter from an outside tap (MOR, 16.7; CI, 2–138; P ⫽ .009)."
- Other results are not clearly shown</t>
  </si>
  <si>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</si>
  <si>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</si>
  <si>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</si>
  <si>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</si>
  <si>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</si>
  <si>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</si>
  <si>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"More female controls were unemployed (56.5%) compared to cases (27.8%)." 
"The majority of the cases (30%) were students while the majority of controls (56.5%) were unemployed."
"Females were 19.5 times more likely to contract typhoid if there was a typhoid contact at home while males had a lower risk."</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</si>
  <si>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</si>
  <si>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</si>
  <si>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</si>
  <si>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</si>
  <si>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</si>
  <si>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 xml:space="preserve">"Methods An unmatched 1:1 Case Control study was conducted in Dzivaresekwa suburb of Harare City."
"A control was a neighbour of a case who did not suffer from typhoid symptoms during the period under study. Cases were selected from the line list using random a numbers."
"Cases were selected from the line list using random a numbers." from what? </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</si>
  <si>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</si>
  <si>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</si>
  <si>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</si>
  <si>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</si>
  <si>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"An interviewer administered questionnaire was used to collect data on the factors associated with contracting typhoid as well as the knowledge, and practices regarding typhoid. A check list was used for the environmental and home assessment of the respondents and to assess the outbreak preparedness and response of the Harare City Health Department."</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</si>
  <si>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</si>
  <si>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</si>
  <si>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</si>
  <si>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</si>
  <si>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</si>
  <si>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</si>
  <si>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Controlled other WASH intervention (using AOR)</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</si>
  <si>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</si>
  <si>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</si>
  <si>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</si>
  <si>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</si>
  <si>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</si>
  <si>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</si>
  <si>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</si>
  <si>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</si>
  <si>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</si>
  <si>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</si>
  <si>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</si>
  <si>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</si>
  <si>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</si>
  <si>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</si>
  <si>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</si>
  <si>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t>"A case was defined as any person from Dzivaresekwa presenting with any one or more of the following symptoms: fever for more than 3 days, associated with malaise, headache, vomiting, diarrhea or constipation and cough from the 9th of October 2011 to the 12th of December 2011."</t>
  </si>
  <si>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</si>
  <si>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</si>
  <si>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No description about outcomes in the method section
'availability of a rack to dry plates' - not shown on the table 2</t>
  </si>
  <si>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</si>
  <si>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</si>
  <si>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</si>
  <si>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</si>
  <si>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</si>
  <si>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</si>
  <si>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 xml:space="preserve">"For every typhoid fever case (suspected or confirmed), participants enrolled on the study and three neighborhood controls, matched for age and gender, were identified and enrolled."
The level of completed education has been controlled in multivariate analysis </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</si>
  <si>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</si>
  <si>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</si>
  <si>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</si>
  <si>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</si>
  <si>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</si>
  <si>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"For the purpose of this study we used the epidemiological definition, which defined a typhoid fever case as any person who presented with fever for 3 or more days with or without: malaise; headache; abdominal pain; constipation or diarrhea; joint pains; chills or cough, from 1 October 2015 to 28 January 2016 and residing in the camp since its establishment in May 2015. Controls were defined as any person who did not fall into the epidemiological case definition but resided in the camp."
"Exclusion criteria for the controls was anyone who had been permanent resident for less than 1 month and anybody who had developed symptoms similar to those of typhoid fever in the past 6 months."</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</si>
  <si>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</si>
  <si>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</si>
  <si>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</si>
  <si>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</si>
  <si>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"A structured questionnaire was developed with questions on sociodemographic characteristics, signs, symptoms and potential risk factors for typhoid fever."</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</si>
  <si>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</si>
  <si>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"Reformulation of questions"</t>
  </si>
  <si>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</si>
  <si>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t>"A structured questionnaire was developed with questions on sociodemographic characteristics, signs, symptoms and potential risk factors for typhoid fever. Interviewers were selected from nurses and laboratory technicians from neighboring Rwandan health facilities. The interviewers were trained and used to pilot the questionnaire."
Exposure &amp; sign of symptiom were asked at the same time via survey</t>
  </si>
  <si>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</si>
  <si>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t xml:space="preserve">"Information was retrospectively self-reported and provided by mothers or care givers for participants aged under 15 years, which could have introduced some recall bias into the study."
"A structured questionnaire was developed with questions on sociodemographic characteristics, signs, symptoms and potential risk factors for typhoid fever."
"These limitations were addressed through rigorous training of data collectors, pre-testing of the questionnaire and reformulation of questions, where necessary."
</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</si>
  <si>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</si>
  <si>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</si>
  <si>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</si>
  <si>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"Unadjusted and adjusted odds ratios (OR), their 95% confidence interval (CI) and p-values were calculated."</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</si>
  <si>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</si>
  <si>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</si>
  <si>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t>NI (PY)</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</si>
  <si>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</si>
  <si>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</si>
  <si>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</si>
  <si>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t>"however 10 controls were excluded from the final analysis because of data quality issues"</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</si>
  <si>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</si>
  <si>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</si>
  <si>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</si>
  <si>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</si>
  <si>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</si>
  <si>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</si>
  <si>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</si>
  <si>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</si>
  <si>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</si>
  <si>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py</t>
  </si>
  <si>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</si>
  <si>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</si>
  <si>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Diagnosis of clinical signs - "a typhoid fever case as any person who presented with fever for 3 or more days with or without: malaise; headache; abdominal pain; constipation or diarrhea; joint pains; chills or cough"
"There is a high proportion of asymptomatic illness associated with S. Typhi, therefore it is possible that some asymptomatic carriers may have been misclassified as controls. These would markedly reduce the observed association between cases and potential exposure because of the similarity between cases and controls."
"In addition, given the broad symptomatology associated with typhoid fever, which is similar to other viral enteritis illnesses, there could have been an overestimation of the true typhoid fever cases."</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</si>
  <si>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</si>
  <si>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"An overall goodness-of-fit was also performed for the multivariable model. Variables with a p-value &lt; 0.05 were included in the multivariable logistic regression." - using standardized method</t>
  </si>
  <si>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</si>
  <si>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</si>
  <si>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</si>
  <si>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</si>
  <si>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</si>
  <si>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</si>
  <si>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"Potential controls were identified by random selection of identification numbers from the surveillance database and were matched by age range to the case"
"Cases and controls were similar with respect to age, sex, and household demographics (Table 1)."</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</si>
  <si>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</si>
  <si>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</si>
  <si>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</si>
  <si>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</si>
  <si>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</si>
  <si>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"A total of 85 clusters were selected at random for inclusion in active surveillance for febrile illness. We attempted to recruit all households from the 85 clusters into the study. A total of 5500 households, representing about 26700 persons of all ages, were enrolled in the active surveillance."
"Potential controls were identified by random selection of identification numbers from the surveillance database and were matched by age range to the case (¡5"
"Since the case-control investi- gation was nested within a population-based study to document the burden of illness, the sample size was ultimately limited to the number of typhoid fever cases identified during the period of active surveillance."</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</si>
  <si>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</si>
  <si>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</si>
  <si>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</si>
  <si>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</si>
  <si>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</si>
  <si>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</si>
  <si>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t>"Case questionnaires included questions regarding clinical features of the typhoid fever episode and, thus, interviewers were aware of the illness status of the interviewee."
But they used questionnaires - "Questionnaires were administered to cases and each matched control by different interviewers in order to minimize inter- viewer bias."</t>
  </si>
  <si>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</si>
  <si>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t>"To minimize recall bias, research assistants attempted to interview controls within 48 h of case interviews."
"Questionnaires were administered to cases and each matched control by different interviewers in order to minimize inter- viewer bias."
"Thus, the study team attempted to minimize recall bias by limiting the period in question to the 14 days before illness onset, hereafter referred to as the exposure period."
"However, reduced recall bias probably allowed us to identify risk factors with greater specificity than would have been possible had we enquired about a longer exposure period."</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</si>
  <si>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</si>
  <si>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</si>
  <si>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</si>
  <si>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Other WASH interventions were controlled</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</si>
  <si>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</si>
  <si>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"Interviewers looked for the presence of soap in the home and tested water from the primary water source for residual free chlorine using a colorimetric method that detects chlorine concentrations &gt;= 0.1 mg/l"</t>
  </si>
  <si>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</si>
  <si>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</si>
  <si>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</si>
  <si>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</si>
  <si>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</si>
  <si>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All 41 culture confirmed cases were included in the analysis (n=41)</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</si>
  <si>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</si>
  <si>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</si>
  <si>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</si>
  <si>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</si>
  <si>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</si>
  <si>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</si>
  <si>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t>All 41 culture confirmed cases were included in the analysis (n=41)
Control? not sure</t>
  </si>
  <si>
    <t>"We enrolled all patients with culture-confirmed typhoid fever from the active surveillance"</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</si>
  <si>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</si>
  <si>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</si>
  <si>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</si>
  <si>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</si>
  <si>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"For the case-control study, we defined a case as blood culture- confirmed typhoid fever in a resident participating in the active surveillance."
"Potential controls were excluded if they reported fever within the month preceding interview or a diagnosis of typhoid fever within the preceding year."</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</si>
  <si>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</si>
  <si>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"For the final multivariate model, we included only those variables that were associated with illness and that improved the goodness-of-fit of the model. We calculated attributable risks for individual exposures found to be significant in multivariate analysis, and the summary attributable risk, using adjusted odds ratios (aORs)" - standardized method</t>
  </si>
  <si>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</si>
  <si>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</si>
  <si>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</si>
  <si>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</si>
  <si>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</si>
  <si>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</si>
  <si>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"For control group, we recruited one healthy neighbour - third house to the right - per case, matched for age (+- 10 years)"
"Compared with matched controls, cases were more likely to be followers of Hinduism, belong to the general (upper) caste, have a family monthly income &lt;Rs. 1500 (US$ 30) and to live in houses made of wood (Table 2)."
sex has not been controlled</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</si>
  <si>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</si>
  <si>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</si>
  <si>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</si>
  <si>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</si>
  <si>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</si>
  <si>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"We defined the study population as the residents of the Kurseong sub-division of Darjeeling district. We conducted a case–control study. We recruited cases of typhoid in the sub-divisional hospital and a matched control group from the community."
"We defined a case of typhoid as the occurrence of fever of at least 38?C for three or more days with a four-fold rise in ‘O’ antibody titre in Widal test conducted on blood specimens taken 10 days apart. We tested patients with compatible signs and symptoms during 2005–October 2006. For the control group, we recruited one healthy neighbour (third house to the right) per case, matched for age (±10 years)."</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</si>
  <si>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</si>
  <si>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</si>
  <si>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</si>
  <si>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</si>
  <si>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Hospital recruitment</t>
  </si>
  <si>
    <t>"We defined the referent exposure period as the 14 days prior to clinical signs and symptoms (for case-patients) or prior to recruitment (for neighbourhood controls). To obtain the information, we trained health personnel to conduct interviews using structured, standardized, close-ended, pre-tested question- naires written in Nepali."</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</si>
  <si>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</si>
  <si>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</si>
  <si>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</si>
  <si>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</si>
  <si>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</si>
  <si>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</si>
  <si>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Other interventions are not controlled</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</si>
  <si>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</si>
  <si>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</si>
  <si>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</si>
  <si>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</si>
  <si>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</si>
  <si>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</si>
  <si>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</si>
  <si>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</si>
  <si>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</si>
  <si>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</si>
  <si>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</si>
  <si>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</si>
  <si>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</si>
  <si>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</si>
  <si>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</si>
  <si>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t>"We defined a case of typhoid as the occurrence of fever of at least 38?C for three or more days with a four-fold rise in ‘O’ antibody titre in Widal test conducted on blood specimens taken 10 days apart."</t>
  </si>
  <si>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</si>
  <si>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"Firstly, we were unable to confirm the diagnoses with blood cultures. This may have led to false positive among the cases and secondary dilution of the effect (odds ratio closer to one than in reality). However, the use of two sera has a reasonable positive predictive value in the context of high endemicity."</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</si>
  <si>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</si>
  <si>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"Unmatched analysis conducted after having checked that the odds ratios were comparable for the matched and unmatched analysis."</t>
  </si>
  <si>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</si>
  <si>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t>Different control group?</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</si>
  <si>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</si>
  <si>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t xml:space="preserve">PY? </t>
  </si>
  <si>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</si>
  <si>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</si>
  <si>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</si>
  <si>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</si>
  <si>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"Age and sex matching was successful as cases and controls did not differ in their mean ages [cases: mean (S.E.) 8.3 (0.4) years vs. controls: mean (S.E.) 8.0 (0.3) years; p-value 0.54. Females: cases: 41% (as given in Table 1) vs. controls: 36%; p-value: 0.51]. Household income of cases and controls is also not different (p-value: 0.80)."</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</si>
  <si>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</si>
  <si>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</si>
  <si>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</si>
  <si>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</si>
  <si>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</si>
  <si>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"There was one study center in each area staffed with a doctor and five community health workers who performed fortnightly household surveillance for the febrile illnesses and referred febrile children to the cen- ter. Family physicians practicing in the area also referred patients to the study center."
"We conducted a nested, neighborhood and age- matched case—control study. Cases were the patients registered as typhoid cases in the ongoing typhoid incidence study during the period of June 1999 to December 2001."
"We excluded any case that traveled out- side the area for more than one night within last 4 weeks of onset of the recent illness. Controls were recruited by selecting the third door on the left hand side of the case’s house."
"Controls were recruited by selecting the third door on the left hand side of the case’s house."</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</si>
  <si>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</si>
  <si>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</si>
  <si>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t>PN, PN</t>
  </si>
  <si>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</si>
  <si>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</si>
  <si>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"Trained interview- ers through a pre-tested, standardized structured questionnaire interviewed both cases and controls."</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</si>
  <si>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</si>
  <si>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</si>
  <si>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</si>
  <si>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t>"Although the questionnaires were standardized
and interviewers had been sensitized to ask the questions verbatim, cases were likely to recall exposures better as compared to controls. There- fore recall bias could have been introduced but to reduce the effect both the case and controls were interviewed on the same day as soon as the diagnosis has been made, to make the time frame similar."</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</si>
  <si>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</si>
  <si>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</si>
  <si>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</si>
  <si>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"The exposures thus selected were then put in a conditional logistic regression model together."
"Multivariate analysis (Table 3) done through conditional binary logistic regression analysis tech- nique showed that increasing number of persons in the household, lack of soap availability near hand washing facility, non-use of medicated soap and lack of awareness about contact with a case of typhoid fever were independent risk factors for contracting typhoid fever."
"Due to logistic reasons we could not evaluate
quality of water supplied to household and carrier state of food handlers. Carrier rate in Karachi has been found to be extremely low [10]. Therefore, we expect no significant changes in our results even if adjusted for the variable."</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</si>
  <si>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</si>
  <si>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</si>
  <si>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</si>
  <si>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</si>
  <si>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</si>
  <si>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t>"Due to logistic reasons we could not evaluate
quality of water supplied to household and carrier state of food handlers."</t>
  </si>
  <si>
    <t xml:space="preserve">
</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</si>
  <si>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</si>
  <si>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"If for any case even only one control was available then that
case was included in the analysis but if no controls
could be identified then the case was excluded; five
cases were discarded on this basis."</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</si>
  <si>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</si>
  <si>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t>Table 2 - Soap available near hand washing facilityb - Some data missing.</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</si>
  <si>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</si>
  <si>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</si>
  <si>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</si>
  <si>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</si>
  <si>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</si>
  <si>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</si>
  <si>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 xml:space="preserve">
</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</si>
  <si>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</si>
  <si>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"Typhoid fever was diagnosed either by blood
culture (Bectec systems®, Becton Dickinson and Company, Sparks, MD 21152, USA) or serology (Typhidot®; MBDR, Bange, Selangor Darul Ehsan, Malaysia)."
"Out of the 88 cases 17 (19.3%) had positive blood cultures while 71 (80.7%) had positive Typhidot® test."
"Similarly controls who had fever for more than 3 days at the time of con- tact or had fever of longer than 5 days during 4 weeks preceding the date of interview were not selected."</t>
  </si>
  <si>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</si>
  <si>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t>No</t>
  </si>
  <si>
    <t>"We registered typhoid cases that were positive
by serology only besides registering culture posi- tive cases. The reason for this was that evidence available at the time of our study showed high sen- sitivity and specificity of Typhidot® test [22—25]. Nevertheless more recent work have found it less sensitive and specific [26,27]. This might have lead to mixing of the cases and non-cases the magnitude of which cannot be ascertained."</t>
  </si>
  <si>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</si>
  <si>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"Vari- ables bringing a change in the parameter values of other variables by 15% were considered as con- founders. Possible interactions were also checked. Most exposures were categorized into meaningful categories however number of person per house- hold was kept continuous as it was, first, linearly associated with the outcome and secondly, no cut off value could be justified.
Results" -justfied reason</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</si>
  <si>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</si>
  <si>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"Binary logistic regression analysis technique was applied to identify expo- sures associated with the outcome with the p-value of &lt;0.25. The exposures thus selected were then put in a conditional logistic regression model together. We then removed variables that did not contribute significantly to fit the model one by one while look- ing at the effect of removal on the association on other variables and signs of multicollinearity." - Standardized method</t>
  </si>
  <si>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</si>
  <si>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</si>
  <si>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</si>
  <si>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</si>
  <si>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</si>
  <si>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</si>
  <si>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"Controls were matched to patients by the following age intervals; &lt;2 years, 3–5 years, 6–10 years, 11–15 years, 16–50 years, &gt;50 years. Two controls were enrolled for each patient."
"Patients and controls did not differ significantly by sex (53% males vs. 60%, P ¼ 0.3)."
"The ability to dine at restaurants may also be reflective of higher socio-economic status, and may be a marker of access to safer water sources. The collection of validated data regarding socio-economic status is necessary to fully evaluate this possibility." - did not control for socio-economic status
"In an effort to determine community risk factors for typhoid fever, we limited enrollment to patients classified as the primary case in their household. A primary patient was defined as a person with blood culture-confirmed S. Typhi infection for whom no household member had a clinical or laboratory diagnosis of typhoid fever in the previous 3 months, nor a history of five or more consecutive days of fever in the previous 2 months."</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</si>
  <si>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</si>
  <si>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</si>
  <si>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</si>
  <si>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</si>
  <si>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</si>
  <si>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"Persons with febrile illness generally seek medical care first at the ambulatory polyclinic located in their communal area. If clinically indicated, polyclinic patients are referred to the Rayon Infectious Diseases Hospital, which is equipped with a microbiology laboratory, for further evaluation. The Samarkand Oblast Infectious Diseases Hospital is located in Samarkand City and receives patients from all neigh- bouring rayons. We focused on six rayons (population 330 000) in the area surrounding Samarkand City where local public health officials reported that typhoid fever was a substantial problem."
"In July 2002, passive hospital-based surveillance for acute febrile illness was established at all six Rayon Infectious Diseases Hospitals in the study area and the Samarkand Oblast Infectious Diseases Hospital in Samarkand City."
"Our study has several limitations. Because patients were identified from hospital-based surveillance, we may only be identifying risk factors for severe typhoid fever. However, these patients likely represent the greatest burden of S. Typhi infection; public health measures that target exposures associated with their illness are likely to have the greatest impact on typhoid morbidity."</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</si>
  <si>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</si>
  <si>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</si>
  <si>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t>"The control was required to be a resident of the same communal area as the patient, and was selected and enrolled within 1 week of patient enrollment."</t>
  </si>
  <si>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</si>
  <si>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</si>
  <si>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No information on whether they have used standardized questionnaire.</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</si>
  <si>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</si>
  <si>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</si>
  <si>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</si>
  <si>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t>"In our study, patients were questioned about exposures in the 2 weeks before symptom onset, while controls were questioned about the 2 weeks before the date of interview. We attempted to reduce the possibility of recall bias by enrolling and interviewing both cases and controls within 1 week of the patient’s typhoid fever diagnosis. Further- more, the percentage of recall on consuming food items was quite similar for patients and controls, suggesting that there was no marked difference in recall."</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</si>
  <si>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</si>
  <si>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</si>
  <si>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</si>
  <si>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Table 2 Multivariate analysis of factors associated with typhoid fever</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</si>
  <si>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</si>
  <si>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</si>
  <si>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</si>
  <si>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</si>
  <si>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</si>
  <si>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t>"100 Patients diagnosed with blood-culture confirmed ty- phoid fever: Three consent refused" - effect seems to be minimal
"Among the 100 patients identified with blood-culture confirmed typhoid fever, 97 typhoid fever patients were enrolled in the case–control study and compared with 192 age and community-matched controls."</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</si>
  <si>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</si>
  <si>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Table 1 Matched univariate analysis of selected risk factors for typhoid fever - denominators are quite different</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</si>
  <si>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</si>
  <si>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</si>
  <si>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</si>
  <si>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</si>
  <si>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</si>
  <si>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</si>
  <si>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t>"From each consenting eligible patient, between 3 and 7 ml of blood was collected for a single bacterial culture."</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</si>
  <si>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</si>
  <si>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</si>
  <si>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</si>
  <si>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</si>
  <si>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"Blood cultures were processed in the microbiology labor- atories of each rayon infectious disease hospital. Blood was cultured with a bi-phasic blood culture system (PML Microbiologicals, Wilsonville, OR, USA)."</t>
  </si>
  <si>
    <t xml:space="preserve">    </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</si>
  <si>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</si>
  <si>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"Biologically plausible risk factors that were significant at a P-value of £0.1 in univariate analysis were evaluated for inclusion in a multivariable regression model. Independent factors associated with typhoid fever were identified using stepwise conditional logistic regression analysis. A P-value of &lt;0.05 was considered significant. The attributable risk of each independently associated variable was calculated using the multivariate odds ratio and percentage exposed among patients"</t>
  </si>
  <si>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</si>
  <si>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</si>
  <si>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</si>
  <si>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</si>
  <si>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</si>
  <si>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</si>
  <si>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"Controls were matched by age and gender"
"They were living in the same socio-economic and sanitary environment. Conse- quently, some risk factors may be difficult to iden- tify in this analysis."
"In the multivariate analysis, using conditional logis- tic regression, three factors, uneducated people (OR = 2.0, 95% CI 1.0—3.7, P= 0.03), contact with a typhoid case (OR = 3.3, 95% CI 1.7—6.2, P&lt; 0.001) and drinking untreated water (OR = 3.9, 95% CI 2.0—7.5, P&lt; 0.001) remained independently associ- ated with typhoid fever."</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</si>
  <si>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</si>
  <si>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</si>
  <si>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</si>
  <si>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</si>
  <si>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</si>
  <si>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"The hospital structure is organized around the reference provincial hospital of Son La town, with a general hospital in each district. Commune health centres are responsible for providing primary health care at the village level. However, poor roads impair easy access to health care facilities. Public trans- port is also very limited. In these areas walking is often the only means of travel, and it can take sev- eral hours to reach the nearest commune health centre."
"For each case, we randomly selected two controls from the close neighbourhood of the case."
"Further, because of transport difficulties and cost of healthcare, it is likely that a number of cases were not recorded in the study as they did not seek medical care in hospitals or went to private clinics."
"However, poor roads impair easy access to health care facilities. Public trans- port is also very limited. In these areas walking is often the only means of travel, and it can take sev- eral hours to reach the nearest commune health centre."</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</si>
  <si>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</si>
  <si>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</si>
  <si>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</si>
  <si>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</si>
  <si>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"Both cases and controls were interviewed using a stan- dardized questionnaire with variables describing demographics and socio-economic conditions, the environment, food and hygiene habits and vac- cination status; the questionnaire is available at http://www.epicentre.msf.org/documents/misc/ Questionnaire Typhoid Fever Project.pdf."
"Data were collected through semi-structured interviews."</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</si>
  <si>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</si>
  <si>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</si>
  <si>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t>"Participants were visited at home within 2 weeks after discharge from hospital."</t>
  </si>
  <si>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</si>
  <si>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t>"Because this study used a question- naire, the potential role of recall bias needs to be noted. However, the strength of the association suggests that the results would not change substan- tially."</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</si>
  <si>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</si>
  <si>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</si>
  <si>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</si>
  <si>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"In the multivariate analysis, using conditional logis- tic regression, three factors, uneducated people (OR = 2.0, 95% CI 1.0—3.7, P= 0.03), contact with a typhoid case (OR = 3.3, 95% CI 1.7—6.2, P&lt; 0.001) and drinking untreated water (OR = 3.9, 95% CI 2.0—7.5, P&lt; 0.001) remained independently associ- ated with typhoid fever."</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</si>
  <si>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</si>
  <si>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</si>
  <si>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</si>
  <si>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</si>
  <si>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</si>
  <si>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</si>
  <si>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Table 2 Univariate analysis of risk factors associated with typhoid fever among cases and controls, Son La province, Vietnam, July—December 2003
Quite compelte number for exposures</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</si>
  <si>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</si>
  <si>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</si>
  <si>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</si>
  <si>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</si>
  <si>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</si>
  <si>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</si>
  <si>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</si>
  <si>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</si>
  <si>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"Among the 90 typhoid cases, 57 samples (63.3%) were positive by blood culture and 33 sam- ples by faecal culture (36.7%)."
=&gt; But both are opitmal way of outcome assessment. So still comparable.</t>
  </si>
  <si>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</si>
  <si>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</si>
  <si>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"Blood and stool samples were taken to diagnose typhoid fever"
"Identification of S. Typhi from the samples was performed in the Microbiology Department in Son La health centre. If positive for S. Typhi, these strains were sent for confirmation at the Enteric Pathogen Laboratory, National Institute of Hygiene and Epidemiology, (the reference laboratory in Vietnam). A confirmed typhoid fever case was defined as a patient with positive blood or stool culture for S. Typhi associ- ated with typical clinical symptoms."
"The majority of the cases were confirmed through blood culture (63.3%) with the remain- der (36.7%) confirmed by positive faecal culture. A positive faecal culture may reflect the fact that some patients may be long-term faecal carriers. However, in this context of cluster outbreaks, and the association with acute clinical signs compati- ble with a typhoid fever, it is likely that most cases were newly infected with S. Typhi."</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</si>
  <si>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</si>
  <si>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"Condi- tional logistic regression analyses were performed to identify which of these potential risk factors remained independently associated with typhoid fever (P&lt; 0.2 in univariate analysis) (Bruzzi et al., 1985). Each of the variables of interest (Table 1) was compared to a reference level. We defined the reference level as the lowest level of exposure for quantifiable variables and logically for qualita- tive variables."</t>
  </si>
  <si>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</si>
  <si>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</si>
  <si>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</si>
  <si>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</si>
  <si>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</si>
  <si>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</si>
  <si>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"Controls were patients over 13 years of age admitted for non-infectious disorders to the fourth class wards of the Departments of Medicine, Surgery and Gynaecology of Stella Maris Hospital in the same period as the cases and individually matched for age (+-5 years) and sex."
"In the case-control study, 44% of the cases and 36% of the controls were male (Table 1)"
"Risk behaviour variables were added to the multivariate model indicating risk groups and the results are shown in Table 3. Household size and employment status were no longer important either as risk indicators or as confounders."
"Controls were patients over 13 years of age admitted for non-infectious disorders to the fourth class wards of the Departments of Medicine, Surgery and Gynaecology of Stella Maris Hospital in the same period as the cases and individually matched for age (⫾5 years) and sex."
"Multivariate analysis of these risk indicators revealed that persons with a university education had an 11 times greater risk of contracting typhoid fever than those without (Table 3)."</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</si>
  <si>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</si>
  <si>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</si>
  <si>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</si>
  <si>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</si>
  <si>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</si>
  <si>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 xml:space="preserve">"Cases were patients over 13 years of age admitted to the fourth class ward of the Department of Medicine of Stella Maris Hospital with a diagnosis of typhoid fever from mid-June to mid-July and from mid-August to the end of September 1991."
"The available resources did not permit continuation of the study after 50 cases had been enrolled."
"Independent review of medical records suggested that 56 eligible cases had been diagnosed during that same period. Four patients could not be interviewed for practical reasons. Two cases with intestinal perforation were admitted to the surgical ward and therefore not included in the study. Eighteen patients with typhoid fever had been admitted to higher class wards and therefore were not part of the study population."
- what practical reasons?
"We are aware that hospitalized cases of typhoid fever are only a fraction of all cases. In Taiwan, King et al. (1989) estimated this fraction to be 10%. Our study is thus concerned with risk factors for developing severe typhoid fever."
"Individual matching of cases and controls was ignored as this would have necessitated discarding eight cases from the study." 
</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</si>
  <si>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</si>
  <si>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</si>
  <si>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</si>
  <si>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</si>
  <si>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</si>
  <si>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</si>
  <si>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t>"Interviews were conducted by two of the authors (GW and PB)" - interviewer bias</t>
  </si>
  <si>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</si>
  <si>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</si>
  <si>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</si>
  <si>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</si>
  <si>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Table 3 Two multivariate logistic models summarizing</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</si>
  <si>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</si>
  <si>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</si>
  <si>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</si>
  <si>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</si>
  <si>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</si>
  <si>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t xml:space="preserve">"Independent review of medical records suggested that 56 eligible cases had been diagnosed during that same period. Four patients could not be interviewed for practical reasons."
- what practical reasons?
</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</si>
  <si>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</si>
  <si>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</si>
  <si>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</si>
  <si>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</si>
  <si>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</si>
  <si>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</si>
  <si>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</si>
  <si>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t>1 Information missing for 1 control.
2Information missing for 2 cases and 4 controls. 3
Odds ratio is unity in reference category. 4
Information missing for 3 controls.
5Information missing for 2 cases.
toilet</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</si>
  <si>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</si>
  <si>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</si>
  <si>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</si>
  <si>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</si>
  <si>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"Diagnosis was made on clinical grounds (persistent continuous high fever, constipation/ diarrhoea, abdominal discomfort, apathy, splenomegaly, delirium) and in 90% of cases confirmed by a Widal test (Hoffman et al. 1986)."</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</si>
  <si>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</si>
  <si>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Insufficient information in the method section</t>
  </si>
  <si>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</si>
  <si>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t>"Two multivariate logistic models summarizing findings on risk of typhoid fever for specific groups and in relation to hygiene practices, Ujung Pandang, Indonesia, June–September 1991" - Why did they seperate the two group?</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</si>
  <si>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</si>
  <si>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</si>
  <si>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</si>
  <si>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</si>
  <si>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</si>
  <si>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"To control for confounding, a multivariate analysis was performed using logistic re- gression with a forward likelihood ra- tio test with the significantly associ- ated variables from the bivariate analysis and potential confounders (eg, age, sex, income, and neighborhood resi- dence)."
"Sex and income were also included in the bivariate analysis; age and neighborhood residence were not"
"flooding may be an income-associated geographic marker that coincides with the distribution of carriers among food vendors in the area. This could also explain the clustering of paratyphoid fever cases in some regions, but since community controls were nonmatched for subdistrict neighborhood residence, this assumption could not be verified."
"Fever controls were significantly more often ofmale sex than were community con- trols (P=.003 by ?2 test) and typhoid cases (P=.03)."</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</si>
  <si>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</si>
  <si>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</si>
  <si>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</si>
  <si>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</si>
  <si>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</si>
  <si>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"A passive surveillance system was established from June 11, 2001, to February 4, 2003. Health care facilities in the study area were approached for the surveillance study. Those participating included all 4 hospitals in the immediate vicinity, 8 of the 13 additional small private out- patient clinics in the area, and all 12 puskesmas."
"Eligible patients were individuals living in the study area who consulted one of the participating health care facilities be- cause ofself-reported fever for 3 or more consecutive days."
"Enrolled participants were 1019 consecutive patients with fever lasting 3 or more days, from which 69 blood culture–confirmed typhoid cases, 24 confirmed paratyphoid cases, and 289 control patients with fever but without Salmonella bacteremia were interviewed, plus 378 randomly selected community"
Unmatched case-control - "The selection of both groups of controls was nonmatched for age, sex, or neighborhood (ie, residence in 1 of the 8 sub- districts of Jatinegara) to limit selec- tion bias and prevent overmatching."
"Ev- ery second consecutive patient with nonenteric fever was selected as a fe- ver control and visited. Also, during the surveillance, community controls were randomly selected within a random household in every third rukun tet- angga (ie, the smallest administrative unit of40-60 area households) ofa total of1140 rukun tetanggas."
"In this community-based case- control study in an endemic area in East Jakarta, Jakarta, Indonesia, we compared case patients having paratyphoid and typhoid fever with random community controls to identify hygienic prac- tices, eating habits, and environmen- tal and household characteristics that could elucidate prevailing transmis- sion routes."
"Some potential pitfalls that may affect complete recruitment of pa- tients in the area, and individual clas- sification of cases and fever controls, need to be considered. Not all eligible fever patients might have been in- cluded, although we performed blood cultures free of charge to preclude eco- nomic barriers for inclusion. Self- treatment with over-the-counter anti- biotics and an atypical presentation of enteric fever (eg, as observed in young children) may have influenced inclusion."
"To prevent the overrepresentation ofmul- tiple-case households, only 1 patient (ie, the first reported case or fever con- trol) per household was interviewed."</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</si>
  <si>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</si>
  <si>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</si>
  <si>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</si>
  <si>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</si>
  <si>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"Cases and controls were interviewed by trained medical school graduates, us- ing a standardized questionnaire that included the known risk factors from previous studies and questions from a questionnaire that was used in a simi- lar risk factor study, which had been lo- cally tested and validated."</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</si>
  <si>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</si>
  <si>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</si>
  <si>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</si>
  <si>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t>"No time frame for hygiene behavior and food habits was men- tioned, because it aimed at the descrip- tion of usual practice."</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</si>
  <si>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</si>
  <si>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</si>
  <si>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</si>
  <si>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Table 3. Multivariate Analysis of Independent Risk Factors for Typhoid and Paratyphoid Fever in Comparison With Community Controls and Fever Controls</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</si>
  <si>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</si>
  <si>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</si>
  <si>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</si>
  <si>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</si>
  <si>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</si>
  <si>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t>905 With Nonenteric Fever - 161 Excluded "Due to manpower con- straints, 10 fever controls (2%) could not be visited; 11 fever controls (2%) but none of the remaining cases refused cooperation" (Figure 2.)
"Not all of the cases and fever controls could be interviewed. Two fever con- trols died. Three cases (3%) and 8 fever controls (2%) were secondary patients from households in which only the first patient was interviewed to prevent overrepresentation of these households. Five cases (4%) and 47 fever controls (10%) were not living in the study area. Some addresses could not be found or patients had migrated out of the area (13 [11%] and 79 [18%] for cases and fever controls, respectively). Due to manpower con- straints, 10 fever controls (2%) could not be visited; 11 fever controls (2%) but none of the remaining cases refused cooperation. Two"</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</si>
  <si>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</si>
  <si>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</si>
  <si>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</si>
  <si>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</si>
  <si>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</si>
  <si>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</si>
  <si>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</si>
  <si>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</si>
  <si>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</si>
  <si>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"A single blood speci- men for culture was collected from each eligible patient. Depending on the age of the patient, 5 to 10mL ofblood was col- lected into blood culture vials (aerobic) containing antibiotic-absorbing resins (Bactec; Becton Dickinson, Franklin Lakes, NJ) that were provided to the cen- ters by the study group free of charge."</t>
  </si>
  <si>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</si>
  <si>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t>"Cases were eligible patients with
blood culture–confirmed S typhi or S paratyphi infection."</t>
  </si>
  <si>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</si>
  <si>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</si>
  <si>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"To con- trol for confounding, a multivariate analysis was performed using logistic re- gression with a forward likelihood ra- tio test with the significantly associ- ated variables from the bivariate analysis and potential confounders (eg, age, sex, income, and neighborhood resi- dence)."
Table 3. Multivariate Analysis of Independent Risk Factors for Typhoid and Paratyphoid Fever in Comparison With Community Controls and Fever Controls
"*Not significantly associated in the bivariate analysis and not included in the multivariate analysis."
"Sex and income were also in-cluded in the bivariate analysis; age and neighborhood residence were not."
"The selection of both groups of controls was nonmatched for age, sex, or neighborhood (ie, residence in 1 of the 8 sub- districts of Jatinegara) to limit selec- tion bias and prevent overmatching."</t>
  </si>
  <si>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</si>
  <si>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</si>
  <si>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</si>
  <si>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</si>
  <si>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</si>
  <si>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</si>
  <si>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"Age and sex associations with case status are shown to be insignificant in Table 2, which indicates that frequency matching was successfully implemented"
"Twenty factors were taken for- ward to be tried in multivariate estimations ofOR (because they had p &lt; 0.20). Some hygiene, cooking customs, and indicators of socio-economic status were among the risk factors that qualified for trial in multivariate OR estimations"
"A maximum ofone person was interviewed per household."</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</si>
  <si>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</si>
  <si>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</si>
  <si>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</si>
  <si>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</si>
  <si>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</si>
  <si>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 xml:space="preserve">"During the 2011 typhoid outbreak, The Ministry of Public Health (MOPH) created a central register line list of all cases, both suspected and confirmed."
"From the start ofthe outbreak, all TF cases had their data entered into a central electronic line list developed by the MOPH. The register included patient’s name, sex, age and address."
"Using the recorded addresses in the line list records, typhoid cases (from the concurrent case definition) were chosen at random, using random numbers generated in MS Excel. Cases were traced and then interviewed in the community."
"Two controls of the same sex, age class of 5 years interval (0–5, 6–10, 11–15, 16–20, etc.)
and health area were selected per case. Selection criterion for each control was not having been suspected oftyphoid during the outbreak period. After interviewing a case, interviewers decided which end of their road to treat as the starting point, and then chose two control households by rolling a die to select the nth residences"
"Interviewers were welcome in people’s homes as representatives of MSF. No one refused to be interviewed."
</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</si>
  <si>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</si>
  <si>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</si>
  <si>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</si>
  <si>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</si>
  <si>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"using a structured interview questionnaire."
"A structured questionnaire was developed and piloted (S1 Questionnaire)."</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</si>
  <si>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</si>
  <si>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</si>
  <si>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</si>
  <si>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t xml:space="preserve">"How- ever, observed associations between handwashing or platesharing with disease risk could very likely be due to recall bias."
</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</si>
  <si>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</si>
  <si>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</si>
  <si>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</si>
  <si>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Table 3. Adjusted odds ratios in typhoid fever outbreak, Kikwit DRC 2011</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</si>
  <si>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</si>
  <si>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</si>
  <si>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t>"All respondents were requested to show their household water storage contain- ers, available soap and latrines."
"Upon request, 66% and 82% ofcases in camps and general population showed the available soap in the household. This suggests that although respondents often said they washed their hands, many were in fact only rinsing their hands."
"That so many respondents said they had soap but then could not display used soap when asked, supports the suggestion ofbias for answers about handwashing behaviours."
"Consequently, given the potential biases in how the hand-washing questions were answered, we conclude that the association between reported handwashing and risk oftyphoid acquisition cannot be taken as indicative ofa real risk ofdis- ease in people who do (properly) wash their hands."
"We assumed that general state ofsanitation facilities (soap, latrines) did not change since the outbreak; however, we do have considerable anecdotal information that this assumption is valid."</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</si>
  <si>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</si>
  <si>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</si>
  <si>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</si>
  <si>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t>"More- over, it was observed [5] that most households lacked any handwashing soap, and only three respondents had handwashing materials close to their main latrine facility. It is very possible that many respondents said that they washed hands, when in fact they merely rinsed their hands."
"Self-report is prone to another bias; socially approved behaviours are usually self- reported more frequently than observed [12–14]. Bias in favour of approved behaviours could explain our apparent finding that regularly sharing food was protective"
"Moreover, the interview asked about current practice not those at the time ofthe outbreak; it is certainly plausible that people who have had typhoid would be more rigorous with handwashing practices after the outbreak, so the question could not elicit accurate information about exposure at the time of outbreak."</t>
  </si>
  <si>
    <t>"Interviewers were welcome in people’s homes as representatives ofMSF. No one refused to be interviewed."</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</si>
  <si>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</si>
  <si>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"Where few data were missing, those specific observations were excluded in the final model; where many data were missing, the variable was not used in multivariate analysis."</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</si>
  <si>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</si>
  <si>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</si>
  <si>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</si>
  <si>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</si>
  <si>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</si>
  <si>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</si>
  <si>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t>"the information about washing hands before cooking or after childcare is incomplete because this question was only asked to female heads ofhousehold, and hence there were missing data for 253 respondents. Similarly, answers were missing for 264 respondents (56 cases and 208 controls), on whether they mentioned washing hands when asked about ways to avoid catching TF. However, there were no missing data about washing hands after defecation for any respondent. To minimise collinearity and for ease ofinterpretation, only the variable about handwashing habits after defecation was used to indicate handwashing knowledge or behaviour, when generating the final model."</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</si>
  <si>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</si>
  <si>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</si>
  <si>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"A “confirmed case” was a suspected case confirmed by isolation ofS. Typhi from blood, bone marrow or duodenal fluid. The outbreak was confirmed by the MOPH based on the results ofcultures of50 blood and stool samples, which were tested in the University Hospital in Kinshasa."</t>
  </si>
  <si>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</si>
  <si>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t>"A Suspected case is any person with gradual onset of steadily increasing and then persistently high fever, malaise, headache, sore throat, cough, and, sometimes, abdominal pain and constipation or diarrhea. A Confirmed case is a suspected case confirmed by isolation of Salmonella Typhi from blood, bone marrow, duodenal fluid or stool. "</t>
  </si>
  <si>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</si>
  <si>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</si>
  <si>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"Any individual variable p-value &lt;0.20 was carried forward into a multiple predictor case-control analysis."
"Protocol deviations
Members ofthe research team changed. The procedure for selecting controls as described in the protocol was not used; a different set ofprocedures for selecting controls was devised, as described previously. The minimum age ofindependent respondents was changed from ten to 13 years old. Although specified in the protocol, the final study did not assess risk factors for disease severity (as indicated by peritonitis or intestinal perforation). No analysis ofthe 2006 outbreak was undertaken. Area-level education and income data were not suitable or available, so not used in the ecological analysis. Data collection dates were three months later than antici- pated. The protocol also contains some factual errors because it was written prior to data col- lection, such as stating there were 33 Aires de Sante´ in Kikwit (actually there were 41, not 33), while the estimated population total was misstated to be 350,000; actual population turned out to be higher. The number ofwater quality tests per source was 1–4 (most often but not always 2). In the case-control study, we decided to focus on the eight most affected Aires de Sante´, not the seven most affected areas as stated in the protocol. We don’t believe that any ofthese devia- tions or factual errors undermine our results or conclusions.
PLOS"
"Twenty factors were taken for- ward to be tried in multivariate estimations ofOR (because they had p &lt; 0.20)."</t>
  </si>
  <si>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</si>
  <si>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</si>
  <si>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</si>
  <si>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</si>
  <si>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</si>
  <si>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</si>
  <si>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"Cases tended to be older than controls (Table 1) but were sim-
ilar in distribution of sex."</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</si>
  <si>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</si>
  <si>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</si>
  <si>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</si>
  <si>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t>"Controls were recruited throughout the study period and not matched over time, limiting our ability to control for seasonality. "</t>
  </si>
  <si>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</si>
  <si>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</si>
  <si>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"Cases were defined as children &lt;9 years of age with blood culture–confirmed S. Typhi infection diagnosed between April 2015 and November 2016 at QECH, and who originated from the Blantyre urban area. Eligible controls were healthy children &lt;9 years of age and were recruited at a 4:1 ratio throughout the study period. Children &lt;9 years of age were prioritized for the study because of the known frequency of typhoid in this age group"
"Controls were recruited throughout the study period and not matched over time, limiting our ability to control for seasonality."
"To avoid spatial overmatching, which would have made it impossible to identify small-scale spatial heterogeneity of risk, controls were matched by larger resi- dential wards rather than by EA. To approximate the random selection of controls within a ward, we selected EAs with proba- bility proportional to population size. Within each sampled EA, households were approached along a random path until an el- igible control was identified and consent was taken from legal guardians."</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</si>
  <si>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</si>
  <si>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</si>
  <si>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t>"Controls were recruited throughout the study period and not matched over time, limiting our ability to control for seasonality."</t>
  </si>
  <si>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</si>
  <si>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</si>
  <si>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"We assessed WASH risk factors through a questionnaire rather than by direct observation in or transect walks around participant households."
"A standardized questionnaire was administered to the
guardians of participants, where guardian was defined as an individual &gt;18 years of age who was a caregiver for the child."
"The majority of predictor variables were assessed directly from the questionnaire, while distance to hospital, distance to primary water source, and elevation change be- tween the household and water source were calculated for each individual, using the recorded household locations, water source locations, and ascertained GPS coordinates of QECH."</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</si>
  <si>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</si>
  <si>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</si>
  <si>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</si>
  <si>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t>"The extended incubation period of typhoid necessitated a 2- to 3-week window for assessing potential exposures, and recall bias cannot be excluded."
"Therefore, questions distinguished exposure in the last 3 weeks from exposure in the last year. Sources of water for drinking and water used for cooking and cleaning were sep- arately surveyed."</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</si>
  <si>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</si>
  <si>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</si>
  <si>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</si>
  <si>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Table 2. Estimated Odds Ratios for Univariate Models and Selected Multivariate Model Variable</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</si>
  <si>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</si>
  <si>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</si>
  <si>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t>"We assessed WASH risk factors through a questionnaire rather than by direct observation in or transect walks around participant households."
"Therefore, questions distinguished exposure in the last 3 weeks from exposure in the last year. Sources of water for drinking and water used for cooking and cleaning were sep- arately surveyed."</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</si>
  <si>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</si>
  <si>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</si>
  <si>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</si>
  <si>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t>"One hundred twenty-five cases were included in the study, with a median age of 5 (interquartile range, 3–7); 60 patients were not recruited, among whom 35 declined participation, 24 could not be reached after diagnosis, and 1 patient died from complications of perforation prior to recruitment. After recruitment, 2 patients were excluded be- cause they were secondary cases in households that had pre- viously been surveyed, and 2 cases were excluded from the analysis because their household location fell outside the study boundary. One control was excluded due to another household member having culture-confirmed typhoid during the week of recruitment."</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</si>
  <si>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</si>
  <si>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</si>
  <si>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t>"The 125 cases and 514 controls were reduced to 122 and 507, respectively, due to missing data in the final variable set. Of the 14 final variables selected in the model, 8 were directly related to water exposures."</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</si>
  <si>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</si>
  <si>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</si>
  <si>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</si>
  <si>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</si>
  <si>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</si>
  <si>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t>"Cases were defined as children &lt;9 years of age with blood
culture–confirmed S. Typhi infection diagnosed between April 2015 and November 2016 at QECH, and who originated from the Blantyre urban area. Eligible."</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</si>
  <si>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</si>
  <si>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</si>
  <si>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"Blood (2–4 mL) was drawn for each eligible patient, followed by automated cul- ture (BacT/ALERT, bioMérieux) and serotyping for identifica- tion of S. Typhi [26]."</t>
  </si>
  <si>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</si>
  <si>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</si>
  <si>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</si>
  <si>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"Due to the large number of questions in the initial survey, stepwise forward variable selection was conducted to reduce the number to an interpretable size. This process began with the base model, defined as the fixed effect of residential ward, plus intercept. At each iteration, likelihood ratio tests were conducted to compare the base model with each poten- tial variable addition. The variable addition resulting in the lowest P value from the likelihood ratio test was then added to the model. The process was repeated with the base model now updated with the added variable. The process stopped when no variable addition improved the model at a signifi- cance level of P &lt; .05."</t>
  </si>
  <si>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</si>
  <si>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</si>
  <si>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</si>
  <si>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</si>
  <si>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</si>
  <si>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</si>
  <si>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 xml:space="preserve">"For each typhoid fever case we matched two controls by age interval, gender, ethnicity, and residential area."
"A three-level socioeconomic status (SES) index was created by principal component analysis of education, employment, household conditions, and asset variables"
"A multivariable conditional logistic regression model with all variables with a p-value &lt;0.1 in the univariable analysis was applied and variables with p-value &gt;0.05 were removed from the model in a step-wise manner."
"For persons aged &lt;12 years, we inter- viewed the parent or guardian ofthe patient. Ifmore than one case was detected in a house- hold, we only enrolled the first case."
</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</si>
  <si>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</si>
  <si>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</si>
  <si>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</si>
  <si>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</si>
  <si>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</si>
  <si>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"The Colonial War Memorial Hospital (CWMH) in Suva is the largest public referral hospital in the country providing clinical and laboratory services to all of the Central Division."
"We conducted a neighborhood, ethnicity, and age interval matched case-control study from 27 January 2014 through 31 January 2017 in Central Division, Fiji. Cases were defined as patients residing in Central Division who sought care at any Central Division public health facility, and had Salmonella enterica serovar Typhi (Salmonella Typhi) isolated from blood cul- ture."
"Two neighborhood controls were selected for each case, one from a near neighborhood and the other from a more distant neighborhood from where the case arose."
"We sought near- neighborhood controls 100 paces in a random direction from the case household using a pen spin method. We sought distant-neighborhood controls in the same random direction as a near-neighborhood control, from the next closest river basin in rural areas and from the next closest sub-division in urban and peri-urban areas."
"Finally, since case detection was by passive surveillance at public healthcare facilities, we are unlikely to have identified all typhoid fever illnesses and we may have missed cases that were more likely to be treated empirically or preferentially access private healthcare services. This could have also resulted in us missing exposures associated with increased risk oftyphoid fever in these populations. Future research should include case finding at private health care facilities."</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</si>
  <si>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</si>
  <si>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</si>
  <si>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</si>
  <si>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</si>
  <si>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"We administered a standardized questionnaire to all participants. The questionnaire sought information on basic demographics and focused on modifiable typhoid fever risk factors and exposures occurring during the two-week period prior to the onset ofsymptoms for cases and prior to the date ofrecruitment for controls."</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</si>
  <si>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</si>
  <si>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</si>
  <si>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t>"Second, since the interviewers in this study knew the case status ofthe participant, it is possible that they may have acquired differential exposure information from cases. However, our questionnaire was standardized and inter- viewers were trained to ensure cases and controls were questioned in the same way."</t>
  </si>
  <si>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</si>
  <si>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t>"First, recall bias may influence the reliability of
potential exposures over the long incubation period oftyphoid fever and social desirabil- ity bias is a common concern for sanitation and hygiene questions. We sought to control the former by making observations ofsanitation facilities. However, observations and more objective measures ofhandwashing practices were not possible. Therefore, our findings on handwashing should be interpreted with caution."</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</si>
  <si>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</si>
  <si>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</si>
  <si>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</si>
  <si>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Table 3. Multivariable analysis of risk factors for blood-culture-confirmed typhoid fever among 175 cases and 349 age, ethnicity, and neighborhood matched con- trols, Central Division, Fiji, 2014–2017.</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</si>
  <si>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</si>
  <si>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"First, recall bias may influence the reliability of
potential exposures over the long incubation period oftyphoid fever and social desirabil- ity bias is a common concern for sanitation and hygiene questions. We sought to control the former by making observations ofsanitation facilities. However, observations and more objective measures ofhandwashing practices were not possible. Therefore, our findings on handwashing should be interpreted with caution."
"We administered a standardized questionnaire to all participants. The questionnaire sought information on basic demographics and focused on modifiable typhoid fever risk factors and exposures occurring during the two-week period prior to the onset ofsymptoms for cases and prior to the date ofrecruitment for controls."</t>
  </si>
  <si>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</si>
  <si>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</si>
  <si>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</si>
  <si>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</si>
  <si>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t>"The proportion ofparticipants with missing data for variables selected for model building ranged from 0–4%. Missing values were imputed using all available data for each participant. Specifically, five complete datasets were created using the multivariate impu- tation by chained equations (MICE) method ofimputation in STATA [19]. Results obtained from imputed datasets were not significantly different from non-imputed data, hence we chose to present our unimputed results."
"Ofthose blood culture-confirmed typhoid fever cases, 175 (62.7%) were enrolled in the case-control study. Reasons for non-enrolment are shown in Fig 1"</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</si>
  <si>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</si>
  <si>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</si>
  <si>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</si>
  <si>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</si>
  <si>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</si>
  <si>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</si>
  <si>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</si>
  <si>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</si>
  <si>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</si>
  <si>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</si>
  <si>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</si>
  <si>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"Cases were defined as patients residing in Central Division who sought care at any Central Division public health facility, and had Salmonella enterica serovar Typhi (Salmonella Typhi) isolated from blood cul- ture."
"Blood cultures were collected from febrile patients at the clinicians’ discretion [14]."</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</si>
  <si>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</si>
  <si>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"A multivariable conditional logistic regression model with all variables with a p-value &lt;0.1 in the univariable analysis was applied and variables with p-value &gt;0.05 were removed from the model in a step-wise manner."</t>
  </si>
  <si>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</si>
  <si>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</si>
  <si>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t>To be deleted (AMR Typhoid) Do not need to review this paper</t>
  </si>
  <si>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</si>
  <si>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</si>
  <si>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</si>
  <si>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</si>
  <si>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"Four age-matched (within 1 year) controls living within 1 km were identified for each person with ceftriaxone- resistant S Typhi infection. The controls were apparently healthy without any febrile illness 4 weeks before enrolment. Care was taken to avoid enrolling controls living in the same street. Households on the same street share the same water distribution and sewerage lines and enrolling both case and controls from the same street would have made it difficult to identify contaminated water as a source of infection."
Table 3: Multivariable (adjusted) model showing the risk factors for ceftriaxone-resistant Salmonella enterica serotype Typhi outbreak in Hyderabad, Pakistan combination. - Male sex was controlled.
"The sociodemographic distribution of the cases and controls and bivariate analysis is shown in the appendix."
Supplimentary meterial: Table: Bivariate regression analysis to identify the risk factors of ceftriaxone resistant S.typhi outbreak in
Hyderabad, Pakistan (200 cases and 800 age matched controls) - age, gender, persons/bedroom, persons/ toilet</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</si>
  <si>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</si>
  <si>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</si>
  <si>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</si>
  <si>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</si>
  <si>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</si>
  <si>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"Cases of ceftriaxone-resistant S Typhi were identified through active sentinel, community, and laboratory- based surveillance. Active surveillance was set up at three hospitals in Hyderabad: one in the public sector (Qasimabad Hospital), and two in the private sector (Bhittai and Aga Khan Maternal and Child Care Center Hyderabad). A team led by a paediatric infectious disease fellow identified suspected cases of S Typhi infection during household visits, and used blood culture to confirm ceftriaxone-resistant S Typhi infection. Controls were enrolled at the same time."
"Four age-matched (within 1 year) controls living within 1 km were identified for each person with ceftriaxone- resistant S Typhi infection. The controls were apparently healthy without any febrile illness 4 weeks before enrolment."
"We defined a suspected case as a resident of Hyderabad with a fever of (≥37·5oC) for at least 3 days from Nov 30, 2016, onwards, without any other cause identified."
"Care was taken to avoid enrolling controls living in the same street. Households on the same street share the same water distribution and sewerage lines and enrolling both case and controls from the same street would have made it difficult to identify contaminated water as a source of infection."</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</si>
  <si>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</si>
  <si>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</si>
  <si>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</si>
  <si>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</si>
  <si>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"Of the 170 people suspected to have S Typhi infection and enrolled through active surveillance, only 70 infections were confirmed through blood culture and sensitivity testing (blood culture positivity, 41%). One death was documented, corresponding to a case fatality of less than 1%."</t>
  </si>
  <si>
    <t>"We interviewed people with ceftriaxone-resistant S Typhi infection and their matched controls using a structured questionnaire (appendix) translated to the local language, Urdu. We recorded demographic characteristics, exposure, and source of various food and drinks, travel history, and clinical information."</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</si>
  <si>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</si>
  <si>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</si>
  <si>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</si>
  <si>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</si>
  <si>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</si>
  <si>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</si>
  <si>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Table 3: Multivariable (adjusted) model showing the risk factors for ceftriaxone-resistant Salmonella enterica serotype Typhi outbreak in Hyderabad, Pakistan</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</si>
  <si>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</si>
  <si>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</si>
  <si>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</si>
  <si>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</si>
  <si>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</si>
  <si>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</si>
  <si>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</si>
  <si>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</si>
  <si>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</si>
  <si>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</si>
  <si>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</si>
  <si>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</si>
  <si>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t>"Laboratory surveillance was done through blood cultures submitted at eight satellite collection points of Aga Khan University Hospital Karachi clinical laboratory located throughout Hyderabad. We defined a confirmed case as a resident of Hyderabad district with blood-culture confirmed ceftriaxone-resistant S Typhi infection."</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</si>
  <si>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</si>
  <si>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</si>
  <si>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</si>
  <si>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t>"The major strength of the study is use of blood culture for confirmation of cases preventing misclassification bias associated with serological diagnosis or stool culture."
"Finally, healthy controls were selected in areas where typhoid fever is endemic and common; thus, it is possible that controls were typhoid-immune based on previous exposure to typhoid fever (eg, by consuming contaminated food or drink, or by exposure to a person with S Typhi infection) or any other faecal flora such as Citrobacter freundii-containing Vi antigen.30
Because the cases were also selected from the same area, and hence had the same background exposure, the probability of any differential bias introduced because of this factor is quite low."</t>
  </si>
  <si>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</si>
  <si>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 xml:space="preserve">
"Finally, healthy controls were selected in areas where typhoid fever is endemic and common; thus, it is possible that controls were typhoid-immune based on previous exposure to typhoid fever (eg, by consuming contaminated food or drink, or by exposure to a person with S Typhi infection) or any other faecal flora such as Citrobacter freundii-containing Vi antigen."</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</si>
  <si>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</si>
  <si>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"We did bivariate conditional logistic regression analysis to assess the differences in exposures between cases and controls, using odds ratio and 95% CIs. For multivariable analysis, we selected the variable based on biological plausibility and a p value of 0·25 or less on
bivariate analysis. All variables significant at
bivariate level were used in the multivariable regression analysis."</t>
  </si>
  <si>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</si>
  <si>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</si>
  <si>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</si>
  <si>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</si>
  <si>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</si>
  <si>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</si>
  <si>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t>"Each case was matched to two controls geographically, by age and sex. The controls lived in the same residential area (village)
as the case i.e. shared municipal amenities like water source, hospitals and markets."</t>
  </si>
  <si>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</si>
  <si>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</si>
  <si>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</si>
  <si>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</si>
  <si>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</si>
  <si>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t>"Hospital and household data. We got permission and reviewed Typhoid fever clinical records in Kasese district between 2013 and 2015 from three hospitals Kilembe mines, Bwera and Kagando. This data here formed the HOSPITAL_DATASET."
"Cases were randomly selected from the HOSPITAL_DATASET i.e. every other case (i.e. skipping a case) starting from the last record in 2015 backward to the first record in 2013."</t>
  </si>
  <si>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</si>
  <si>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</si>
  <si>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</si>
  <si>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</si>
  <si>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"A structured questionnaire was then administered to both cases and controls households to
investigate personal hygiene, environmental sanitation, water and food safety practices and
socio-economics in each of these households to generate the HOUSEHOLD_DATASET."</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</si>
  <si>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</si>
  <si>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</si>
  <si>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</si>
  <si>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</si>
  <si>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</si>
  <si>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</si>
  <si>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"In this study
we visited cases months after treatment, as part of their treatment cases are also sensitized on
hygiene and water treatment to avoid future infections. We believe this could explain why
more cases appear to treat drinking water than controls."</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</si>
  <si>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</si>
  <si>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t>"In this study
we visited cases months after treatment, as part of their treatment cases are also sensitized on
hygiene and water treatment to avoid future infections. We believe this could explain why
more cases appear to treat drinking water than controls."</t>
  </si>
  <si>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</si>
  <si>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t>"Some studies have also shown that
despite proper water treatment, microbial quality of water deteriorates during storage due to
handling [56–58]. It is therefore likely that case-household re-contaminated water during storage
after treatment; this could explain why we found case households having twice the level of
contamination in drinking water when compared to controls. Therefore, adherence to water
treatment is critical in such situations"</t>
  </si>
  <si>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</si>
  <si>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</si>
  <si>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</si>
  <si>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</si>
  <si>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</si>
  <si>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</si>
  <si>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</si>
  <si>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</si>
  <si>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</si>
  <si>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</si>
  <si>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</si>
  <si>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</si>
  <si>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"Cases were defined as any individual who presented with Typhoid fever clinical signs i.e. fever, abdominal pain, nausea,
diarrhoea/constipation, intestinal or abdominal discomfort including extended abdomen. They additionally had to have tests confirming Salmonella serovar Typhi/ Paratyphi infection by blood culture or Salmonella positive by a Widal test"</t>
  </si>
  <si>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</si>
  <si>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</si>
  <si>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t>Cases were not defined based on the tests (blood culture or Widal test) -- Therefore, cases were defiend by diagnosis of clinical signs</t>
  </si>
  <si>
    <t>Serious (Critical)</t>
  </si>
  <si>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</si>
  <si>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t>"Only variables with a p-value of less than 0.15 in the
univariable analysis were considered for inclusion in the multivariable model. Upon addition
of a new variable the Akaike Information Criterion (AIC) was calculated and the variable was
kept in the model if the AIC was reduced. The least complex model was chosen based on the
lowest AIC. To assess the fit of the model the Area Under the Curve (AUC) was calculated
using the “ROCR” package [22]."</t>
  </si>
  <si>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</si>
  <si>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</si>
  <si>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Responses underlined in </t>
    </r>
    <r>
      <rPr>
        <rFont val="Calibri, sans-serif"/>
        <color rgb="FF00B050"/>
        <sz val="11.0"/>
      </rPr>
      <t>green</t>
    </r>
    <r>
      <rPr>
        <rFont val="Calibri, sans-serif"/>
        <color theme="1"/>
        <sz val="11.0"/>
      </rPr>
      <t xml:space="preserve"> are potential markers for low risk of bias, and responses in </t>
    </r>
    <r>
      <rPr>
        <rFont val="Calibri, sans-serif"/>
        <color theme="5"/>
        <sz val="11.0"/>
      </rPr>
      <t>red</t>
    </r>
    <r>
      <rPr>
        <rFont val="Calibri, sans-serif"/>
        <color theme="1"/>
        <sz val="11.0"/>
      </rPr>
      <t xml:space="preserve"> are potential markers for a risk of bias. 
Where questions relate only to sign posts to other questions, no formatting is used.</t>
    </r>
  </si>
  <si>
    <r>
      <rPr>
        <rFont val="Calibri, sans-serif"/>
        <color theme="1"/>
        <sz val="11.0"/>
      </rPr>
      <t xml:space="preserve">1.1 Is there potential for confounding of the effect of intervention in this study?
 If </t>
    </r>
    <r>
      <rPr>
        <rFont val="Calibri, sans-serif"/>
        <color rgb="FF00B050"/>
        <sz val="11.0"/>
      </rPr>
      <t>N/PN</t>
    </r>
    <r>
      <rPr>
        <rFont val="Calibri, sans-serif"/>
        <color theme="1"/>
        <sz val="11.0"/>
      </rPr>
      <t xml:space="preserve"> to 1.1: the study can be considered to be at low risk of bias due to confounding and no further signalling questions need be considered</t>
    </r>
  </si>
  <si>
    <r>
      <rPr>
        <rFont val="Calibri, sans-serif"/>
        <color rgb="FFEA4335"/>
        <sz val="11.0"/>
      </rPr>
      <t>Y / PY</t>
    </r>
    <r>
      <rPr>
        <rFont val="Calibri, sans-serif"/>
        <color theme="1"/>
        <sz val="11.0"/>
      </rPr>
      <t xml:space="preserve"> / </t>
    </r>
    <r>
      <rPr>
        <rFont val="Calibri, sans-serif"/>
        <color rgb="FF00B050"/>
        <sz val="11.0"/>
      </rPr>
      <t>PN / N</t>
    </r>
  </si>
  <si>
    <r>
      <rPr>
        <rFont val="Calibri, sans-serif"/>
        <color theme="1"/>
        <sz val="11.0"/>
      </rPr>
      <t xml:space="preserve">If </t>
    </r>
    <r>
      <rPr>
        <rFont val="Calibri, sans-serif"/>
        <color theme="5"/>
        <sz val="11.0"/>
      </rPr>
      <t>Y/PY</t>
    </r>
    <r>
      <rPr>
        <rFont val="Calibri, sans-serif"/>
        <color theme="1"/>
        <sz val="11.0"/>
      </rPr>
      <t xml:space="preserve"> to 1.1: determine whether there is a need to assess time-varying confounding:</t>
    </r>
  </si>
  <si>
    <r>
      <rPr>
        <rFont val="Calibri, sans-serif"/>
        <color theme="1"/>
        <sz val="11.0"/>
      </rPr>
      <t xml:space="preserve">NA / </t>
    </r>
    <r>
      <rPr>
        <rFont val="Calibri, sans-serif"/>
        <color rgb="FF00B050"/>
        <sz val="11.0"/>
      </rPr>
      <t>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</si>
  <si>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theme="1"/>
        <sz val="11.0"/>
      </rPr>
      <t xml:space="preserve">NA / </t>
    </r>
    <r>
      <rPr>
        <rFont val="Calibri, sans-serif"/>
        <color rgb="FF00B050"/>
        <sz val="11.0"/>
      </rPr>
      <t xml:space="preserve">Y / PY </t>
    </r>
    <r>
      <rPr>
        <rFont val="Calibri, sans-serif"/>
        <color theme="1"/>
        <sz val="11.0"/>
      </rPr>
      <t xml:space="preserve">/ </t>
    </r>
    <r>
      <rPr>
        <rFont val="Calibri, sans-serif"/>
        <color theme="5"/>
        <sz val="11.0"/>
      </rPr>
      <t>PN / N</t>
    </r>
    <r>
      <rPr>
        <rFont val="Calibri, sans-serif"/>
        <color theme="1"/>
        <sz val="11.0"/>
      </rPr>
      <t xml:space="preserve"> / NI</t>
    </r>
  </si>
  <si>
    <r>
      <rPr>
        <rFont val="Calibri, sans-serif"/>
        <color theme="1"/>
        <sz val="11.0"/>
      </rPr>
      <t xml:space="preserve">NA / </t>
    </r>
    <r>
      <rPr>
        <rFont val="Calibri, sans-serif"/>
        <color theme="5"/>
        <sz val="11.0"/>
      </rPr>
      <t>Y / PY</t>
    </r>
    <r>
      <rPr>
        <rFont val="Calibri, sans-serif"/>
        <color theme="1"/>
        <sz val="11.0"/>
      </rPr>
      <t xml:space="preserve"> / </t>
    </r>
    <r>
      <rPr>
        <rFont val="Calibri, sans-serif"/>
        <color theme="7"/>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</si>
  <si>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</si>
  <si>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NA /</t>
    </r>
    <r>
      <rPr>
        <rFont val="Calibri, sans-serif"/>
        <color rgb="FF00B050"/>
        <sz val="11.0"/>
      </rPr>
      <t xml:space="preserve"> 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</si>
  <si>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</si>
  <si>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NA / </t>
    </r>
    <r>
      <rPr>
        <rFont val="Calibri, sans-serif"/>
        <color rgb="FFFF0000"/>
        <sz val="11.0"/>
      </rPr>
      <t>Y / PY</t>
    </r>
    <r>
      <rPr>
        <rFont val="Calibri, sans-serif"/>
        <color theme="1"/>
        <sz val="11.0"/>
      </rPr>
      <t xml:space="preserve"> / </t>
    </r>
    <r>
      <rPr>
        <rFont val="Calibri, sans-serif"/>
        <color rgb="FF00B050"/>
        <sz val="11.0"/>
      </rPr>
      <t>PN / N</t>
    </r>
    <r>
      <rPr>
        <rFont val="Calibri, sans-serif"/>
        <color theme="1"/>
        <sz val="11.0"/>
      </rPr>
      <t xml:space="preserve"> / NI
 NA / </t>
    </r>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</si>
  <si>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theme="5"/>
        <sz val="11.0"/>
      </rPr>
      <t xml:space="preserve">PN / N </t>
    </r>
    <r>
      <rPr>
        <rFont val="Calibri, sans-serif"/>
        <color theme="1"/>
        <sz val="11.0"/>
      </rPr>
      <t>/ NI</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</si>
  <si>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</si>
  <si>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</si>
  <si>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7"/>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</si>
  <si>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theme="7"/>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</si>
  <si>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</si>
  <si>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4.2. If </t>
    </r>
    <r>
      <rPr>
        <rFont val="Calibri, sans-serif"/>
        <color theme="5"/>
        <sz val="11.0"/>
      </rPr>
      <t>Y/PY</t>
    </r>
    <r>
      <rPr>
        <rFont val="Calibri, sans-serif"/>
        <color theme="1"/>
        <sz val="11.0"/>
      </rPr>
      <t xml:space="preserve"> to 4.1: Were these deviations from intended intervention unbalanced between groups and likely to have affected the outcome?</t>
    </r>
  </si>
  <si>
    <r>
      <rPr>
        <rFont val="Calibri, sans-serif"/>
        <color theme="1"/>
        <sz val="11.0"/>
      </rPr>
      <t xml:space="preserve">NA / </t>
    </r>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</si>
  <si>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</si>
  <si>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rgb="FF00B050"/>
        <sz val="11.0"/>
      </rPr>
      <t xml:space="preserve">Y / PY </t>
    </r>
    <r>
      <rPr>
        <rFont val="Calibri, sans-serif"/>
        <color theme="1"/>
        <sz val="11.0"/>
      </rPr>
      <t xml:space="preserve">/ </t>
    </r>
    <r>
      <rPr>
        <rFont val="Calibri, sans-serif"/>
        <color rgb="FFEA4335"/>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</si>
  <si>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</si>
  <si>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4.6. If </t>
    </r>
    <r>
      <rPr>
        <rFont val="Calibri, sans-serif"/>
        <color theme="5"/>
        <sz val="11.0"/>
      </rPr>
      <t xml:space="preserve">N/PN </t>
    </r>
    <r>
      <rPr>
        <rFont val="Calibri, sans-serif"/>
        <color theme="1"/>
        <sz val="11.0"/>
      </rPr>
      <t>to 4.3, 4.4 or 4.5: Was an appropriate analysis used to estimate the effect of starting and adhering to the intervention?</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</si>
  <si>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rgb="FFEA4335"/>
        <sz val="11.0"/>
      </rPr>
      <t xml:space="preserve">PN / N </t>
    </r>
    <r>
      <rPr>
        <rFont val="Calibri, sans-serif"/>
        <color theme="1"/>
        <sz val="11.0"/>
      </rPr>
      <t>/ NI</t>
    </r>
  </si>
  <si>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</si>
  <si>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</si>
  <si>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</si>
  <si>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theme="1"/>
        <sz val="11.0"/>
      </rPr>
      <t xml:space="preserve">5.4 If </t>
    </r>
    <r>
      <rPr>
        <rFont val="Calibri, sans-serif"/>
        <color theme="5"/>
        <sz val="11.0"/>
      </rPr>
      <t>PN/N</t>
    </r>
    <r>
      <rPr>
        <rFont val="Calibri, sans-serif"/>
        <color theme="1"/>
        <sz val="11.0"/>
      </rPr>
      <t xml:space="preserve"> to 5.1, or </t>
    </r>
    <r>
      <rPr>
        <rFont val="Calibri, sans-serif"/>
        <color theme="5"/>
        <sz val="11.0"/>
      </rPr>
      <t>Y/PY</t>
    </r>
    <r>
      <rPr>
        <rFont val="Calibri, sans-serif"/>
        <color theme="1"/>
        <sz val="11.0"/>
      </rPr>
      <t xml:space="preserve"> to 5.2 or 5.3: Are the proportion of participants and reasons for missing data similar across interventions?</t>
    </r>
  </si>
  <si>
    <r>
      <rPr>
        <rFont val="Calibri, sans-serif"/>
        <color theme="1"/>
        <sz val="11.0"/>
      </rPr>
      <t xml:space="preserve">NA / </t>
    </r>
    <r>
      <rPr>
        <rFont val="Calibri, sans-serif"/>
        <color rgb="FF00B050"/>
        <sz val="11.0"/>
      </rPr>
      <t>Y / PY</t>
    </r>
    <r>
      <rPr>
        <rFont val="Calibri, sans-serif"/>
        <color theme="1"/>
        <sz val="11.0"/>
      </rPr>
      <t xml:space="preserve"> / </t>
    </r>
    <r>
      <rPr>
        <rFont val="Calibri, sans-serif"/>
        <color theme="5"/>
        <sz val="11.0"/>
      </rPr>
      <t>PN / N</t>
    </r>
    <r>
      <rPr>
        <rFont val="Calibri, sans-serif"/>
        <color theme="1"/>
        <sz val="11.0"/>
      </rPr>
      <t xml:space="preserve"> / NI</t>
    </r>
  </si>
  <si>
    <r>
      <rPr>
        <rFont val="Calibri, sans-serif"/>
        <color theme="1"/>
        <sz val="11.0"/>
      </rPr>
      <t xml:space="preserve">5.5 If </t>
    </r>
    <r>
      <rPr>
        <rFont val="Calibri, sans-serif"/>
        <color theme="5"/>
        <sz val="11.0"/>
      </rPr>
      <t xml:space="preserve">PN/N </t>
    </r>
    <r>
      <rPr>
        <rFont val="Calibri, sans-serif"/>
        <color theme="1"/>
        <sz val="11.0"/>
      </rPr>
      <t xml:space="preserve">to 5.1, or </t>
    </r>
    <r>
      <rPr>
        <rFont val="Calibri, sans-serif"/>
        <color theme="5"/>
        <sz val="11.0"/>
      </rPr>
      <t>Y/PY</t>
    </r>
    <r>
      <rPr>
        <rFont val="Calibri, sans-serif"/>
        <color theme="1"/>
        <sz val="11.0"/>
      </rPr>
      <t xml:space="preserve"> to 5.2 or 5.3: Is there evidence that results were robust to the presence of missing data?</t>
    </r>
  </si>
  <si>
    <r>
      <rPr>
        <rFont val="Calibri, sans-serif"/>
        <color theme="1"/>
        <sz val="11.0"/>
      </rPr>
      <t>NA /</t>
    </r>
    <r>
      <rPr>
        <rFont val="Calibri, sans-serif"/>
        <color rgb="FF00B050"/>
        <sz val="11.0"/>
      </rPr>
      <t xml:space="preserve"> Y / PY</t>
    </r>
    <r>
      <rPr>
        <rFont val="Calibri, sans-serif"/>
        <color theme="1"/>
        <sz val="11.0"/>
      </rPr>
      <t xml:space="preserve"> /</t>
    </r>
    <r>
      <rPr>
        <rFont val="Calibri, sans-serif"/>
        <color theme="5"/>
        <sz val="11.0"/>
      </rPr>
      <t xml:space="preserve"> 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</si>
  <si>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</si>
  <si>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</si>
  <si>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00B050"/>
        <sz val="11.0"/>
      </rPr>
      <t>Y / PY</t>
    </r>
    <r>
      <rPr>
        <rFont val="Calibri, sans-serif"/>
        <color theme="1"/>
        <sz val="11.0"/>
      </rPr>
      <t xml:space="preserve"> / </t>
    </r>
    <r>
      <rPr>
        <rFont val="Calibri, sans-serif"/>
        <color rgb="FFEA4335"/>
        <sz val="11.0"/>
      </rPr>
      <t>PN / N</t>
    </r>
    <r>
      <rPr>
        <rFont val="Calibri, sans-serif"/>
        <color theme="1"/>
        <sz val="11.0"/>
      </rPr>
      <t xml:space="preserve"> / NI</t>
    </r>
  </si>
  <si>
    <r>
      <rPr>
        <rFont val="Calibri, sans-serif"/>
        <color rgb="FFEA4335"/>
        <sz val="11.0"/>
      </rPr>
      <t xml:space="preserve">Y / PY </t>
    </r>
    <r>
      <rPr>
        <rFont val="Calibri, sans-serif"/>
        <color theme="1"/>
        <sz val="11.0"/>
      </rPr>
      <t xml:space="preserve">/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</si>
  <si>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PN / N</t>
    </r>
    <r>
      <rPr>
        <rFont val="Calibri, sans-serif"/>
        <color theme="1"/>
        <sz val="11.0"/>
      </rPr>
      <t xml:space="preserve"> / NI</t>
    </r>
  </si>
  <si>
    <r>
      <rPr>
        <rFont val="Calibri, sans-serif"/>
        <color rgb="FFEA4335"/>
        <sz val="11.0"/>
      </rPr>
      <t>Y / PY</t>
    </r>
    <r>
      <rPr>
        <rFont val="Calibri, sans-serif"/>
        <color theme="1"/>
        <sz val="11.0"/>
      </rPr>
      <t xml:space="preserve"> / </t>
    </r>
    <r>
      <rPr>
        <rFont val="Calibri, sans-serif"/>
        <color rgb="FF00B050"/>
        <sz val="11.0"/>
      </rPr>
      <t xml:space="preserve">PN / N </t>
    </r>
    <r>
      <rPr>
        <rFont val="Calibri, sans-serif"/>
        <color theme="1"/>
        <sz val="11.0"/>
      </rPr>
      <t>/ NI</t>
    </r>
  </si>
  <si>
    <r>
      <rPr>
        <rFont val="Calibri, sans-serif"/>
        <color theme="5"/>
        <sz val="11.0"/>
      </rPr>
      <t>Y / PY</t>
    </r>
    <r>
      <rPr>
        <rFont val="Calibri, sans-serif"/>
        <color theme="1"/>
        <sz val="11.0"/>
      </rPr>
      <t xml:space="preserve"> / </t>
    </r>
    <r>
      <rPr>
        <rFont val="Calibri, sans-serif"/>
        <color rgb="FF00B050"/>
        <sz val="11.0"/>
      </rPr>
      <t>PN / N</t>
    </r>
    <r>
      <rPr>
        <rFont val="Calibri, sans-serif"/>
        <color theme="1"/>
        <sz val="11.0"/>
      </rPr>
      <t xml:space="preserve"> / NI</t>
    </r>
  </si>
  <si>
    <t>ROBINS-I tool (Stage I): At protocol stage</t>
  </si>
  <si>
    <t>Specify the review question</t>
  </si>
  <si>
    <t>Participants</t>
  </si>
  <si>
    <t>Chaelin Kim, Jong-Hoon Kim</t>
  </si>
  <si>
    <t>Experimental intervention</t>
  </si>
  <si>
    <t>WASH (multiple categories)</t>
  </si>
  <si>
    <t>Comparator</t>
  </si>
  <si>
    <t>Outcomes</t>
  </si>
  <si>
    <t>Culture-confirmed typhoid fever</t>
  </si>
  <si>
    <t>List the confounding domains relevant to all or
most studies</t>
  </si>
  <si>
    <t>sex, age, family size(or crowding), SES (e.g. income, ownership of houseing, occupation, education etc.), contact with typhoid patient, household variables (e.g., Alba et al. 2016), or more generally higher-level (e.g., household, village, etc.) variables</t>
  </si>
  <si>
    <t>List co-interventions that could be different
between intervention groups and that could impact on outcomes</t>
  </si>
  <si>
    <t>Other WASH elements</t>
  </si>
  <si>
    <t>ROBINS-I tool (Stage II): For each study</t>
  </si>
  <si>
    <t>Specify a target randomized trial specific to the study</t>
  </si>
  <si>
    <t>Design</t>
  </si>
  <si>
    <t>Individually randomized / Cluster randomized / Matched (e.g. cross-over)</t>
  </si>
  <si>
    <t>WASH risk or protective factors</t>
  </si>
  <si>
    <t>No intervention</t>
  </si>
  <si>
    <t>Is your aim for this study…?</t>
  </si>
  <si>
    <t>to assess the effect of assignment to intervention</t>
  </si>
  <si>
    <t>to assess the effect of starting and adhering to intervention</t>
  </si>
  <si>
    <t>Specify the outcome</t>
  </si>
  <si>
    <t>Specify which outcome is being assessed for risk of bias (typically from among those earmarked for the Summary of Findings table). Specify whether this is a proposed benefit or harm of intervention.</t>
  </si>
  <si>
    <t>the Association between Water, Sanitation, and Hygiene Exposures and Typhoid Fever</t>
  </si>
  <si>
    <t>Specify the numerical result being assessed</t>
  </si>
  <si>
    <t>In case of multiple alternative analyses being presented, specify the numeric result (e.g. RR = 1.52 (95% CI 0.83 to 2.77) and/or a reference (e.g. to a table, figure or paragraph) that uniquely defines the result being assessed.</t>
  </si>
  <si>
    <t>Adusted odds ratio</t>
  </si>
  <si>
    <t>Preliminary consideration of confounders</t>
  </si>
  <si>
    <t>Complete a row for each important confounding domain (i) listed in the review protocol; and (ii) relevant to the setting of this particular study, or which the study authors identified as potentially important.</t>
  </si>
  <si>
    <t>“Important” confounding domains are those for which, in the context of this study, adjustment is expected to lead to a clinically important change in the estimated effect of the intervention. 
“Validity” refers to whether the confounding variable or variables fully measure the domain, while “reliability” refers to the precision of the measurement (more measurement error means less reliability).</t>
  </si>
  <si>
    <t>(i) Confounding domains listed in the review protocol</t>
  </si>
  <si>
    <t>Confounding domain</t>
  </si>
  <si>
    <t>Measured variable(s)</t>
  </si>
  <si>
    <t>Is there evidence that controlling for this variable was unnecessary?*</t>
  </si>
  <si>
    <t>Is the confounding domain measured validly and reliably by this variable (or these variables)?</t>
  </si>
  <si>
    <t>OPTIONAL: Is failure to adjust for this variable (alone) expected to favour the experimental intervention or the comparator?</t>
  </si>
  <si>
    <t>Yes / No / No information</t>
  </si>
  <si>
    <t>Favour experimental / Favour comparator / No information</t>
  </si>
  <si>
    <t>(ii) Additional confounding domains relevant to the setting of this particular study, or which the study authors identified as important</t>
  </si>
  <si>
    <t>* In the context of a particular study, variables can be demonstrated not to be confounders and so not included in the analysis: (a) if they are not predictive of the outcome; (b) if they are not predictive of intervention; or (c) because adjustment makes no or minimal difference to the estimated effect of the primary parameter. Note that “no statistically significant association” is not the same as “not predictive”.</t>
  </si>
  <si>
    <t>Preliminary consideration of co-interventions</t>
  </si>
  <si>
    <t>Complete a row for each important co-intervention (i) listed in the review protocol; and (ii) relevant to the setting of this particular study, or which the study authors identified as important.</t>
  </si>
  <si>
    <t>“Important” co-interventions are those for which, in the context of this study, adjustment is expected to lead to a clinically important change in the estimated effect of the intervention.</t>
  </si>
  <si>
    <t>(i) Co-interventions listed in the review protocol</t>
  </si>
  <si>
    <t>Co-intervention</t>
  </si>
  <si>
    <t>Is there evidence that controlling for this co-intervention was unnecessary (e.g. because it was not administered)?</t>
  </si>
  <si>
    <t>Is presence of this co-intervention likely to favour outcomes in the experimental intervention or the comparator</t>
  </si>
  <si>
    <t>(ii) Additional co-interventions relevant to the setting of this particular study, or which the study authors identified as important</t>
  </si>
  <si>
    <t>1) selection bias - description</t>
  </si>
  <si>
    <t>1) selection bias_Chaelin</t>
  </si>
  <si>
    <t>1) selection bias_ JongHoon</t>
  </si>
  <si>
    <t>2) confounding - description</t>
  </si>
  <si>
    <t>2) confounding _ Chaelin</t>
  </si>
  <si>
    <t>2) confounding _ JongHoon</t>
  </si>
  <si>
    <t>3) Incomplete data - Description</t>
  </si>
  <si>
    <t>3) Incomplete data_Chaelin</t>
  </si>
  <si>
    <t>3) Incomplete data_JongHoon</t>
  </si>
  <si>
    <t>4) selective reporting
- Description</t>
  </si>
  <si>
    <t>4) selective reporting_Chaelin</t>
  </si>
  <si>
    <t>4) selective reporting_JongHoon</t>
  </si>
  <si>
    <t>5) other bias
- Description</t>
  </si>
  <si>
    <t xml:space="preserve">5) other bias _ Chaelin </t>
  </si>
  <si>
    <t>5) other bias _ JongHoon</t>
  </si>
  <si>
    <t xml:space="preserve"> HIGH (HIGH in previous reveiw)</t>
  </si>
  <si>
    <t>"Three groups ofapproximately equal size were recruited: 1) patients who were pos- itive to serology were enrolled as potential cases and a follow-up culture test was done; 2) patients who were negative to serology but for whom a clinical suspicion oftyphoid remained, were enrolled as potential controls and were also tested by culture; 3) patients who were nega- tive to serology and for whom there was no clinical suspicion of typhoid and were diagnosed with another disease were recruited as potential controls and no culture testing was done (Fig 2)."</t>
  </si>
  <si>
    <t>"There was only one clear trend in socio-demographic characteristics across case definitions: cases were more likely to report a “food related” profession than controls"
"Socio-economic variables were also associated with higher odds of typhoid in poorer households living in non-permanent or traditional houses without fridge or waste bins."
"Due to high collinearity in the variables from the household profile it was not possible to build a multivariate model to elicit independent risk factors oftyphoid at household level."</t>
  </si>
  <si>
    <t>"The data regarding knowledge of typhoid transmission and its prevention was missing for 613 (65.6%) individuals who did not answer the corresponding questions for unclear reasons (no substantial differences across type of setting, island, sex, age, religion, although there were fewer missing values amongst the highly educated and those working in a ‘food related’ profession)."
"Type I controls were individu- als negative to both serology and culture (s-/c-); Type II controls were individuals negative to serology and with a diagnosis other than typhoid (s-/d-); Type I cases were individuals with a culture positive result regardless ofserological result (c+/s+; c+/s-); Type II cases were individuals who had a culture negative but seropositive results (c-/s+); Data missing for 206 (41.7%) of respondents."</t>
  </si>
  <si>
    <t>All relevant outcomes in the methods section are reported in the results section</t>
  </si>
  <si>
    <t>Yes</t>
  </si>
  <si>
    <t>"As a result, our study suffers from one of the main limitations of case-control studies,
namely misclassification ofthe outcome variable which is likely to have diluted all the estimated effects. Following our algorithm, serological testing was done on all patients but culture was only done on individuals who were positive to serology (for confirmation) or for whom there was a clinical suspicion of typhoid (as a complimentary test to serology given its limited sensitivity for early stage patients). Therefore, there may be a number of false negatives in the Type II controls which could have ended up being Type I cases had a culture test been done. However, there are probably even more false negatives among the Type I controls given the limited sensitivity ofboth the Typhoid IgM lateral flow and blood culture testing used in this study for typhoid. There is also epidemiological evidence to suggest that this type of misclassifi- cation may indeed have occurred: the behaviour and household characteristics ofType I con- trols differs considerably from Type II controls—in fact, they are more similar to Type I and Type II cases."</t>
  </si>
  <si>
    <t>Low risk of bias</t>
  </si>
  <si>
    <t>Yes' for four or five categories</t>
  </si>
  <si>
    <r>
      <rPr>
        <rFont val="Arial"/>
        <b/>
        <color theme="1"/>
        <sz val="11.0"/>
      </rPr>
      <t>HIGH (HIGH  in previous reveiw</t>
    </r>
    <r>
      <rPr>
        <rFont val="Arial"/>
        <b val="0"/>
        <color theme="1"/>
        <sz val="11.0"/>
      </rPr>
      <t>)</t>
    </r>
  </si>
  <si>
    <t>Unmatched case-control
"Medical records of typhoid fever treated in Mwetaline Station Hospital during the outbreak were reviewed. A suspected case was a person suffering from sustained fever with one of the abdominal symptoms in Mweponkan village between 1st Agust 2000 and 30th September 2000."
"Based on the probable case definition, the authors conducted a case-control study to identify the potential vehicle of the outbreak. A control was defined as a person living in the Mwepokan village and not showing any signs and symptoms of typhoid fever and having a negative result for diazo urine test."
"From 31 typhoid fever cases admitted to Mwetaline Station Hospital from 9th - 30 th Semptember, 25 cases were from Mweponkan village and 6 cases were from nearby villages. In Mweponkan village after active case finding, a total of 49 cases of typhoid fever met suspected case definition. Among them, 33 were probable and 3 were confirmed cases."</t>
  </si>
  <si>
    <t>"In the present case-control study, there was no significant difference between the sociodemographic characteristics of cases and controls" - not quite clear</t>
  </si>
  <si>
    <t>Information is not given</t>
  </si>
  <si>
    <t>"A probable case was a suspected case with positive Diazo Urine Test or positive widal test. A confirmed case was a case with clinical symtoms with positive culture for S.typhi."
"Since not all of these cases and controls had positive culture and the diagnosis for typhoid fever mainly depends on the widal test and Diazo urine test, there was a possible misclassification of cases and controls."</t>
  </si>
  <si>
    <t>Medium risk of bias</t>
  </si>
  <si>
    <t>Yes' for three categories</t>
  </si>
  <si>
    <r>
      <rPr>
        <rFont val="Arial"/>
        <b/>
        <color theme="1"/>
        <sz val="11.0"/>
      </rPr>
      <t>LOW (LOW  in previous reveiw</t>
    </r>
    <r>
      <rPr>
        <rFont val="Arial"/>
        <b val="0"/>
        <color theme="1"/>
        <sz val="11.0"/>
      </rPr>
      <t>)</t>
    </r>
  </si>
  <si>
    <t xml:space="preserve">"the study was nested within a cohort and the control selection was performed concurrently, the selection bias is likely to be small."
Matched case control - "Two age- and sex-matched neighborhood control subjects were concurrently selected for each case subject." 
"2 additional control subjects per case subject, not living in the case subject’s community, were randomly selected from the computerized database to avoid overmatching for risk factors like water and sanitation that were expected to be common to persons living in the immediate vicinity"
</t>
  </si>
  <si>
    <t>"Conditional logistic regression models were used to adjust the ORs for different risk factors for potential confounders, such as age, family size, ownership of dwelling, source ofdrinking water, open garbage within the house, andfoodconsumed outside home in the 3 weeks preceding the date of selection as case or control"</t>
  </si>
  <si>
    <t>"The interviewer also made direct observations on water handling, garbage disposal, and avail- ability of soap for hand-washing." "However, because the serum samples from case and control subjects were tested with identical methods, any misclassification of exposure is likely to be nondifferential and should have acted to diminish, rather than augment, the observed association."</t>
  </si>
  <si>
    <t>High risk of bias</t>
  </si>
  <si>
    <t>Yes' for two or less categories</t>
  </si>
  <si>
    <t>HIGH (HIGH  in previous reveiw)</t>
  </si>
  <si>
    <t>"We defined a suspected case of typohoid fever as occurrence of fever (Temperatrue &gt; 38) for one week or more in a resident of ward-1, South Dumdum municipality between Feburuary and May 2007. We searched for suspected cases in health camps and health care facilities. We interviewed each of the suspected case-patient and reviewed medical records to collect information."
"We compared probable cases with nighbourhood-matched controls"
"Probable cases were more likely than conrols to have a monthly household income under 1,500 rupees"</t>
  </si>
  <si>
    <t xml:space="preserve">"Probable cases were more likely than conrols to have a monthly household income under 1,500 rupees... and to have more than four household members"
</t>
  </si>
  <si>
    <t>"We had only one positive blood culture for Salmoella Typhi. Thus we caanot exclude the possibility that a number of the 103 suspected cases had other forms of infections and we may have overestimated the size the outbreak"
"In the case control study, we included only probable cases that had a Widal test&gt;=1;80.The use of a single Widal agglutination test for the diagnosis of typoid is controversal, particularly when the reagents are not standards and when there are no data on the local sensitivity and specificity for a given dilution"</t>
  </si>
  <si>
    <r>
      <rPr>
        <rFont val="Arial"/>
        <b/>
        <color rgb="FFFBBC04"/>
        <sz val="11.0"/>
      </rPr>
      <t xml:space="preserve">No Acess </t>
    </r>
    <r>
      <rPr>
        <rFont val="Arial"/>
        <b/>
        <color theme="1"/>
        <sz val="11.0"/>
      </rPr>
      <t>(HIGH  in previous reveiw)</t>
    </r>
  </si>
  <si>
    <t>In-Vitro diagnosis test</t>
  </si>
  <si>
    <t>"we used the initial 33 suspected case-patients identified in the earliest-affected communities for the case-control study. The earliest cases were persons working in two markets or in the central terminal station for Kampala’s shared taxis, all of which were located in central Kampala. Therefore we recruited both the cases and the controls from those places."
"In the markets, after identifying and interviewing a case, the interviewer then walked around the stall to identify several persons of the same gender and similar age as the case from the surrounding stalls who never had a fe- brile disease since January 1, 2015, and recruited those persons as controls."
"Similarly, in the central terminal station for the shared taxis, after identifying and inter- viewing a case who was working inside a shared taxi (e.g., a driver or conductor), the interviewer then walked around the shared taxi to recruit asymptomatic workers of the same gender and similar age from the surround- ing shared taxis as controls."
"frequency-matching of cases and controls"</t>
  </si>
  <si>
    <t>potential confounding factors - not controlled</t>
  </si>
  <si>
    <t>"A major limitation of our investigation was that, due to inadequate laboratory capacity to confirm a large num- ber of cases early in the outbreak, and the need to rap- idly identify the mode of transmission to inform effective interventions, we included non-laboratory con- firmed cases in our case-control study."
"Also, the in- formation on usual sources of water and food was based on self-reports, which could represent a source of information bias."</t>
  </si>
  <si>
    <t>HIGH (HIGH in previous reveiw)</t>
  </si>
  <si>
    <t>"All febrile patients attending the outpatient or emergency department between April and October 2011 with a non-focal fever lasting 3 or more days, aged between 2-65 years and providng infroemd consent were eligible for this study. All individuals received a blood culture and only those with a blood culture postivie for S.Typhi or S. Paratyphi A were enrolled."
"Community-based controls were matched for age, sex and residential ward and enrolled at a ratio of 3:1."</t>
  </si>
  <si>
    <t>"To identify important association between variius exposures and the outcome of enteric fever due to either S.Typhi or S. Paratyphi A, we perfromed a series of univeraite anlayses and, to control for confounding, built a multivariate model."</t>
  </si>
  <si>
    <t>LOW (LOW  in previous reveiw)</t>
  </si>
  <si>
    <t>Matched case-control - "We conducted a neighbourhood and age-matched case-control study."
"The Aga Khan University Hospital Clinical Laboratory in Karachi is a private university- affiliated laboratory which has collection points throughout the city, and so draws users from all regions, including a substantial number oflow-income persons who use the laboratory in times of serious illness."
"We identified consecutive cases from among Karachi residents who had S. typhi isolated from a blood culture at the Aga Khan University Hospital Laboratory between 3 July and 9 October 1994, except for the first 10 days in September when the team of interviewers was unavailable."
"To recruit controls we first identified the front door of the household nearest the case’s household."
"We excluded potential controls who were either currently febrile or had 5 days of consecutive fever within the preceding 4 weeks or who had travelled outside of Karachi in the preceding 4 weeks."</t>
  </si>
  <si>
    <t>"Because specific foods and other exposures would be expected to be closely associated with each other, we controlled for confounding through a multivariate analysis."
"We attempted to control for differences in socio- economic status through a neighbourhood matched design and measuring differences in bedroom and toilet crowding."
"On multivariate analysis, however, it was not bedroom crowding but a particular water source that ap- parently best captured and controlled this difference in socio-economic status."</t>
  </si>
  <si>
    <t>"We identified consecutive cases from among Karachi residents who had S. typhi isolated from a blood culture at the Aga Khan University Hospital Laboratory between 3 July and 9 October 1994, except for the first 10 days in September when the team of interviewers was unavailable."</t>
  </si>
  <si>
    <t>"Since the interviewers in this study knew whether a
study subject was a case or control it is possible they
might have elicited exposure information more aggressively from controls than from cases, and thus introduced bias."
"However, the questionnaire was standardized so that questions were asked of cases and controls in the same way, and the interviewers were specifically instructed to avoid differentially seeking exposure information from cases."
"It is also possible that respondents in case households reflected upon their exposures prior to illness more carefully than controls, and so may have more fully reported exposures than controls."
"The time frame of the case and control questionnaire, however, was different. Cases were asked about exposures in the 2 weeks prior to the onset of their first symptom, while controls, were asked to recall exposures in the 2 weeks immediately preceding the interview."</t>
  </si>
  <si>
    <t>"We conducted a hospital-based case-control study."
"The second control was the first subject matched for age and sex living in the first house on the left of the case's house, or a further house, until a proper match was found (community control group, CC)"
"The association existed when exposure of cases was compared to 2 different control populations, which increased the likelihood that it was a true finding."
"Cases and controls were matched for age and sex in order to identify other risk factors that could have been confounded by these variables."</t>
  </si>
  <si>
    <t>A conditional logistic regression analysis was then performed to identify which of these potneital risk factors remained independently associated with typhoid fever</t>
  </si>
  <si>
    <t>"Interviewers knew which subject was a case and which a control. In order to minimize variations in data collection, standardized qeustionnaires were used and interviewers were made aware of potential differences in the way patients would try to recall exposure information, especially whether they had or not been in contact with a typoid fever case. Any bias in this information was also reduced by the fact that the study area is an endemic area and typhoid fever is a very well-knwon disease. In fact, only one subject seemed uncertain if any member of his family had had typohoid fever."
"Cases and controls were asked how frequently they ate outside the home, rather than if they had done so in the past 2 weeks"</t>
  </si>
  <si>
    <t>Matched case-control "Within 5 days of interview, we selected 2 to 3 neighborhood- and age-matched controls from households in which no one had experienced fever for &gt;= 3 consecutive days during the previous 90 days. Controls were matched by neighborhood and age to control for socioeconomic status and to increase power to elucidate individual risk behavior that might be associated with acquiring typhoid fever."
"Cases of typhoid fever and all deaths in a clinic area are reported to the clinic, which issues a certificate required for burial."
"We found control homes by going door-to-door sys- tematically from the associated case home."</t>
  </si>
  <si>
    <t>"Because most produce and dairy products asked about in this study generally had a protective effect, they may represent other factors not directly measured, such as socioeconomic status."</t>
  </si>
  <si>
    <t>"Questions focused on potential risk exposures during the 30 days before symptom onset."</t>
  </si>
  <si>
    <t>"Methods An unmatched 1:1 Case Control study was conducted in Dzivaresekwa suburb of Harare City."
"A control was a neighbour of a case who did not suffer from typhoid symptoms during the period under study. Cases were selected from the line list using random a numbers."</t>
  </si>
  <si>
    <t>"More female controls were unemployed (56.5%) compared to cases (27.8%)." 
"The majority of the cases (30%) were students while the majority of controls (56.5%) were unemployed."</t>
  </si>
  <si>
    <t>No description about outcomes in the method section
'availability of a rack to dry plates' - not shown on the table 2</t>
  </si>
  <si>
    <t>"Controls were defined as any person who did not fall into the epidemiological case definition but resided in the camp. The exclusion criteria for cases were any person who was not a permanent resident of Mahama camp. Exclusion criteria for the controls was anyone who had been permanent resident for less than 1 month and anybody who had developed symptoms similar to those of typhoid fever in the past 6 months."</t>
  </si>
  <si>
    <t>Socioeconomic status (SES) - not controlled</t>
  </si>
  <si>
    <t>Diagnosis of clinical signs - "a typhoid fever case as any person who presented with fever for 3 or more days with or without: malaise; headache; abdominal pain; constipation or diarrhea; joint pains; chills or cough"
"There is a high proportion of asymptomatic illness associated with S. Typhi, therefore it is possible that some asymptomatic carriers may have been misclassified as controls. These would markedly reduce the observed association between cases and potential exposure because of the similarity between cases and controls."
"In addition, given the broad symptomatology associated with typhoid fever, which is similar to other viral enteritis illnesses, there could have been an overestimation of the true typhoid fever cases."
"A structured questionnaire was developed with questions on sociodemographic characteristics, signs, symptoms and potential risk factors for typhoid fever."
"Information was retrospectively self-reported and provided by mothers or care givers for participants aged under 15 years, which could have introduced some recall bias into the study."</t>
  </si>
  <si>
    <t>MEDIUM (MEDIUM  in previous reveiw)</t>
  </si>
  <si>
    <t>"A total of 85 clusters were selected at random for inclusion in active surveillance for febrile illness. We attempted to recruit all households from the 85 clusters into the study. A total of 5500 households, representing about 26700 persons of all ages, were enrolled in the active surveillance."
"Potential controls were identified by random selection of identification numbers from the surveillance database and were matched by age range to the case (¡5"
"Since the case-control investi- gation was nested within a population-based study to document the burden of illness, the sample size was ultimately limited to the number of typhoid fever cases identified during the period of active surveillance."</t>
  </si>
  <si>
    <t>Demographic risk factors were not included in multivariate analysis</t>
  </si>
  <si>
    <t xml:space="preserve">"For the case-control study, we defined a case as blood culture- confirmed typhoid fever in a resident participating in the active surveillance."
"To minimize recall bias, research assistants attempted to interview controls within 48 h of case interviews."
"Questionnaires were administered to cases and each matched control by different interviewers in order to minimize inter- viewer bias."
"Thus, the study team attempted to minimize recall bias by limiting the period in question to the 14 days before illness onset, hereafter referred to as the exposure period."
"Interviewers looked for the presence of soap in the home and tested water from the primary water source for residual free chlorine using a colorimetric method that detects chlorine concentrations &gt;= 0.1 mg/l"
"However, reduced recall bias probably allowed us to identify risk factors with greater specificity than would have been possible had we enquired about a longer exposure period."
</t>
  </si>
  <si>
    <t>"We defined the study population as the residents of the Kurseong sub-division of Darjeeling district. We conducted a case–control study. We recruited cases of typhoid in the sub-divisional hospital and a matched control group from the community."</t>
  </si>
  <si>
    <t>"Subsequently, in an unmatched analysis, we checked for confounding and effect modification for all variables that were associated with outcome in the univariate analysis."
"Compared with matched controls, cases were more likely to be followers of Hinduism, belong to the general (upper) caste, have a family monthly income &lt;Rs. 1500 (US$ 30) and to live in houses made of wood (Table 2)."
Multivariate analysis results are not shown</t>
  </si>
  <si>
    <t>"Unmatched analysis conducted after having checked that the odds ratios were comparable for the matched and unmatched analysis."
"Subsequently, in an unmatched analysis, we checked for confounding and effect modification for all variables that were associated with outcome in the univariate analysis."</t>
  </si>
  <si>
    <t>Diagnosis of clinical signs and widal test
"To obtain the information, we trained health personnel to conduct interviews using structured, standardized, close-ended, pre-tested questionnaires written in Nepali"
"we were unable to confirm the diagnoses with blood cultures. This may have led to false positive among the cases and secondary dilution of the effect (odds ratio closer to one than in reality)."</t>
  </si>
  <si>
    <t>Matched case-control
"There was one study center in each area staffed with a doctor and five community health workers who performed fortnightly household surveillance for the febrile illnesses and referred febrile children to the cen- ter. Family physicians practicing in the area also referred patients to the study center."
"We conducted a nested, neighborhood and age- matched case—control study. Cases were the patients registered as typhoid cases in the ongoing typhoid incidence study during the period of June 1999 to December 2001."
"We excluded any case that traveled out- side the area for more than one night within last 4 weeks of onset of the recent illness. Controls were recruited by selecting the third door on the left hand side of the case’s house."</t>
  </si>
  <si>
    <t>"Age and sex matching was successful as cases and controls did not differ in their mean ages [cases: mean (S.E.) 8.3 (0.4) years vs. controls: mean (S.E.) 8.0 (0.3) years; p-value 0.54. Females: cases: 41% (as given in Table 1) vs. controls: 36%; p-value: 0.51]. Household income of cases and controls is also not different (p-value: 0.80)."
"Binary logistic regression analysis technique was applied to identify expo- sures associated with the outcome with the p-value of &lt;0.25. The exposures thus selected were then put in a conditional logistic regression model together. We then removed variables that did not contribute significantly to fit the model one by one while look- ing at the effect of removal on the association on other variables and signs of multicollinearity."</t>
  </si>
  <si>
    <t>b Some data missing.</t>
  </si>
  <si>
    <t>"Typhoid fever was diagnosed either by blood
culture (Bectec systems®, Becton Dickinson and Company, Sparks, MD 21152, USA) or serology (Typhidot®; MBDR, Bange, Selangor Darul Ehsan, Malaysia)."
"Due to logistic reasons we could not evaluate
quality of water supplied to household and carrier state of food handlers."
"Although the questionnaires were standardized
and interviewers had been sensitized to ask the questions verbatim, cases were likely to recall exposures better as compared to controls. There- fore recall bias could have been introduced but to reduce the effect both the case and controls were interviewed on the same day as soon as the diagnosis has been made, to make the time frame similar."</t>
  </si>
  <si>
    <t>Matched case-control
"If clinically indicated, polyclinic patients are referred to the Rayon Infectious Diseases Hospital, which is equipped with a microbiology laboratory, for further evaluation."
"In July 2002, passive hospital-based surveillance for acute febrile illness was established at all six Rayon Infectious Diseases Hospitals in the study area and the Samarkand Oblast Infectious Diseases Hospital in Samarkand City."
"Controls were matched to patients by the following age intervals; &lt;2 years, 3–5 years, 6–10 years, 11–15 years, 16–50 years, &gt;50 years. Two controls were enrolled for each patient."
"Patients and controls did not differ significantly by sex (53% males vs. 60%, P ¼ 0.3)."
"Because patients were identified from hospital-based surveillance, we may only be identifying risk factors for severe typhoid fever."</t>
  </si>
  <si>
    <t>"The ability to dine at restaurants may also be reflective of higher socio-economic status, and may be a marker of access to safer water sources. The collection of validated data regarding socio-economic status is necessary to fully evaluate this possibility."</t>
  </si>
  <si>
    <t>"From each consenting eligible patient, between 3 and 7 ml of blood was collected for a single bacterial culture."
"greatest impact on typhoid morbidity. In our study, patients were questioned about exposures in the 2 weeks before symptom onset, while controls were questioned about the 2 weeks before the date of interview. We attempted to reduce the possibility of recall bias by enrolling and interviewing both cases and controls within 1 week of the patient’s typhoid fever diagnosis. Further- more, the percentage of recall on consuming food items was quite similar for patients and controls, suggesting that there was no marked difference in recall."</t>
  </si>
  <si>
    <t>Matched case-control
"The hospital structure is organized around the reference provincial hospital of Son La town, with a general hospital in each district. Commune health centres are responsible for providing primary health care at the village level. However, poor roads impair easy access to health care facilities. Public trans- port is also very limited. In these areas walking is often the only means of travel, and it can take sev- eral hours to reach the nearest commune health centre."
"For each case, we randomly selected two controls from the close neighbourhood of the case."
"Controls were matched by age and gender"
"Further, because of transport difficulties and cost of healthcare, it is likely that a number of cases were not recorded in the study as they did not seek medical care in hospitals or went to private clinics."</t>
  </si>
  <si>
    <t>"They were living in the same socio-economic and sanitary environment. Conse- quently, some risk factors may be difficult to iden- tify in this analysis."</t>
  </si>
  <si>
    <t>"Blood and stool samples were taken to diagnose typhoid fever"
"Both cases and controls were interviewed using a stan- dardized questionnaire with variables describing demographics and socio-economic conditions, the environment, food and hygiene habits and vac- cination status; the questionnaire is available at http://www.epicentre.msf.org/documents/misc/ Questionnaire Typhoid Fever Project.pdf."
"Because this study used a question- naire, the potential role of recall bias needs to be noted."</t>
  </si>
  <si>
    <t xml:space="preserve">Matched case-control..?
"The available resources did not permit continuation of the study after 50 cases had been enrolled."
"Independent review of medical records suggested that 56 eligible cases had been diagnosed during that same period. Four patients could not be interviewed for practical reasons."
- what practical reasons?
"Eighteen patients with typhoid fever had been admitted to higher class wards and therefore were not part of the study population."
"Controls were patients over 13 years of age admitted for non-infectious disorders to the fourth class wards of the Departments of Medicine, Surgery and Gynaecology of Stella Maris Hospital in the same period as the cases and individually matched for age (+-5 years) and sex. Diagnoses"
"We are aware that hospitalized cases of typhoid fever are only a fraction of all cases. In Taiwan, King et al. (1989) estimated this fraction to be 10%. Our study is thus concerned with risk factors for developing severe typhoid fever."
"Individual matching of cases and controls was ignored as this would have necessitated discarding eight cases from the study." 
"In the case-control study, 44% of the cases and 36% of the controls were male (Table 1)"
</t>
  </si>
  <si>
    <t>"Risk behaviour variables were added to the multivariate model indicating risk groups and the results are shown in Table 3. Household size and employment status were no longer important either as risk indicators or as confounders."</t>
  </si>
  <si>
    <t>1 Information missing for 1 control.
2Information missing for 2 cases and 4 controls. 3
Odds ratio is unity in reference category. 4
Information missing for 3 controls.
5Information missing for 2 cases.
toilet</t>
  </si>
  <si>
    <t>Diagnosis of clinical signs
"Diagnosis was made on clinical grounds (persistent continuous high fever, constipation/ diarrhoea, abdominal discomfort, apathy, splenomegaly, delirium) and in 90% of cases confirmed by a Widal test (Hoffman et al. 1986)."
"Interviews were conducted by two of the authors (GW and PB)" - interviewer bias</t>
  </si>
  <si>
    <t>"A passive surveillance system was established from June 11, 2001, to February 4, 2003. Health care facilities in the study area were approached for the surveillance study. Those participating included all 4 hospitals in the immediate vicinity, 8 of the 13 additional small private out- patient clinics in the area, and all 12 puskesmas."
"Enrolled participants were 1019 consecutive patients with fever lasting 3 or more days, from which 69 blood culture–confirmed typhoid cases, 24 confirmed paratyphoid cases, and 289 control patients with fever but without Salmonella bacteremia were interviewed, plus 378 randomly selected community"
Unmatched case-control - "The selection of both groups of controls was nonmatched for age, sex, or neighborhood (ie, residence in 1 of the 8 sub- districts of Jatinegara) to limit selec- tion bias and prevent overmatching."
"In this community-based case- control study in an endemic area in East Jakarta, Jakarta, Indonesia, we compared case patients having paratyphoid and typhoid fever with random community controls to identify hygienic prac- tices, eating habits, and environmen- tal and household characteristics that could elucidate prevailing transmis- sion routes."
"Some potential pitfalls that may affect complete recruitment of pa- tients in the area, and individual clas- sification of cases and fever controls, need to be considered. Not all eligible fever patients might have been in- cluded, although we performed blood cultures free of charge to preclude eco- nomic barriers for inclusion. Self- treatment with over-the-counter anti- biotics and an atypical presentation of enteric fever (eg, as observed in young children) may have influenced inclusion."</t>
  </si>
  <si>
    <t>"To control for confounding, a multivariate analysis was performed using logistic re- gression with a forward likelihood ra- tio test with the significantly associ- ated variables from the bivariate analysis and potential confounders (eg, age, sex, income, and neighborhood resi- dence)."
"Sex and income were also included in the bivariate analysis; age and neighborhood residence were not"
"flooding may be an income-associated geographic marker that coincides with the distribution of carriers among food vendors in the area. This could also explain the clustering of paratyphoid fever cases in some regions, but since community controls were nonmatched for subdistrict neighborhood residence, this assumption could not be verified."</t>
  </si>
  <si>
    <t>905 With Nonenteric Fever - 161 Excluded "Due to manpower con- straints, 10 fever controls (2%) could not be visited; 11 fever controls (2%) but none of the remaining cases refused cooperation"</t>
  </si>
  <si>
    <t>"Cases and controls were interviewed by trained medical school graduates, us- ing a standardized questionnaire that included the known risk factors from previous studies and questions from a questionnaire that was used in a simi- lar risk factor study, which had been lo- cally tested and validated."
"No time frame for hygiene behavior and food habits was men- tioned, because it aimed at the descrip- tion of usual practice."</t>
  </si>
  <si>
    <t>MEDIUM</t>
  </si>
  <si>
    <t>"During the 2011 typhoid outbreak, The Ministry of Public Health (MOPH) created a central register line list of all cases, both suspected and confirmed."
"From the start ofthe outbreak, all TF cases had their data entered into a central electronic line list developed by the MOPH. The register included patient’s name, sex, age and address."
"Using the recorded addresses in the line list records, typhoid cases (from the concurrent case definition) were chosen at random, using random numbers generated in MS Excel. Cases were traced and then interviewed in the community."
"Two controls of the same sex, age class of 5 years interval (0–5, 6–10, 11–15, 16–20, etc.)
and health area were selected per case. Selection criterion for each control was not having been suspected oftyphoid during the outbreak period. After interviewing a case, interviewers decided which end of their road to treat as the starting point, and then chose two control households by rolling a die to select the nth residences"
"Interviewers were welcome in people’s homes as representatives of MSF. No one refused to be interviewed."
"Age and sex associations with case status are shown to be insignificant in Table 2, which indicates that frequency matching was successfully implemented"</t>
  </si>
  <si>
    <t>"Twenty factors were taken for- ward to be tried in multivariate estimations ofOR (because they had p &lt; 0.20). Some hygiene, cooking customs, and indicators of socio-economic status were among the risk factors that qualified for trial in multivariate OR estimations"</t>
  </si>
  <si>
    <t>"Where few data were missing, those specific observations were excluded in the final model; where many data were missing, the variable was not used in multivariate analysis."
"the information about washing hands before cooking or after childcare is incomplete because this question was only asked to female heads ofhousehold, and hence there were missing data for 253 respondents. Similarly, answers were missing for 264 respondents (56 cases and 208 controls), on whether they mentioned washing hands when asked about ways to avoid catching TF. However, there were no missing data about washing hands after defecation for any respondent. To minimise collinearity and for ease ofinterpretation, only the variable about handwashing habits after defecation was used to indicate handwashing knowledge or behaviour, when generating the final model."</t>
  </si>
  <si>
    <t>"How- ever, observed associations between handwashing or platesharing with disease risk could very likely be due to recall bias."
"It is very possible that many respondents said that they washed hands, when in fact they merely rinsed their hands."
"Self-report is prone to another bias; socially approved behaviours are usually self- reported more frequently than observed [12–14]. Bias in favour of approved behaviours could explain our apparent finding that regularly sharing food was protective"
"Moreover, the interview asked about current practice not those at the time ofthe outbreak; it is certainly plausible that people who have had typhoid would be more rigorous with handwashing practices after the outbreak, so the question could not elicit accurate information about exposure at the time of outbreak."</t>
  </si>
  <si>
    <t>HIGH</t>
  </si>
  <si>
    <t>Key potenital socioeconomic risk factors were not included in multivariate analysis</t>
  </si>
  <si>
    <t>"One hundred twenty-five cases were included in the study, with a median age of 5 (interquartile range, 3–7); 60 patients were not recruited, among whom 35 declined participation, 24 could not be reached after diagnosis, and 1 patient died from complications of perforation prior to recruitment. After recruitment, 2 patients were excluded be- cause they were secondary cases in households that had pre- viously been surveyed, and 2 cases were excluded from the analysis because their household location fell outside the study boundary. One control was excluded due to another household member having culture-confirmed typhoid during the week of recruitment."
"The 125 cases and 514 controls were reduced to 122 and 507, respectively, due to missing data in the final variable set. Of the 14 final variables selected in the model, 8 were directly related to water exposures."</t>
  </si>
  <si>
    <t>"The extended incubation period of typhoid necessitated a 2- to 3-week window for assessing potential exposures, and recall bias cannot be excluded."
"We assessed WASH risk factors through a questionnaire rather than by direct observation in or transect walks around participant households."</t>
  </si>
  <si>
    <t>"The Colonial War Memorial Hospital (CWMH) in Suva is the largest public referral hospital in the country providing clinical and laboratory services to all of the Central Division."
"We conducted a neighborhood, ethnicity, and age interval matched case-control study from 27 January 2014 through 31 January 2017 in Central Division, Fiji. Cases were defined as patients residing in Central Division who sought care at any Central Division public health facility, and had Salmonella enterica serovar Typhi (Salmonella Typhi) isolated from blood cul- ture."
"Two neighborhood controls were selected for each case, one from a near neighborhood and the other from a more distant neighborhood from where the case arose."
"We sought near- neighborhood controls 100 paces in a random direction from the case household using a pen spin method. We sought distant-neighborhood controls in the same random direction as a near-neighborhood control, from the next closest river basin in rural areas and from the next closest sub-division in urban and peri-urban areas."</t>
  </si>
  <si>
    <t xml:space="preserve">"A three-level socioeconomic status (SES) index was created by principal component analysis of education, employment, household conditions, and asset variables"
"A multivariable conditional logistic regression model with all variables with a p-value &lt;0.1 in the univariable analysis was applied and variables with p-value &gt;0.05 were removed from the model in a step-wise manner."
</t>
  </si>
  <si>
    <t>"The proportion ofparticipants with missing data for variables selected for model building ranged from 0–4%. Missing values were imputed using all available data for each participant. Specifically, five complete datasets were created using the multivariate impu- tation by chained equations (MICE) method ofimputation in STATA [19]. Results obtained from imputed datasets were not significantly different from non-imputed data, hence we chose to present our unimputed results."</t>
  </si>
  <si>
    <t>"First, recall bias may influence the reliability of
potential exposures over the long incubation period oftyphoid fever and social desirabil- ity bias is a common concern for sanitation and hygiene questions. We sought to control the former by making observations ofsanitation facilities. However, observations and more objective measures ofhandwashing practices were not possible. Therefore, our findings on handwashing should be interpreted with caution."
"Second, since the interviewers in this study knew the case status ofthe participant, it is possible that they may have acquired differential exposure information from cases."</t>
  </si>
  <si>
    <t>"Cases of ceftriaxone-resistant S Typhi were identified through active sentinel, community, and laboratory- based surveillance. Active surveillance was set up at three hospitals in Hyderabad: one in the public sector (Qasimabad Hospital), and two in the private sector (Bhittai and Aga Khan Maternal and Child Care Center Hyderabad). A team led by a paediatric infectious disease fellow identified suspected cases of S Typhi infection during household visits, and used blood culture to confirm ceftriaxone-resistant S Typhi infection. Controls were enrolled at the same time."
"Four age-matched (within 1 year) controls living within 1 km were identified for each person with ceftriaxone- resistant S Typhi infection. The controls were apparently healthy without any febrile illness 4 weeks before enrolment."
"We defined a suspected case as a resident of Hyderabad with a fever of (≥37·5oC) for at least 3 days from Nov 30, 2016, onwards, without any other cause identified."
"Care was taken to avoid enrolling controls living in the same street. Households on the same street share the same water distribution and sewerage lines and enrolling both case and controls from the same street would have made it difficult to identify contaminated water as a source of infection."</t>
  </si>
  <si>
    <t>Potenital socioeconomic risk factors were not included in multivariate analysis</t>
  </si>
  <si>
    <t>"First, the safe water composite score has not been previously validated or used in any water-borne typhoid fever outbreaks."
"Finally, healthy controls were selected in areas where typhoid fever is endemic and common; thus, it is possible that controls were typhoid-immune based on previous exposure to typhoid fever (eg, by consuming contaminated food or drink, or by exposure to a person with S Typhi infection) or any other faecal flora such as Citrobacter freundii-containing Vi antigen."</t>
  </si>
  <si>
    <t>"Hospital and household data. We got permission and reviewed Typhoid fever clinical records in Kasese district between 2013 and 2015 from three hospitals Kilembe mines, Bwera and Kagando. This data here formed the HOSPITAL_DATASET."
"Cases were randomly selected from the HOSPITAL_DATASET i.e. every other case (i.e. skipping a case) starting from the last record in 2015 backward to the first record in 2013."</t>
  </si>
  <si>
    <t>supporting information: gender, age, education level, residence, household population were tested in univariate analysis
"Only variables with a p-value of less than 0.15 in the univariable analysis were considered for inclusion in the multivariable model."</t>
  </si>
  <si>
    <t>1) selection bias and confounding
- Description</t>
  </si>
  <si>
    <t>1) selection bias and confounding
- Judgement</t>
  </si>
  <si>
    <t>2) spillovers, cross-overs, and contamination
- Description</t>
  </si>
  <si>
    <t>2) spillovers, cross-overs, and contamination
- Judgement</t>
  </si>
  <si>
    <t>3) Outcome reporting
- Description</t>
  </si>
  <si>
    <t>3) Outcome reporting
-Judgement</t>
  </si>
  <si>
    <t>4) analysis reporting
- Description</t>
  </si>
  <si>
    <t>4) analysis reporting
-Judgement</t>
  </si>
  <si>
    <t>5) other risk of bias
- Description</t>
  </si>
  <si>
    <t>5) other risk of bias
-Judgement</t>
  </si>
  <si>
    <t>"There was only one clear trend in socio-demographic characteristics across case definitions: cases were more likely to report a “food related” profession than controls"
"Socio-economic variables were also associated with higher odds of typhoid in poorer households living in non-permanent or traditional houses without fridge or waste bins."
"The sub-set analyses comparing Type I cases to Type I controls did not entirely confirm the
main analyses. This is mainly because, as can be seen in S1 Table and Fig 3, and discussed above, Type I controls are more similar to Type I and Type II cases than to Type II controls in household characteristics and behavior. As a consequence effects were either less strong and/or no longer significant in the sub-set analyses (S3 Table), which means that the effects presented in the main analyses are likely to underestimate the true effects"
"Due to high collinearity in the variables from the household profile it was not possible to build a multivariate model to elicit independent risk factors oftyphoid at household level."
Unmatched case-control</t>
  </si>
  <si>
    <t>"A total of 933 patients were recruited in a case-control study between June 2010 and June 2011 from 14 selected hospitals and health centres in three Indonesian islands: in and around Makassar in South Sulawesi (Sulawesi); Jayapura (Papua); Samarinda in East-Kalimantan (Kalimantan)"</t>
  </si>
  <si>
    <t>"Logistic regression was used to examine the effect of household level and individual level beha- vioural risk factors and we calculated the population attributable fraction (PAF) of removing each risk significant independent behavioural risk factor.
Results"
- failure to conduct multivariate analaysis for outcomes equations
"due to the high degree of collinearity between all risk factors we were not able to obtain a single stable multivariate model, rather, different methods (backward/forward manual elimination, automated stepwise, choice ofvariables by theme) produced greatly differing models which is why we refrained from presenting any of the results."</t>
  </si>
  <si>
    <t>the issue of potential differential misclassification of the outcome variable
- "As a result, our study suffers from one ofthe main limitations ofcase-control studies,
namely misclassification ofthe outcome variable which is likely to have diluted all the esti- mated effects. Following our algorithm, serological testing was done on all patients but culture was only done on individuals who were positive to serology (for confirmation) or for whom there was a clinical suspicion of typhoid (as a complimentary test to serology given its limited sensitivity for early stage patients). Therefore, there may be a number of false negatives in the Type II controls which could have ended up being Type I cases had a culture test been done. However, there are probably even more false negatives among the Type I controls given the limited sensitivity ofboth the Typhoid IgM lateral flow and blood culture testing used in this study for typhoid. There is also epidemiological evidence to suggest that this type of misclassifi- cation may indeed have occurred: the behaviour and household characteristics ofType I con- trols differs considerably from Type II controls—in fact, they are more similar to Type I and Type II cases."</t>
  </si>
  <si>
    <r>
      <rPr>
        <rFont val="Arial"/>
        <b/>
        <color theme="1"/>
      </rPr>
      <t>HIGH (HIGH  in previous reveiw</t>
    </r>
    <r>
      <rPr>
        <rFont val="Arial"/>
        <b val="0"/>
        <color theme="1"/>
      </rPr>
      <t>)</t>
    </r>
  </si>
  <si>
    <t>Unmatched case-control
"Medical records of typhoid fever treated in Mwetaline Station Hospital during the outbreak were reviewed. A suspected case was a person suffering from sustained fever with one of the abdominal symptoms in Mweponkan village between 1st Agust 2000 and 30th September 2000."
"Based on the probable case definition, the authors conducted a case-control study to identify the potential vehicle of the outbreak. A control was defined as a person living in the Mwepokan village and not showing any signs and symptoms of typhoid fever and having a negative result for diazo urine test."
"From 31 typhoid fever cases admitted to Mwetaline Station Hospital from 9th - 30 th Semptember, 25 cases were from Mweponkan village and 6 cases were from nearby villages. In Mweponkan village after active case finding, a total of 49 cases of typhoid fever met suspected case definition. Among them, 33 were probable and 3 were confirmed cases."
"In the present case-control study, there was no significant difference between the sociodemographic characteristics of cases and controls" - not quite clear
"Male to femal ratio was 1:1.5"</t>
  </si>
  <si>
    <t>"Mweponkan village was divided into 3 parts. Eastern part of the village was divided by Myaung river from north and south parts. North and South parts were divided by a small bridge. All 3 parts had the same sources of water, geographical area, occupation pattern and people living inthe village communicated with each otehr daily"</t>
  </si>
  <si>
    <t>"Adjusted odds ratio and 95 CI were used to caculate the possible risk factors by using logistic regression, with STATA software."
"Each exposure appears to be strongly and statistically significantly associated with having typhoid fever after adjusting other exposure status and demographic characteristics"</t>
  </si>
  <si>
    <t>Diagnosis of clinical signs and positive Diazo Urine Test or positvie widal test
"A probable case was a suspected case with positive Diazo Urine Test or positive widal test. A confirmed case was a case with clinical symtoms with positive culture for S.typhi."
"Applying the suspected case definition the investigation team and local health authority carried out house to house active case finding in the community for dientifying the cases in early onset, collecting the necessary information like source of drinking water, any peculiar events in the village (e.g. festival) and some information about the environment"
"Cases and controls were interviewed about hteir consumption of food and water, including personal hygiene before the oubreak. Dizo urine test, single/paired widal test, hemo-culture and drug sensitivity were performed on all suspected cases."
"Culture and sensitivity - number test 22, positive 3"
"Since not all of these cases and controls had positive culture and the diagnosis for typhoid fever mainly depends on the widal test and Diazo urine test, there was a possible misclassification of cases and controls."</t>
  </si>
  <si>
    <r>
      <rPr>
        <rFont val="Arial"/>
        <b/>
        <color theme="1"/>
      </rPr>
      <t>LOW (LOW  in previous reveiw</t>
    </r>
    <r>
      <rPr>
        <rFont val="Arial"/>
        <b val="0"/>
        <color theme="1"/>
      </rPr>
      <t>)</t>
    </r>
  </si>
  <si>
    <t>"the study was nested within a cohort and the control selection was performed concurrently, the selection bias is likely to be small."
Matched case control - "Two age- and sex-matched neighborhood control subjects were concurrently selected for each case subject." 
"2 additional control subjects per case subject, not living in the case subject’s community, were ran- domly selected from the computerized database to avoid overmatch- ing for risk factors like water and sanitation that were expected to be common to persons living in the immediate vicinity"
"Conditional logistic regression models were used to adjust the ORs for different risk factors for potential confounders, such as age, family size, ownership of dwelling, source ofdrinking water, open garbage within the house, andfoodconsumed outside home in the 3 weeks preceding the date of selection as case or control"</t>
  </si>
  <si>
    <t>"Furthermore, 2 additional control subjects per case subject, not living in the case subject’s community, were ran- domly selected from the computerized database to avoid overmatch- ing for risk factors like water and sanitation that were expected to be common to persons living in the immediate vicinity."</t>
  </si>
  <si>
    <t>"ORs were used to calculate the etiologic fraction ofdisease (i.e., the fraction of typhoid fever case subjects that might be attrib- uted to H. pylori infection using standard methods). The ORs pre- sented would approximate relative risks because of the rarity of ty- phoid fever in the community (incidence, 9.8/1000)."
"Conditional logistic regression models were used to adjust the ORs for different risk factors for potential confounders, such as age, family size, ownership of dwelling, source ofdrinking water, open garbage within the house, andfoodconsumed outside home in the 3 weeks preceding the date of selection as case or control"</t>
  </si>
  <si>
    <t>"The interviewer also made direct observations on water handling, garbage disposal, and avail- ability of soap for hand-washing." "However, because the serum sam- ples from case and control subjects were tested with identical methods, any misclassification of exposure is likely to be non- differential and should have acted to diminish, rather than augment, the observed association."</t>
  </si>
  <si>
    <t>"We defined a suspected case of typohoid fever as occurrence of fever (Temperatrue &gt; 38) for one week or more in a resident of ward-1, South Dumdum municipality between Feburuary and May 2007. We searched for suspected cases in health camps and health care facilities. We interviewed each of the suspected case-patient and reviewed medical records to collect information."
Matched case control - "We compared probable cases with nighbourhood-matched controls"
Confounding?</t>
  </si>
  <si>
    <t>"We compared each probable case-patient with a control subject selected from the next-door neighbhours without history of fever of typoid"</t>
  </si>
  <si>
    <t>"We calculated the attributable fraction in the population for the exposures for which we suspected cusality using the formula of the proportion of cases exposed multiplied by the attributable fraction among exposed." - &gt; "Population attributable fraction suggested that 53% and 52% of probable cases might have been attributable to the sweet shop and the piped water, respectively. Both risk factors were independent risk factors in an unmatched stratified analysis (Data not shown)"</t>
  </si>
  <si>
    <t xml:space="preserve">"We calculated matched odds ratio (MOR) for discordant pairs and 95% confidence interval (CI) using Epi Info version 3.3.2. We calculated the attributable fraction in the population (PAF) for the exposures for which we suspected causality using the formula of the proportion of cases exposed multiplies by the attributable fraction among exposed (odds ratio=1/oddsratio)"
</t>
  </si>
  <si>
    <t>"We had only one positive blood culture for Salmoella Typhi. Thus we caanot exclude the possibility that a number of the 103 suspected cases had other forms of infections and we may have overestimated the size the outbreak"
"In the case control study, we included only probable cases that had a Widal test&gt;=1;80.The use of a single Widal agglutination test for the diagnosis of typoid is controversal, particularly when the reagents are not standards and when there are no data on the local sensitivity and specificity for a given dilution"
"If we included patients with other infections in the case control study, this would have led to non-differential misclassification that would not prevent our ability to conclude with respect to the sources of infection identified."
"We designed a structured questionnaire" - potential recall bias</t>
  </si>
  <si>
    <r>
      <rPr>
        <rFont val="Arial"/>
        <b/>
        <color rgb="FFFBBC04"/>
      </rPr>
      <t xml:space="preserve">No Acess </t>
    </r>
    <r>
      <rPr>
        <rFont val="Arial"/>
        <b/>
        <color theme="1"/>
      </rPr>
      <t>(HIGH  in previous reveiw)</t>
    </r>
  </si>
  <si>
    <t>Matched case control? - "In the markets, after identifying and interviewing a case, the interviewer then walked around the stall to identify several persons of the same gender and similar age as the case from the surrounding stalls who never had a fe- brile disease since January 1, 2015, and recruited those persons as controls."
"Similarly, in the central terminal station for the shared taxis, after identifying and inter- viewing a case who was working inside a shared taxi (e.g., a driver or conductor), the interviewer then walked around the shared taxi to recruit asymptomatic workers of the same gender and similar age from the surround- ing shared taxis as controls."
"frequency-matching of cases and controls"</t>
  </si>
  <si>
    <t>"We focused our epidemiologic investigation on two markets and a commuter taxi park in Kampala Central Division where the initial cases were concentrated."
"The earliest cases were persons working in two markets or in the central ter- minal station for Kampala’s shared taxis, all of which were located in central Kampala. Therefore we recruited both the cases and the controls from those places."</t>
  </si>
  <si>
    <t>"To measure the associa- tions between exposure variables and illness status, we used the Mantel-Haenszel method to estimate odds ra- tios (OR) and their confidence intervals, accounting for frequency-matching of cases and controls. We calculated the proportion of cases and controls who drank 1, 2, and 3–4 types of locally made drinks, and used the Chi- square test for linear trend to assess the relationship be- tween the number of types of drinks consumed and odds of illness"</t>
  </si>
  <si>
    <t>MEDIUM (HIGH  in previous reveiw)</t>
  </si>
  <si>
    <t>"All febrile patients attending the outpatient or emergency department between April and October 2011 with a non-focal fever lasting 3 or more days, aged between 2-65 years and providng infroemd consent were eligible for this study. All individuals received a blood culture and only those with a blood culture postivie for S.Typhi or S. Paratyphi A were enrolled."
Matched case-control - "Community-based controls were matched for age, sex and residential ward and enrolled at a ratio of 3:1."
"To identify important association between variius exposures and the outcome of enteric fever due to either S.Typhi or S. Paratyphi A, we perfromed a series of univeraite anlayses and, to control for confounding, built a multivariate model."</t>
  </si>
  <si>
    <t>"Controls were identified in households neighboring caes. If the case lived in a stand-alone house, the household to the right of the case-household was approached by a community medical assistant within 2 weeks of the case enrollment. If this control refused, the household to the left was approached, folowed by the house parallel across the street..."</t>
  </si>
  <si>
    <t>"A conceptual model was generated to develop a biologically plausible set of covariates a-priori that were thought likely to influence the outcome, including those related to poor socioeconomic status and poor water quality. Variables were included in a matched multivariate analysis through a-priori selection or were associated (p&lt;0.25) with enteric fever in the univariate analysis."</t>
  </si>
  <si>
    <t>Potential recall bias - "The trained CMAs administered a 129-question questionnaire to each enrolled individual."</t>
  </si>
  <si>
    <t>Matched case-control - "We conducted a neighbourhood and age-matched case-control study."
"We identified consecutive cases from among Karachi residents who had S. typhi isolated from a blood culture at the Aga Khan University Hospital Laboratory between 3 July and 9 October 1994, except for the first 10 days in September when the team of interviewers was unavailable."
"To recruit controls we first identified the front door of the household nearest the case’s household."
"Because specific foods and other exposures would be expected to be closely associated with each other, we controlled for confounding through a multivariate analysis."
"We attempted to control for differences in socio- economic status through a neighbourhood matched design and measuring differences in bedroom and toilet crowding."
"On multivariate analysis, however, it was not bedroom crowding but a particular water source that ap- parently best captured and controlled this difference in socio-economic status."</t>
  </si>
  <si>
    <t>"To recruit controls we first identified the front door of the household nearest the case’s household. Secondly, we avoided back-tracking and identified the next closest household."</t>
  </si>
  <si>
    <t>"We placed all of the exposures with a P-value ?0n05 on univariate analysis into a conditional logistic regression model."
"We calculated attributable risk and the summary attributable risk by using the multivariate odds ratio and percentage of exposed among the cases"</t>
  </si>
  <si>
    <t>"We conducted a hospital-based case-control study."
Matched case-control "The second control was the first subject matched for age and sex living in the first house on the left of the case's house, or a further house, until a proper match was found (community control group, CC)"
"The association existed when exposure of cases was compared to 2 different control populations, which increased the likelihood that it was a true finding."
"Cases and controls were matched for age and sex in order to identify other risk factors that could have been confounded by these variables."</t>
  </si>
  <si>
    <t>"Two controls were chosen for each case. The first control was the next patient, matched for age and sex"
"The second control was the first subject matched for age and sex living in the first house on the left of the case's house, or a further house, until a proper match was found (community control group, CC)"</t>
  </si>
  <si>
    <t>"The 2 groups of controls were analysed seperately. We calculated the matched odds ratio (OR) and 95% confidence interval (95% CI) of the difference of exposure between cases and controls."
"A conditional logistic regression anlysis was then performed to identify which of tehse potential risk factors remained independently associated with typoid fever"
"attributable fraction were calculated by using the multivariate odds ratio and percentage exposed among the cases"</t>
  </si>
  <si>
    <t>Matched case-control "Within 5 days of interview, we selected 2 to 3 neighborhood-
and age-matched controls from households in which no one had experienced fever for &gt;= 3 consecutive days during the previous 90 days. Controls were matched by neighborhood and age to control for socioeconomic status and to increase power to elucidate individual risk behavior that might be associated with acquiring typhoid fever."
"Cases of typhoid fever and all deaths in a clinic area are reported to the clinic, which issues a certificate required for burial."
Many other potential confoudners ... "Because most produce and dairy products asked about in this study generally had a protective effect, they may represent other factors not directly measured, such as socioeconomic status."</t>
  </si>
  <si>
    <t xml:space="preserve">"Controls were matched by neighborhood and age to control for socioeconomic status and to increase power to elucidate indi- vidual risk behavior that might be associated with acquiring ty- phoid fever."
"The large amount of water wasted increased the frequency
of water outages and associated cross-contamination."
"This wastage was due in part to an aged water system in need of repairs and to residents’ failure to turn off taps when they were not in use."
"Several measures were taken by central and
local government and international agencies to control the ep- idemic. These included assisting with repairs and obtaining chlorine and coagulants for the water treatment plants; initi- ating health education and water conservation campaigns using posters, television, and targeted programs for schoolchildren; providing ciprofloxacin to hospitals; and continuing active sur- veillance of the epidemic."
</t>
  </si>
  <si>
    <t>"Univariate matched odds ratios (MORs) were calculated for exposures and illness by Mantel-Haenszel sum- mary x2
. All P values were 2-tailed; P ! .05 was considered signif-
icant. Multivariable conditional logistic regression analysis was done with SAS software (SAS, Cary, NC)."</t>
  </si>
  <si>
    <t>Recall bias - "Questions focused on potential risk exposures during the 30 days before symptom onset."
"Each case and control home was visited and information recorded about the presence of a toilet or latrine, the existence of soap in the kitchen or toilet area, and type of water storage vessels."
Diagnosis of clinical signs and laboratory confirmation
"Patients were interviewed within 5 days of hospital admission by a trained interviewer using a stan- dard questionnaire."
"We recorded the number of residents in each house or apartment, collected a water sample from the tap, and quantified water wastage."</t>
  </si>
  <si>
    <t>Unmatched case-control - "Methods An unmatched 1:1 Case Control study was conducted in Dzivaresekwa suburb of Harare City."
"Cases were selected from the line list using random a numbers."
"More female controls were unemployed (56.5%) compared to cases (27.8%)."
"The majority of the cases (30%) were students while the majority of controls (56.5%) were unemployed."</t>
  </si>
  <si>
    <t>"A control was a neighbour of a case who did not suffer from typhoid symptoms during the period under study."</t>
  </si>
  <si>
    <t>Lack of information (method section)
'availability of a rack to dry plates' - not shown on the table 2</t>
  </si>
  <si>
    <t>attending a gathering' - significicant but not included in the model
Lack of information - criteria for variables to be included in the multivariable model</t>
  </si>
  <si>
    <t>"A case was defined as any person from Dzivaresekwa presenting with any one or more of the following symptoms: fever for more than 3 days, associated with malaise, headache, vomiting, diarrhea or constipation and cough from the 9th of October 2011 to the 12th of December 2011. A"</t>
  </si>
  <si>
    <t>Matched case-control - "Epidemiological data were collected through a survey of matched cases and controls."
"For every typhoid fever case (suspected or confirmed), participants enrolled on the study and three neighborhood controls, matched for age and gender, were identified and enrolled."
"Each control was selected using a systematic selection method"
"In total, 76.9% (n = 200/260) of cases and 97.1% (n = 575/770) of controls had spent more than 6 months in the camp."</t>
  </si>
  <si>
    <t>"Controls were defined as any person who did not fall into the epidemiological case definition but resided in the camp."</t>
  </si>
  <si>
    <t>"Bivariate analysis and the multivariable logistic regression were conducted to identify risk factors for transmission. Additionally a clustered logistic regression permitted to adjust standard errors and confidence intervals of potential risk factors at village level. An overall goodness-of-fit was also performed for the multivariable model. Variables with a p-value &lt; 0.05 were included in the multivariable logistic regression. Unadjusted and adjusted odds ratios (OR), their 95% confidence interval (CI) and p-values were calculated."</t>
  </si>
  <si>
    <t>LOW (MEDIUM  in previous reveiw)</t>
  </si>
  <si>
    <t>"A total of 85 clusters were selected at random for inclusion in active surveillance for febrile illness. We attempted to recruit all households from the 85 clusters into the study. A total of 5500 house- holds, representing about 26700 persons of all ages, were enrolled in the active surveillance. Research"
"Since the case-control investi- gation was nested within a population-based study to document the burden of illness, the sample size was ultimately limited to the number of typhoid fever cases identified during the period of active surveillance."
"Potential controls were identified by random selection of identification numbers from the surveillance database and were matched by age range to the case"
"Cases and controls were similar with respect to age, sex, and household demographics"</t>
  </si>
  <si>
    <t>"Potential controls were identified by random selection of identification numbers from the surveillance database and were matched by age range to the case"
"Kamalapur, a crowded Dhaka community mostly consisting of informal settlements, has a population of about 120 000 persons living in a 4 km2 area."
"The Kamalapur community was divided into 377 geo- graphical clusters, within which each household was enumerated."</t>
  </si>
  <si>
    <t>"For bivariate analysis among matched case-control groups, we used maximum likelihood estimates to calculate matched odds ratios (mORs) for categorical variables. Next, we performed conditional logistic regression and added, one by one, variables that were associated with illness on bivariate analysis as well as other biologically plausible variables. For the final multivariate model, we included only those variables that were associated with illness and that improved the goodness-of-fit of the model. We calculated attributable risks for individual exposures found to be significant in multivariate analysis, and the summary attributable risk, using adjusted odds ratios (aORs) and exposure rates among cases."</t>
  </si>
  <si>
    <t xml:space="preserve">"For the case-control study, we defined a case as blood culture- confirmed typhoid fever in a resident participating in the active surveillance."
"To minimize recall bias, research assistants attempted to interview controls within 48 h of case interviews."
"Questionnaires were administered to cases and each matched control by different interviewers in order to minimize inter- viewer bias."
"Thus, the study team attempted to minimize recall bias by limiting the period in question to the 14 days before illness onset, hereafter referred to as the exposure period."
"Interviewers looked for the presence of soap in the home and tested water from the primary water source for residual free chlorine using a colorimetric method that detects chlorine concentrations o0.1 mg/l"
"However, reduced recall bias probably allowed us to identify risk factors with greater specificity than would have been possible had we enquired about a longer exposure period."
</t>
  </si>
  <si>
    <t>Matched case-control
"We recruited cases of typhoid in the sub-divisional hospital and a matched control group from the community"
"For control group, we recruited one healthy neighbour - third house to the right - per case, matched for age (+- 10 years)"
"In an unmatched analysis, we checked for confounding and effect modification for all variables that were associated with outcome in the univariate analysis."
Confoundings were not controlled.</t>
  </si>
  <si>
    <t>"We defined the study population as the residents of the Kurseong sub-division of Darjeeling district"
"We recruited cases of typhoid in the sub-divisional hospital and a matched control group from the community"</t>
  </si>
  <si>
    <t>"We calculated matched odds ratio (MOR) using discordant pairs."
"We calculated the fraction of cases attributable to various exposures when causality was suspected [Attributable fraction on the population (AFP) = Proportion of cases exposed x {(OR– 1) ⁄OR}]."
"After checking that the matched and unmatched odds ratios for some significant exposures were similar, we broke the match and examined the dose response relationship for those exposures by calculating the odds ratios according to increasing gradients of exposure. Subsequently, in an unmatched analysis, we checked for confounding and effect modification for all variables that were associated with outcome in the univariate analysis."</t>
  </si>
  <si>
    <t>Diagnosis of clinical signs and widal test
"To obtain the information, we trained health personnel to conduct interviews using structured, standardized, close-ended, pre-tested questionnaires written in Nepali"
"we were
unable to confirm the diagnoses with blood cultures. This may have led to false positive among the cases and secondary dilution of the effect (odds ratio closer to one than in reality)."</t>
  </si>
  <si>
    <t>Matched case-control
"There was one study center in each area staffed with a doctor and five community health workers who performed fortnightly household surveillance for the febrile illnesses and referred febrile children to the cen- ter. Family physicians practicing in the area also referred patients to the study center."
"We conducted a nested, neighborhood and age- matched case—control study. Cases were the patients registered as typhoid cases in the ongoing typhoid incidence study during the period of June 1999 to December 2001."
"We excluded any case that traveled out- side the area for more than one night within last 4 weeks of onset of the recent illness. Controls were recruited by selecting the third
door on the left hand side of the case’s house."
"Age and sex matching was success- ful as cases and controls did not differ in their mean ages [cases: mean (S.E.) 8.3 (0.4) years vs. controls: mean (S.E.) 8.0 (0.3) years; p-value 0.54. Females: cases: 41% (as given in Table 1) vs. controls: 36%; p-value: 0.51]. Household income of cases and con- trols is also not different (p-value: 0.80)."</t>
  </si>
  <si>
    <t>"Inhabitants were mostly from northern region of Pakistan settled here since years for econom- ical reasons."</t>
  </si>
  <si>
    <t>"Matched analysis was done. For univariate analysis we evaluated the difference in categorical exposures between cases and controls by calculat- ing the matched odds ratio (OR) and p-values using maximum likelihood estimates."
"The exposures thus selected were then put in a conditional logistic regression model together. We then removed variables that did not contribute significantly to fit the model one by one while look- ing at the effect of removal on the association on other variables and signs of multicollinearity. Vari- ables bringing a change in the parameter values of other variables by 15% were considered as con- founders. Possible interactions were also checked."</t>
  </si>
  <si>
    <t>"Typhoid fever was diagnosed either by blood
culture (Bectec systems®, Becton Dickinson and Company, Sparks, MD 21152, USA) or serology (Typhidot®; MBDR, Bange, Selangor Darul Ehsan, Malaysia)."
"Due to logistic reasons we could not evaluate
quality of water supplied to household and carrier state of food handlers."
"Although the questionnaires were standardized
and interviewers had been sensitized to ask the questions verbatim, cases were likely to recall exposures better as compared to controls. There- fore recall bias could have been introduced but to reduce the effect both the case and controls were interviewed on the same day as soon as the diagnosis has been made, to make the time frame similar."</t>
  </si>
  <si>
    <t>Matched case-control
"If clinically indicated, polyclinic patients are referred to the Rayon Infectious Diseases Hospital, which is equipped with a microbiology laboratory, for further evaluation."
"In July 2002, passive hospital-based surveillance for acute febrile illness was established at all six Rayon Infectious Diseases Hospitals in the study area and the Samarkand Oblast Infectious Diseases Hospital in Samarkand City."
"Controls were matched to patients by the following age intervals; &lt;2 years, 3–5 years, 6–10 years, 11–15 years, 16–50 years, &gt;50 years. Two controls were enrolled for each patient."
"Patients and controls did not differ significantly by sex (53% males vs. 60%, P ¼ 0.3)." - others?
"Because patients were identified from hospital-based surveillance, we may only be identifying risk factors for severe typhoid fever."</t>
  </si>
  <si>
    <t>"In an effort to determine community risk factors for
typhoid fever, we limited enrollment to patients classified as the primary case in their household."
"A primary patient was defined as a person with blood culture-confirmed S. Typhi infection for whom no household member had a clinical or laboratory diagnosis of typhoid fever in the previous 3 months, nor a history of five or more consecutive days of fever in the previous 2 months."
"The control was required to be a resident of the same communal area as the patient, and was selected and enrolled within 1 week of patient enrollment. Persons were excluded as controls if they had a personal or household history of typhoid fever (clinical or laboratory diagnosis) in the previous 3 months, or fever of five or more consecutive days during the previous 2 months."
"Sources of primary drinking water did not differ signi-
ficantly between patients and controls. Private or shared piped tap water from deep ground water sources was the primary source of drinking water for 47 (49%) patients and 95 (49%) controls; 35 (36%) patients and 66 (35%) controls reported a deep artesian well as their primary drinking water source."</t>
  </si>
  <si>
    <t>"Matched univariate analyses were conducted and risk factors for infection were expressed as matched odds ratios (mOR) with 95% confidence intervals (CI). Biologically plausible risk factors that were significant at a P-value of £0.1 in univariate analysis were evaluated for inclusion in a multivariable regression model. Independent factors associated with typhoid fever were identified using stepwise conditional logistic regression analysis. A P-value of &lt;0.05 was considered significant. The attributable risk of each independently associated variable was calculated using the multivariate odds ratio and percentage exposed among patien"</t>
  </si>
  <si>
    <t>Matched case-control
"The hospital structure is organized around the reference provincial hospital of Son La town, with a general hospital in each district. Commune health centres are responsible for providing primary health care at the village level. However, poor roads impair easy access to health care facilities. Public trans- port is also very limited. In these areas walking is often the only means of travel, and it can take sev- eral hours to reach the nearest commune health centre."
"For each case, we randomly selected two controls from the close neighbourhood of the case."
"Controls were matched by age and gender"
"Further, because of transport difficulties and cost of healthcare, it is likely that a number of cases were not recorded in the study as they did not seek medical care in hospitals or went to private clinics."
"Potential risk factors for typhoid fever investigated during a hospital-based case—control study" - "Each of the variables of interest (Table 1) was compared to a reference leve"</t>
  </si>
  <si>
    <t>Multivariate - other factors?</t>
  </si>
  <si>
    <t>"We calculated the matched odds ratios (OR) and 95% confidence interval of the different types of exposures. Condi- tional logistic regression analyses were performed to identify which of these potential risk factors remained independently associated with typhoid fever (P&lt; 0.2 in univariate analysis)"</t>
  </si>
  <si>
    <t>"Blood and stool samples were taken to diagnose typhoid fever"
"Both cases and controls were interviewed using a stan- dardized questionnaire with variables describing demographics and socio-economic conditions, the environment, food and hygiene habits and vac- cination status; the questionnaire is available at http://www.epicentre.msf.org/documents/misc/ Questionnaire Typhoid Fever Project.pdf."
"Because this study used a question- naire, the potential role of recall bias needs to be noted. However, the strength of the association suggests that the results would not change substan- tially."</t>
  </si>
  <si>
    <t>Matched case-control..?
"The available resources did not permit continuation of the study after 50 cases had been enrolled."
"Independent review of medical records suggested that 56 eligible cases had been diagnosed during that same period. Four patients could not be interviewed for practical reasons."
- what practical reasons?
"Eighteen patients with typhoid fever had been admitted to higher class wards and therefore were not part of the study population.
Controls"
"Controls were patients over 13 years of age admitted for non-infectious disorders to the fourth class wards of the Departments of Medicine, Surgery and Gynaecology of Stella Maris Hospital in the same period as the cases and individually matched for age (⫾5 years) and sex. Diagnoses"
"In the case-control study, 44% of the cases and 36% of the controls were male (Table 1)"
"Being single, unemployed and having a university education were characteristics which occurred significantly more frequently among cases than among controls (Table 2)."
"We are aware that hospitalized cases of typhoid fever are only a fraction of all cases. In Taiwan, King et al. (1989) estimated this fraction to be 10%. Our study is thus concerned with risk factors for developing severe typhoid fever. This"</t>
  </si>
  <si>
    <t>"Ujung Pandang is a city of 1.3 million inhabitants situated on the south-western tip of Sulawesi island. It is a port and the gateway to the eastern part of Indonesia, the only city of this size on the island."</t>
  </si>
  <si>
    <t>"Individual matching of cases and controls was ignored as this would have necessitated discarding eight cases from the study" - ?
"Unconditional logistic regression (Campos-Filho &amp; Franco 1989) was used to estimate the odds ratio and assess statistical significance with the likelihood ratio test. Ninety-five percent confidence intervals were based on the normal approximation. The matching variables, age and sex, were included in all the models."</t>
  </si>
  <si>
    <t>"Enrolled participants were 1019 consecutive pa- tients with fever lasting 3 or more days, from which 69 blood culture–confirmed ty- phoid cases, 24 confirmed paratyphoid cases, and 289 control patients with fever but without Salmonella bacteremia were interviewed, plus 378 randomly selected com- munity"
Unmatched case-control - "The selec- tion of both groups of controls was nonmatched for age, sex, or neighbor- hood (ie, residence in 1 of the 8 sub- districts of Jatinegara) to limit selec- tion bias and prevent overmatching."
"To con- trol for confounding, a multivariate analysis was performed using logistic re- gression with a forward likelihood ra- tio test with the significantly associ- ated variables from the bivariate analysis and potential confounders (eg, age, sex, income, and neighborhood resi- dence)."
"In this community-based case- control study in an endemic area in East Jakarta, Jakarta, Indonesia, we compared case patients having paratyphoid and ty- phoid fever with random community controls to identify hygienic prac- tices, eating habits, and environmen- tal and household characteristics that could elucidate prevailing transmis- sion routes."
"Sex and income were also included in the bivariate analysis; age and neighborhood residence were not"
905 With Nonenteric Fever - 161 Excluded "Due to manpower con- straints, 10 fever controls (2%) could not be visited; 11 fever controls (2%) but none of the remaining cases refused cooperation"
"Some potential pitfalls that may affect complete recruitment of pa- tients in the area, and individual clas- sification of cases and fever controls, need to be considered. Not all eligible fever patients might have been in- cluded, although we performed blood cultures free ofcharge to preclude eco- nomic barriers for inclusion. Self- treatment with over-the-counter anti- biotics and an atypical presentation of enteric fever (eg, as observed in young children) may have influenced inclu- sion."
"flood- ing may be an income-associated geo- graphic marker that coincides with the distribution ofcarriers amongfood ven- dors in the area. This could also explain the clustering ofparatyphoid fever cases in some regions, but since community controls were nonmatched for subdistrict neighborhood residence, this assumptioncould not beverified.</t>
  </si>
  <si>
    <t>"The Jatinegara district in East Jakarta, a 10.6-km2 area with 262699 registered
inhabitants (as of March 2002), was selected as the study area (FIGURE 1) because of its varied socioeconomic con- ditions and good access to puskesmas (ie, public community health centers providing medical care for low-income residents of Indonesia)."</t>
  </si>
  <si>
    <t>"Measures for association were ex- pressed as odds ratios (ORs) for dis- ease with their 95% confidence intervals (CIs) for categorical variables. To con- trol for confounding, a multivariate analysis was performed using logistic re- gression with a forward likelihood ra- tio test with the significantly associ- ated variables from the bivariate analysis and potential confounders (eg, age, sex, income, and neighborhood resi- dence)."</t>
  </si>
  <si>
    <t>"Eligible patients were individuals living in the study area who consulted one of the participating health care facilities be- cause ofself-reported fever for 3or more consecutive days. A single blood speci- men for culture was collected from each eligible patient"
"Cases and controls were interviewed by trained medical school graduates, us- ing a standardized questionnaire that included the known risk factors from previous studies and questions from a questionnaire that was used in a simi- lar risk factor study, which had been lo- cally tested and validated."
"No time frame for hygiene behavior and food habits was men- tioned, because it aimed at the descrip- tion of usual practice."</t>
  </si>
  <si>
    <t>"Using the recorded addresses in the line list records, typhoid cases (from the concurrent case definition) were chosen at random, using random numbers generated in MS Excel. Cases were traced and then interviewed in the community."
"Two controls ofthe same sex, age class of5 years interval (0–5, 6–10, 11–15, 16–20, etc.)
and health area were selected per case. Selection criterion for each control was not having been suspected oftyphoid during the outbreak period. After interviewing a case, interviewers decided which end oftheir road to treat as the starting point, and then chose two control households by rolling a die to select the nth residences"
"Interviewers were welcome in people’s homes as representatives of MSF. No one
refused to be interviewed."
"Age and sex associations with case status are shown to be insignificant in Table 2, which indicates that frequency matching was successfully implemented"
"Odds ratios (OR) for most risk factors were first estimated in single predictor models. Exposures and factors were excluded from univari- ate analysis if&lt; 5% ofresponses were different from the most popular answer to a specific question. Any individual variable p-value &lt;0.20 was carried forward into a multiple predictor case-control analysis."</t>
  </si>
  <si>
    <t>"The survey was targeted at cases and controls living in the Aires de Sante´ with the highest
attack rates during the outbreak. The case-control study was done in only these areas primarily
for logistical reasons."
"we surveyed residents in the eight most affected health areas (attack rates &gt; 0.36%) while also separating out and interviewing residents ofthe three military camps, because the camps all had AR &gt; 4%"
"Other spatial attributes for each health area were popula- tion density the (average) distances from each health area to the nearest camp, market, school, springs, tarred road, water point or health care clinic."
"Moreover, the inter- view asked about current practice not those at the time ofthe outbreak; it is certainly plausible that people who have had typhoid would be more rigorous with handwashing practices after the outbreak, so the question could not elicit accurate information about exposure at the time ofoutbreak."
"A maximum ofone person was interviewed per household."</t>
  </si>
  <si>
    <t>"Odds ratios (OR) for most risk factors were first estimated in single predictor models. Exposures and factors were excluded from univari- ate analysis if&lt; 5% ofresponses were different from the most popular answer to a specific question. Any individual variable p-value &lt;0.20 was carried forward into a multiple predictor case-control analysis."</t>
  </si>
  <si>
    <t>"How- ever, observed associations between handwashing or plate-sharing with disease risk could very likely be due to recall bias."
"A structured questionnaire was developed and piloted (S1 Questionnaire). Twelve inter-
viewers and one supervisor who spoke local languages were trained to verbally administer the questionnaire. Interviewers"
"The interviewers were trained how to record household location and its principal water source using GPS devices"
"All respondents were requested to show their household water storage contain- ers, available soap and latrines."
"Upon request, 66% and 82% ofcases in camps and general population showed the available soap in the household"
"It is very possible that many respondents said that they washed hands, when in fact they merely rinsed their hands."
"Self-report is prone to another bias; socially approved behaviours are usually self- reported more frequently than observed [12–14]. Bias in favour ofapproved behaviours could explain our apparent finding that regularly sharing food was protective"
"Moreover, the inter- view asked about current practice not those at the time ofthe outbreak; it is certainly plausible that people who have had typhoid would be more rigorous with handwashing practices after the outbreak, so the question could not elicit accurate information about exposure at the time ofoutbreak."</t>
  </si>
  <si>
    <t>"Controls were recruited throughout the study period and not matched over time, limiting our ability to control for seasonality."
"To avoid spatial overmatching, which would have made it impossible to identify small-scale spatial heterogeneity of risk, controls were matched by larger resi- dential wards rather than by EA. To approximate the random selection of controls within a ward, we selected EAs with proba- bility proportional to population size. Within each sampled EA, households were approached along a random path until an el- igible control was identified and consent was taken from legal guardians."
189 eligible cases (60 not recruited - 1 death, 35 declined participation, 24 not trackable)</t>
  </si>
  <si>
    <t>"Queen Elizabeth Central Hospital (QECH) in Blantyre, Malawi, provides free healthcare to urban Blantyre and the surrounding district, and tertiary care to the Southern Region of Malawi. Laboratory surveillance for BSI has been routine since 1998 and is conducted through the Malawi-Liverpool Wellcome Trust Clinical Research Programme, based at QECH [26]. Pediatric patients are eligible for routine blood culture if they present to the hospital with nonspecific febrile illness and test negative for malaria, have persistent febrile illness after treatment for ma- laria, or are severely ill with suspected sepsis."</t>
  </si>
  <si>
    <t>"Due to the large number of questions in the initial survey, stepwise forward variable selection was conducted to reduce the number to an interpretable size. This process began with the base model, defined as the fixed effect of residential ward, plus intercept. At each iteration, likelihood ratio tests were conducted to compare the base model with each poten- tial variable addition. The variable addition resulting in the lowest P value from the likelihood ratio test was then added to the model. The process was repeated with the base model now updated with the added variable. The process stopped when no variable addition improved the model at a signifi- cance level of P &lt; .05."
"The final logistic regression model was fitted using the
resulting selected variables. Odds ratios (ORs) with 95% con- fidence intervals (CIs) were calculated using coefficients, and standard errors were estimated from the fitted model. Unadjusted individual ORs were also calculated for each selected variable to assess dependence of multivariate model findings on the combination of included parameters."
"Finally, we extended the multivariate logistic regression
model to estimate the potential percentage reduction in cases in our population attributed to removing reported exposures. Detailed"</t>
  </si>
  <si>
    <t>"The extended incubation period of typhoid necessitated a 2- to 3-week window for assessing poten- tial exposures, and recall bias cannot be excluded."
"We assessed WASH risk factors through a questionnaire rather than by direct observation in or transect walks around participant households."
"We assessed WASH risk factors through a questionnaire rather than by direct observation in or transect walks around participant households."</t>
  </si>
  <si>
    <t>"We conducted a neighborhood, ethnicity, and age interval matched case-control study from 27 January 2014 through 31 January 2017 in Central Division, Fiji. Cases were defined as patients residing in Central Division who sought care at any Central Division public health facility, and had Salmonella enterica serovar Typhi (Salmonella Typhi) isolated from blood cul- ture."
"Two neighborhood controls were selected for each case, one from a near neighborhood and the other from a more distant neighborhood from where the case arose."
"We sought near- neighborhood controls 100 paces in a random direction from the case household using a pen spin method. We sought distant-neighborhood controls in the same random direction as a near-neighborhood control, from the next closest river basin in rural areas and from the next closest sub-division in urban and peri-urban areas."</t>
  </si>
  <si>
    <t>"Two neighborhood controls were selected for each case, one from a near neighborhood and the other from a more distant neighborhood from where the case arose."
"We investigated longer-term environmental factors including the occurrence of floods, droughts, and tropical storms two months prior to the onset ofsymptoms or interview."</t>
  </si>
  <si>
    <t>"Odds ratios (OR) with exact 95% confidence interval (CI) were measured in a univariable analysis using conditional logistic regression for the selected variables. A multivariable conditional logistic regression model with all variables with a p-value &lt;0.1 in the univariable analysis was applied and variables with p-value &gt;0.05 were removed from the model in a step-wise manner. Population attributable fractions (PAF) for categorical, potentially modifiable risk factors were estimated from the prevalence ofexpo- sure in case patients and adjusted OR from the multivariable conditional logistic regression model [17, 18]."
"Third, the relative homogeneity ofsampled environments and the collinear relationship ofmany factors may have masked the detection ofpotential risk factors. However, by recruiting a second con- trol in a distant neighborhood and by obtaining a large sample size we expected to address power concerns of‘over-matching’ and have adequate statistical power to identify minor asso- ciations."</t>
  </si>
  <si>
    <t>"We administered a standardized questionnaire to all participants. The questionnaire sought information on basic demographics and focused on modifiable typhoid fever risk factors and exposures occurring during the two-week period prior to the onset ofsymptoms for cases and prior to the date ofrecruitment for controls."
"We recorded observations on the type and condition ofwater source and sanitation facility within the bounds ofthe household and also on distal environmental conditions."
"Blood cultures were collected from febrile patients at the clinicians’ discretion [14]."
"First, recall bias may influence the reliability of
potential exposures over the long incubation period oftyphoid fever [36] and social desirabil- ity bias is a common concern for sanitation and hygiene questions [37]. We sought to control the former by making observations ofsanitation facilities. However, observations and more objective measures ofhandwashing practices were not possible. Therefore, our findings on handwashing should be interpreted with caution."
"Second, since the interviewers in this study knew the case status ofthe participant, it is possible that they may have acquired differential exposure information from cases. However, our questionnaire was standardized and inter- viewers were trained to ensure cases and controls were questioned in the same way."</t>
  </si>
  <si>
    <t>"Active surveillance was set up at three hospitals in Hyderabad: one in the public sector (Qasimabad Hospital), and two in the private sector (Bhittai and Aga Khan Maternal and Child Care Center Hyderabad). A team led by a paediatric infectious disease fellow identified suspected cases of S Typhi infection during household visits, and used blood culture to confirm ceftriaxone-resistant S Typhi infection. Controls were enrolled at the same time."
"Four age-matched (within 1 year) controls living within 1 km were identified for each person with ceftriaxone- resistant S Typhi infection. The controls were apparently healthy without any febrile illness 4 weeks before enrolment."
"The adjusted (multivariable) model had four exposures independently associated with ceftriaxone-resistant S Typhi infection (table 3)."</t>
  </si>
  <si>
    <t>"Care was taken to avoid enrolling controls living in the same street. Households on the same street share the same water distribution and sewerage lines and enrolling both case and controls from the same street would have made it difficult to identify contaminated water as a source of infection."
"the cases were also selected from the same area, and hence had the same background exposure, the probability of any differential bias introduced because of this factor is quite low."</t>
  </si>
  <si>
    <t>"We did bivariate conditional logistic regression analysis to assess the differences in exposures between cases and controls, using odds ratio and 95% CIs. For multivariable analysis, we selected the variable based on biological plausibility and a p value of 0·25 or less on
bivariate analysis. All variables significant at
bivariate level were used in the multivariable regression analysis."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</si>
</sst>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55">
    <font>
      <sz val="10.0"/>
      <color rgb="FF000000"/>
      <name val="Arial"/>
      <scheme val="minor"/>
    </font>
    <font>
      <b/>
      <sz val="11.0"/>
      <color theme="1"/>
      <name val="Arial"/>
    </font>
    <font>
      <b/>
      <sz val="11.0"/>
      <color theme="1"/>
      <name val="Arial"/>
      <scheme val="minor"/>
    </font>
    <font>
      <sz val="11.0"/>
      <color theme="1"/>
      <name val="Arial"/>
      <scheme val="minor"/>
    </font>
    <font>
      <sz val="11.0"/>
      <color theme="1"/>
      <name val="Arial"/>
    </font>
    <font>
      <u/>
      <sz val="11.0"/>
      <color rgb="FF1155CC"/>
      <name val="Arial"/>
      <scheme val="minor"/>
    </font>
    <font>
      <b/>
      <color rgb="FFFFFFFF"/>
      <name val="Arial"/>
    </font>
    <font>
      <sz val="11.0"/>
      <color rgb="FF000000"/>
      <name val="Calibri"/>
    </font>
    <font>
      <color rgb="FF000000"/>
      <name val="Arial"/>
    </font>
    <font>
      <color theme="1"/>
      <name val="Arial"/>
      <scheme val="minor"/>
    </font>
    <font>
      <sz val="12.0"/>
      <color rgb="FF000000"/>
      <name val="Calibri"/>
    </font>
    <font>
      <sz val="12.0"/>
      <color rgb="FF000000"/>
      <name val="Arial"/>
    </font>
    <font>
      <b/>
      <sz val="12.0"/>
      <color theme="1"/>
      <name val="Arial"/>
    </font>
    <font>
      <sz val="11.0"/>
      <color theme="1"/>
      <name val="Calibri"/>
    </font>
    <font>
      <b/>
      <sz val="11.0"/>
      <color theme="1"/>
      <name val="Calibri"/>
    </font>
    <font/>
    <font>
      <u/>
      <sz val="11.0"/>
      <color theme="1"/>
      <name val="Calibri"/>
    </font>
    <font>
      <color rgb="FF000000"/>
      <name val="Calibri"/>
    </font>
    <font>
      <b/>
      <color theme="1"/>
      <name val="Arial"/>
      <scheme val="minor"/>
    </font>
    <font>
      <u/>
      <sz val="11.0"/>
      <color theme="1"/>
      <name val="Calibri"/>
    </font>
    <font>
      <u/>
      <sz val="11.0"/>
      <color theme="1"/>
      <name val="Calibri"/>
    </font>
    <font>
      <sz val="8.0"/>
      <color rgb="FF000000"/>
      <name val="Docs-Calibri"/>
    </font>
    <font>
      <color rgb="FF000000"/>
      <name val="Roboto"/>
    </font>
    <font>
      <b/>
      <sz val="14.0"/>
      <color theme="1"/>
      <name val="&quot;Calibri Light&quot;"/>
    </font>
    <font>
      <b/>
      <sz val="12.0"/>
      <color theme="1"/>
      <name val="&quot;Calibri Light&quot;"/>
    </font>
    <font>
      <sz val="10.0"/>
      <color theme="1"/>
      <name val="Arial"/>
    </font>
    <font>
      <sz val="10.0"/>
      <color theme="1"/>
      <name val="Arial"/>
      <scheme val="minor"/>
    </font>
    <font>
      <sz val="10.0"/>
      <color theme="1"/>
      <name val="&quot;Calibri Light&quot;"/>
    </font>
    <font>
      <b/>
      <i/>
      <sz val="11.0"/>
      <color rgb="FF2E74B5"/>
      <name val="Calibri"/>
    </font>
    <font>
      <i/>
      <sz val="11.0"/>
      <color rgb="FF2E74B5"/>
      <name val="Calibri"/>
    </font>
    <font>
      <i/>
      <sz val="11.0"/>
      <color rgb="FF2E74B5"/>
      <name val="&quot;Calibri Light&quot;"/>
    </font>
    <font>
      <i/>
      <sz val="5.0"/>
      <color rgb="FF2E74B5"/>
      <name val="Calibri"/>
    </font>
    <font>
      <b/>
      <i/>
      <sz val="12.0"/>
      <color rgb="FFFFFFFF"/>
      <name val="Calibri"/>
    </font>
    <font>
      <b/>
      <i/>
      <sz val="12.0"/>
      <color rgb="FFFFFFFF"/>
      <name val="&quot;Calibri Light&quot;"/>
    </font>
    <font>
      <b/>
      <i/>
      <sz val="11.0"/>
      <color rgb="FFFFFFFF"/>
      <name val="Calibri"/>
    </font>
    <font>
      <b/>
      <i/>
      <sz val="12.0"/>
      <color rgb="FF2E74B5"/>
      <name val="&quot;Calibri Light&quot;"/>
    </font>
    <font>
      <b/>
      <i/>
      <u/>
      <sz val="11.0"/>
      <color rgb="FFFF0000"/>
      <name val="Calibri"/>
    </font>
    <font>
      <b/>
      <i/>
      <u/>
      <sz val="11.0"/>
      <color rgb="FFFF0000"/>
      <name val="Calibri"/>
    </font>
    <font>
      <b/>
      <i/>
      <u/>
      <sz val="11.0"/>
      <color rgb="FFFF0000"/>
      <name val="Calibri"/>
    </font>
    <font>
      <b/>
      <i/>
      <u/>
      <sz val="11.0"/>
      <color rgb="FFFF0000"/>
      <name val="Calibri"/>
    </font>
    <font>
      <b/>
      <i/>
      <u/>
      <sz val="11.0"/>
      <color rgb="FFFF0000"/>
      <name val="Calibri"/>
    </font>
    <font>
      <b/>
      <i/>
      <u/>
      <sz val="11.0"/>
      <color rgb="FF00B050"/>
      <name val="Calibri"/>
    </font>
    <font>
      <b/>
      <i/>
      <u/>
      <sz val="11.0"/>
      <color rgb="FFFF0000"/>
      <name val="Calibri"/>
    </font>
    <font>
      <b/>
      <i/>
      <u/>
      <sz val="11.0"/>
      <color rgb="FFFF0000"/>
      <name val="Calibri"/>
    </font>
    <font>
      <b/>
      <i/>
      <u/>
      <sz val="11.0"/>
      <color rgb="FFFF0000"/>
      <name val="Calibri"/>
    </font>
    <font>
      <i/>
      <sz val="11.0"/>
      <color rgb="FF2E74B5"/>
      <name val="Arial"/>
    </font>
    <font>
      <b/>
      <i/>
      <sz val="11.0"/>
      <color theme="1"/>
      <name val="Calibri"/>
    </font>
    <font>
      <i/>
      <sz val="11.0"/>
      <color theme="1"/>
      <name val="Calibri"/>
    </font>
    <font>
      <i/>
      <sz val="11.0"/>
      <color theme="1"/>
      <name val="&quot;Calibri Light&quot;"/>
    </font>
    <font>
      <i/>
      <sz val="5.0"/>
      <color theme="1"/>
      <name val="Calibri"/>
    </font>
    <font>
      <b/>
      <sz val="10.0"/>
      <color theme="1"/>
      <name val="Arial"/>
    </font>
    <font>
      <color theme="1"/>
      <name val="Arial"/>
    </font>
    <font>
      <color theme="1"/>
      <name val="Roboto"/>
    </font>
    <font>
      <sz val="10.0"/>
      <color rgb="FF000000"/>
      <name val="Arial"/>
    </font>
    <font>
      <color rgb="FF000000"/>
      <name val="Docs-Roboto"/>
    </font>
  </fonts>
  <fills count="18">
    <fill>
      <patternFill patternType="none"/>
    </fill>
    <fill>
      <patternFill patternType="lightGray"/>
    </fill>
    <fill>
      <patternFill patternType="solid">
        <fgColor rgb="FFD9D9D9"/>
        <bgColor rgb="FFD9D9D9"/>
      </patternFill>
    </fill>
    <fill>
      <patternFill patternType="solid">
        <fgColor rgb="FFF4CCCC"/>
        <bgColor rgb="FFF4CCCC"/>
      </patternFill>
    </fill>
    <fill>
      <patternFill patternType="solid">
        <fgColor theme="5"/>
        <bgColor theme="5"/>
      </patternFill>
    </fill>
    <fill>
      <patternFill patternType="solid">
        <fgColor theme="0"/>
        <bgColor theme="0"/>
      </patternFill>
    </fill>
    <fill>
      <patternFill patternType="solid">
        <fgColor theme="6"/>
        <bgColor theme="6"/>
      </patternFill>
    </fill>
    <fill>
      <patternFill patternType="solid">
        <fgColor rgb="FFEA4335"/>
        <bgColor rgb="FFEA4335"/>
      </patternFill>
    </fill>
    <fill>
      <patternFill patternType="solid">
        <fgColor rgb="FFEFEFEF"/>
        <bgColor rgb="FFEFEFEF"/>
      </patternFill>
    </fill>
    <fill>
      <patternFill patternType="solid">
        <fgColor rgb="FF000000"/>
        <bgColor rgb="FF000000"/>
      </patternFill>
    </fill>
    <fill>
      <patternFill patternType="solid">
        <fgColor rgb="FFCCCCCC"/>
        <bgColor rgb="FFCCCCCC"/>
      </patternFill>
    </fill>
    <fill>
      <patternFill patternType="solid">
        <fgColor rgb="FFFF9900"/>
        <bgColor rgb="FFFF9900"/>
      </patternFill>
    </fill>
    <fill>
      <patternFill patternType="solid">
        <fgColor rgb="FF00FF00"/>
        <bgColor rgb="FF00FF00"/>
      </patternFill>
    </fill>
    <fill>
      <patternFill patternType="solid">
        <fgColor rgb="FFFF0000"/>
        <bgColor rgb="FFFF0000"/>
      </patternFill>
    </fill>
    <fill>
      <patternFill patternType="solid">
        <fgColor rgb="FFF3F3F3"/>
        <bgColor rgb="FFF3F3F3"/>
      </patternFill>
    </fill>
    <fill>
      <patternFill patternType="solid">
        <fgColor rgb="FFFFFFFF"/>
        <bgColor rgb="FFFFFFFF"/>
      </patternFill>
    </fill>
    <fill>
      <patternFill patternType="solid">
        <fgColor theme="9"/>
        <bgColor theme="9"/>
      </patternFill>
    </fill>
    <fill>
      <patternFill patternType="solid">
        <fgColor rgb="FFFBBC04"/>
        <bgColor rgb="FFFBBC04"/>
      </patternFill>
    </fill>
  </fills>
  <borders count="1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ck">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s>
  <cellStyleXfs count="1">
    <xf borderId="0" fillId="0" fontId="0" numFmtId="0" applyAlignment="1" applyFont="1"/>
  </cellStyleXfs>
  <cellXfs count="22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1"/>
    </xf>
    <xf borderId="1" fillId="2" fontId="2" numFmtId="0" xfId="0" applyAlignment="1" applyBorder="1" applyFont="1">
      <alignment horizontal="center" readingOrder="0"/>
    </xf>
    <xf borderId="1" fillId="2" fontId="2" numFmtId="0" xfId="0" applyAlignment="1" applyBorder="1" applyFont="1">
      <alignment readingOrder="0" shrinkToFit="0" wrapText="1"/>
    </xf>
    <xf borderId="1" fillId="2" fontId="3" numFmtId="0" xfId="0" applyAlignment="1" applyBorder="1" applyFont="1">
      <alignment readingOrder="0" shrinkToFit="0" wrapText="1"/>
    </xf>
    <xf borderId="0" fillId="0" fontId="3" numFmtId="0" xfId="0" applyAlignment="1" applyFont="1">
      <alignment shrinkToFit="0" wrapText="1"/>
    </xf>
    <xf borderId="0" fillId="0" fontId="3" numFmtId="0" xfId="0" applyFont="1"/>
    <xf borderId="1" fillId="3" fontId="4" numFmtId="0" xfId="0" applyAlignment="1" applyBorder="1" applyFill="1" applyFont="1">
      <alignment horizontal="center" readingOrder="0" shrinkToFit="0" vertical="bottom" wrapText="1"/>
    </xf>
    <xf borderId="1" fillId="3" fontId="4" numFmtId="0" xfId="0" applyAlignment="1" applyBorder="1" applyFont="1">
      <alignment readingOrder="0" shrinkToFit="0" vertical="bottom" wrapText="1"/>
    </xf>
    <xf borderId="1" fillId="3" fontId="2" numFmtId="0" xfId="0" applyAlignment="1" applyBorder="1" applyFont="1">
      <alignment horizontal="center" readingOrder="0"/>
    </xf>
    <xf borderId="1" fillId="3" fontId="3" numFmtId="0" xfId="0" applyAlignment="1" applyBorder="1" applyFont="1">
      <alignment readingOrder="0" shrinkToFit="0" wrapText="1"/>
    </xf>
    <xf borderId="1" fillId="3" fontId="3" numFmtId="0" xfId="0" applyBorder="1" applyFont="1"/>
    <xf borderId="1" fillId="3" fontId="3" numFmtId="0" xfId="0" applyAlignment="1" applyBorder="1" applyFont="1">
      <alignment readingOrder="0"/>
    </xf>
    <xf borderId="1" fillId="3" fontId="2" numFmtId="0" xfId="0" applyAlignment="1" applyBorder="1" applyFont="1">
      <alignment readingOrder="0" shrinkToFit="0" wrapText="1"/>
    </xf>
    <xf borderId="0" fillId="3" fontId="2" numFmtId="0" xfId="0" applyAlignment="1" applyFont="1">
      <alignment readingOrder="0" shrinkToFit="0" wrapText="1"/>
    </xf>
    <xf borderId="0" fillId="3" fontId="2" numFmtId="0" xfId="0" applyAlignment="1" applyFont="1">
      <alignment readingOrder="0"/>
    </xf>
    <xf borderId="0" fillId="3" fontId="3" numFmtId="0" xfId="0" applyFont="1"/>
    <xf borderId="1" fillId="4" fontId="4" numFmtId="0" xfId="0" applyAlignment="1" applyBorder="1" applyFill="1" applyFont="1">
      <alignment horizontal="center" readingOrder="0" shrinkToFit="0" vertical="bottom" wrapText="1"/>
    </xf>
    <xf borderId="1" fillId="4" fontId="4" numFmtId="0" xfId="0" applyAlignment="1" applyBorder="1" applyFont="1">
      <alignment readingOrder="0" shrinkToFit="0" vertical="bottom" wrapText="1"/>
    </xf>
    <xf borderId="1" fillId="4" fontId="2" numFmtId="0" xfId="0" applyAlignment="1" applyBorder="1" applyFont="1">
      <alignment horizontal="center" readingOrder="0"/>
    </xf>
    <xf borderId="1" fillId="4" fontId="3" numFmtId="0" xfId="0" applyAlignment="1" applyBorder="1" applyFont="1">
      <alignment readingOrder="0"/>
    </xf>
    <xf borderId="1" fillId="4" fontId="3" numFmtId="0" xfId="0" applyBorder="1" applyFont="1"/>
    <xf borderId="0" fillId="4" fontId="3" numFmtId="0" xfId="0" applyFont="1"/>
    <xf borderId="1" fillId="5" fontId="4" numFmtId="0" xfId="0" applyAlignment="1" applyBorder="1" applyFill="1" applyFont="1">
      <alignment horizontal="center" readingOrder="0" shrinkToFit="0" vertical="bottom" wrapText="1"/>
    </xf>
    <xf borderId="1" fillId="5" fontId="4" numFmtId="0" xfId="0" applyAlignment="1" applyBorder="1" applyFont="1">
      <alignment readingOrder="0" shrinkToFit="0" vertical="bottom" wrapText="1"/>
    </xf>
    <xf borderId="1" fillId="6" fontId="2" numFmtId="0" xfId="0" applyAlignment="1" applyBorder="1" applyFill="1" applyFont="1">
      <alignment horizontal="center" readingOrder="0"/>
    </xf>
    <xf borderId="1" fillId="0" fontId="3" numFmtId="0" xfId="0" applyAlignment="1" applyBorder="1" applyFont="1">
      <alignment readingOrder="0"/>
    </xf>
    <xf borderId="1" fillId="0" fontId="3" numFmtId="0" xfId="0" applyBorder="1" applyFont="1"/>
    <xf borderId="1" fillId="7" fontId="4" numFmtId="0" xfId="0" applyAlignment="1" applyBorder="1" applyFill="1" applyFont="1">
      <alignment horizontal="center" readingOrder="0" shrinkToFit="0" vertical="bottom" wrapText="1"/>
    </xf>
    <xf borderId="1" fillId="7" fontId="4" numFmtId="0" xfId="0" applyAlignment="1" applyBorder="1" applyFont="1">
      <alignment readingOrder="0" shrinkToFit="0" vertical="bottom" wrapText="1"/>
    </xf>
    <xf borderId="1" fillId="7" fontId="2" numFmtId="0" xfId="0" applyAlignment="1" applyBorder="1" applyFont="1">
      <alignment horizontal="center" readingOrder="0"/>
    </xf>
    <xf borderId="1" fillId="7" fontId="3" numFmtId="0" xfId="0" applyAlignment="1" applyBorder="1" applyFont="1">
      <alignment readingOrder="0"/>
    </xf>
    <xf borderId="1" fillId="7" fontId="3" numFmtId="0" xfId="0" applyBorder="1" applyFont="1"/>
    <xf borderId="0" fillId="7" fontId="3" numFmtId="0" xfId="0" applyFont="1"/>
    <xf borderId="1" fillId="8" fontId="4" numFmtId="0" xfId="0" applyAlignment="1" applyBorder="1" applyFill="1" applyFont="1">
      <alignment horizontal="center" readingOrder="0" shrinkToFit="0" vertical="bottom" wrapText="1"/>
    </xf>
    <xf borderId="1" fillId="8" fontId="4" numFmtId="0" xfId="0" applyAlignment="1" applyBorder="1" applyFont="1">
      <alignment readingOrder="0" shrinkToFit="0" vertical="bottom" wrapText="1"/>
    </xf>
    <xf borderId="1" fillId="8" fontId="2" numFmtId="0" xfId="0" applyAlignment="1" applyBorder="1" applyFont="1">
      <alignment horizontal="center" readingOrder="0"/>
    </xf>
    <xf borderId="1" fillId="8" fontId="3" numFmtId="0" xfId="0" applyAlignment="1" applyBorder="1" applyFont="1">
      <alignment readingOrder="0"/>
    </xf>
    <xf borderId="1" fillId="8" fontId="3" numFmtId="0" xfId="0" applyBorder="1" applyFont="1"/>
    <xf borderId="0" fillId="8" fontId="3" numFmtId="0" xfId="0" applyFont="1"/>
    <xf borderId="1" fillId="7" fontId="4" numFmtId="0" xfId="0" applyAlignment="1" applyBorder="1" applyFont="1">
      <alignment horizontal="center" readingOrder="0" shrinkToFit="0" wrapText="1"/>
    </xf>
    <xf borderId="1" fillId="7" fontId="4" numFmtId="0" xfId="0" applyAlignment="1" applyBorder="1" applyFont="1">
      <alignment readingOrder="0" shrinkToFit="0" wrapText="1"/>
    </xf>
    <xf borderId="0" fillId="0" fontId="5" numFmtId="0" xfId="0" applyAlignment="1" applyFont="1">
      <alignment readingOrder="0"/>
    </xf>
    <xf borderId="0" fillId="9" fontId="6" numFmtId="0" xfId="0" applyAlignment="1" applyFill="1" applyFont="1">
      <alignment readingOrder="0" vertical="bottom"/>
    </xf>
    <xf borderId="0" fillId="9" fontId="6" numFmtId="0" xfId="0" applyAlignment="1" applyFont="1">
      <alignment readingOrder="0" shrinkToFit="0" vertical="bottom" wrapText="1"/>
    </xf>
    <xf borderId="0" fillId="0" fontId="7" numFmtId="0" xfId="0" applyAlignment="1" applyFont="1">
      <alignment shrinkToFit="0" vertical="bottom" wrapText="0"/>
    </xf>
    <xf borderId="0" fillId="10" fontId="8" numFmtId="0" xfId="0" applyAlignment="1" applyFill="1" applyFont="1">
      <alignment readingOrder="0" vertical="bottom"/>
    </xf>
    <xf borderId="0" fillId="10" fontId="8" numFmtId="0" xfId="0" applyAlignment="1" applyFont="1">
      <alignment readingOrder="0" shrinkToFit="0" vertical="bottom" wrapText="1"/>
    </xf>
    <xf borderId="0" fillId="0" fontId="7" numFmtId="0" xfId="0" applyAlignment="1" applyFont="1">
      <alignment readingOrder="0" shrinkToFit="0" vertical="bottom" wrapText="0"/>
    </xf>
    <xf borderId="0" fillId="0" fontId="9" numFmtId="0" xfId="0" applyAlignment="1" applyFont="1">
      <alignment readingOrder="0"/>
    </xf>
    <xf borderId="0" fillId="0" fontId="8" numFmtId="0" xfId="0" applyAlignment="1" applyFont="1">
      <alignment readingOrder="0" vertical="bottom"/>
    </xf>
    <xf borderId="0" fillId="0" fontId="8" numFmtId="0" xfId="0" applyAlignment="1" applyFont="1">
      <alignment readingOrder="0" shrinkToFit="0" vertical="bottom" wrapText="1"/>
    </xf>
    <xf borderId="0" fillId="11" fontId="8" numFmtId="0" xfId="0" applyAlignment="1" applyFill="1" applyFont="1">
      <alignment readingOrder="0" vertical="bottom"/>
    </xf>
    <xf borderId="0" fillId="11" fontId="8" numFmtId="0" xfId="0" applyAlignment="1" applyFont="1">
      <alignment readingOrder="0" shrinkToFit="0" vertical="bottom" wrapText="1"/>
    </xf>
    <xf borderId="0" fillId="12" fontId="8" numFmtId="0" xfId="0" applyAlignment="1" applyFill="1" applyFont="1">
      <alignment readingOrder="0" vertical="bottom"/>
    </xf>
    <xf borderId="0" fillId="12" fontId="8" numFmtId="0" xfId="0" applyAlignment="1" applyFont="1">
      <alignment readingOrder="0" shrinkToFit="0" vertical="bottom" wrapText="1"/>
    </xf>
    <xf borderId="0" fillId="0" fontId="10" numFmtId="0" xfId="0" applyAlignment="1" applyFont="1">
      <alignment readingOrder="0"/>
    </xf>
    <xf borderId="0" fillId="0" fontId="11" numFmtId="0" xfId="0" applyAlignment="1" applyFont="1">
      <alignment readingOrder="0" vertical="bottom"/>
    </xf>
    <xf borderId="0" fillId="12" fontId="11" numFmtId="0" xfId="0" applyAlignment="1" applyFont="1">
      <alignment readingOrder="0" vertical="bottom"/>
    </xf>
    <xf borderId="0" fillId="13" fontId="11" numFmtId="0" xfId="0" applyAlignment="1" applyFill="1" applyFont="1">
      <alignment readingOrder="0" vertical="bottom"/>
    </xf>
    <xf borderId="0" fillId="13" fontId="8" numFmtId="0" xfId="0" applyAlignment="1" applyFont="1">
      <alignment readingOrder="0" shrinkToFit="0" vertical="bottom" wrapText="1"/>
    </xf>
    <xf borderId="0" fillId="0" fontId="10" numFmtId="0" xfId="0" applyAlignment="1" applyFont="1">
      <alignment readingOrder="0" vertical="bottom"/>
    </xf>
    <xf borderId="0" fillId="11" fontId="10" numFmtId="0" xfId="0" applyAlignment="1" applyFont="1">
      <alignment readingOrder="0" vertical="bottom"/>
    </xf>
    <xf borderId="0" fillId="11" fontId="8" numFmtId="0" xfId="0" applyAlignment="1" applyFont="1">
      <alignment shrinkToFit="0" vertical="bottom" wrapText="1"/>
    </xf>
    <xf borderId="0" fillId="14" fontId="8" numFmtId="0" xfId="0" applyAlignment="1" applyFill="1" applyFont="1">
      <alignment readingOrder="0" vertical="bottom"/>
    </xf>
    <xf borderId="0" fillId="14" fontId="8" numFmtId="0" xfId="0" applyAlignment="1" applyFont="1">
      <alignment shrinkToFit="0" vertical="bottom" wrapText="1"/>
    </xf>
    <xf borderId="0" fillId="0" fontId="9" numFmtId="0" xfId="0" applyAlignment="1" applyFont="1">
      <alignment shrinkToFit="0" wrapText="1"/>
    </xf>
    <xf borderId="0" fillId="0" fontId="12" numFmtId="164" xfId="0" applyAlignment="1" applyFont="1" applyNumberFormat="1">
      <alignment horizontal="center" readingOrder="0" shrinkToFit="0" wrapText="1"/>
    </xf>
    <xf borderId="0" fillId="0" fontId="9" numFmtId="0" xfId="0" applyAlignment="1" applyFont="1">
      <alignment horizontal="center" vertical="top"/>
    </xf>
    <xf borderId="0" fillId="0" fontId="13" numFmtId="0" xfId="0" applyFont="1"/>
    <xf borderId="0" fillId="0" fontId="13" numFmtId="0" xfId="0" applyAlignment="1" applyFont="1">
      <alignment readingOrder="0" shrinkToFit="0" wrapText="0"/>
    </xf>
    <xf borderId="0" fillId="0" fontId="13" numFmtId="0" xfId="0" applyAlignment="1" applyFont="1">
      <alignment vertical="top"/>
    </xf>
    <xf borderId="1" fillId="0" fontId="13" numFmtId="0" xfId="0" applyAlignment="1" applyBorder="1" applyFont="1">
      <alignment horizontal="center" readingOrder="0" shrinkToFit="0" vertical="top" wrapText="1"/>
    </xf>
    <xf borderId="0" fillId="8" fontId="9" numFmtId="0" xfId="0" applyAlignment="1" applyFont="1">
      <alignment horizontal="center" readingOrder="0" vertical="top"/>
    </xf>
    <xf borderId="0" fillId="0" fontId="2" numFmtId="0" xfId="0" applyAlignment="1" applyFont="1">
      <alignment horizontal="center" readingOrder="0"/>
    </xf>
    <xf borderId="2" fillId="8" fontId="14" numFmtId="0" xfId="0" applyAlignment="1" applyBorder="1" applyFont="1">
      <alignment horizontal="center" readingOrder="0" shrinkToFit="0" vertical="top" wrapText="1"/>
    </xf>
    <xf borderId="3" fillId="0" fontId="15" numFmtId="0" xfId="0" applyBorder="1" applyFont="1"/>
    <xf borderId="4" fillId="0" fontId="15" numFmtId="0" xfId="0" applyBorder="1" applyFont="1"/>
    <xf borderId="0" fillId="8" fontId="9" numFmtId="0" xfId="0" applyAlignment="1" applyFont="1">
      <alignment horizontal="center" vertical="top"/>
    </xf>
    <xf borderId="1" fillId="0" fontId="13" numFmtId="0" xfId="0" applyAlignment="1" applyBorder="1" applyFont="1">
      <alignment horizontal="left" readingOrder="0" shrinkToFit="0" vertical="top" wrapText="1"/>
    </xf>
    <xf borderId="1" fillId="0" fontId="13" numFmtId="0" xfId="0" applyAlignment="1" applyBorder="1" applyFont="1">
      <alignment shrinkToFit="0" vertical="top" wrapText="1"/>
    </xf>
    <xf borderId="1" fillId="0" fontId="13"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1" fillId="0" fontId="14" numFmtId="0" xfId="0" applyAlignment="1" applyBorder="1" applyFont="1">
      <alignment horizontal="left" readingOrder="0" shrinkToFit="0" vertical="top" wrapText="1"/>
    </xf>
    <xf borderId="0" fillId="0" fontId="14" numFmtId="0" xfId="0" applyAlignment="1" applyFont="1">
      <alignment horizontal="left" readingOrder="0" vertical="top"/>
    </xf>
    <xf borderId="0" fillId="0" fontId="14" numFmtId="0" xfId="0" applyAlignment="1" applyFont="1">
      <alignment horizontal="left" readingOrder="0" shrinkToFit="0" vertical="top" wrapText="1"/>
    </xf>
    <xf borderId="2" fillId="8" fontId="14" numFmtId="0" xfId="0" applyAlignment="1" applyBorder="1" applyFont="1">
      <alignment horizontal="center" readingOrder="0" vertical="top"/>
    </xf>
    <xf borderId="0" fillId="8" fontId="16" numFmtId="0" xfId="0" applyAlignment="1" applyFont="1">
      <alignment horizontal="center" readingOrder="0" vertical="top"/>
    </xf>
    <xf borderId="0" fillId="0" fontId="13" numFmtId="0" xfId="0" applyAlignment="1" applyFont="1">
      <alignment horizontal="left"/>
    </xf>
    <xf borderId="0" fillId="0" fontId="13" numFmtId="0" xfId="0" applyAlignment="1" applyFont="1">
      <alignment horizontal="left" vertical="top"/>
    </xf>
    <xf borderId="1" fillId="0" fontId="13" numFmtId="0" xfId="0" applyAlignment="1" applyBorder="1" applyFont="1">
      <alignment horizontal="left" shrinkToFit="0" vertical="top" wrapText="1"/>
    </xf>
    <xf borderId="0" fillId="15" fontId="17" numFmtId="0" xfId="0" applyAlignment="1" applyFill="1" applyFont="1">
      <alignment horizontal="left" readingOrder="0" shrinkToFit="0" wrapText="1"/>
    </xf>
    <xf borderId="0" fillId="0" fontId="18" numFmtId="0" xfId="0" applyAlignment="1" applyFont="1">
      <alignment horizontal="center" readingOrder="0"/>
    </xf>
    <xf borderId="0" fillId="0" fontId="18" numFmtId="0" xfId="0" applyAlignment="1" applyFont="1">
      <alignment horizontal="center"/>
    </xf>
    <xf borderId="0" fillId="0" fontId="19" numFmtId="0" xfId="0" applyAlignment="1" applyFont="1">
      <alignment horizontal="left" readingOrder="0" vertical="top"/>
    </xf>
    <xf borderId="0" fillId="15" fontId="7" numFmtId="0" xfId="0" applyAlignment="1" applyFont="1">
      <alignment horizontal="left" readingOrder="0" shrinkToFit="0" wrapText="1"/>
    </xf>
    <xf borderId="0" fillId="14" fontId="9" numFmtId="0" xfId="0" applyFont="1"/>
    <xf borderId="0" fillId="14" fontId="9" numFmtId="0" xfId="0" applyAlignment="1" applyFont="1">
      <alignment readingOrder="0"/>
    </xf>
    <xf borderId="0" fillId="14" fontId="20" numFmtId="0" xfId="0" applyAlignment="1" applyFont="1">
      <alignment horizontal="left" readingOrder="0" vertical="top"/>
    </xf>
    <xf borderId="0" fillId="0" fontId="9" numFmtId="0" xfId="0" applyAlignment="1" applyFont="1">
      <alignment readingOrder="0" shrinkToFit="0" wrapText="1"/>
    </xf>
    <xf borderId="0" fillId="15" fontId="21" numFmtId="0" xfId="0" applyAlignment="1" applyFont="1">
      <alignment horizontal="left" readingOrder="0"/>
    </xf>
    <xf borderId="0" fillId="6"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5" fillId="0" fontId="14" numFmtId="0" xfId="0" applyAlignment="1" applyBorder="1" applyFont="1">
      <alignment readingOrder="0" vertical="top"/>
    </xf>
    <xf borderId="1" fillId="0" fontId="25" numFmtId="0" xfId="0" applyAlignment="1" applyBorder="1" applyFont="1">
      <alignment readingOrder="0" vertical="top"/>
    </xf>
    <xf borderId="1" fillId="0" fontId="26" numFmtId="0" xfId="0" applyAlignment="1" applyBorder="1" applyFont="1">
      <alignment readingOrder="0"/>
    </xf>
    <xf borderId="1" fillId="0" fontId="27" numFmtId="0" xfId="0" applyAlignment="1" applyBorder="1" applyFont="1">
      <alignment vertical="top"/>
    </xf>
    <xf borderId="0" fillId="0" fontId="28" numFmtId="0" xfId="0" applyAlignment="1" applyFont="1">
      <alignment horizontal="left" readingOrder="0"/>
    </xf>
    <xf borderId="0" fillId="0" fontId="14" numFmtId="0" xfId="0" applyFont="1"/>
    <xf borderId="0" fillId="0" fontId="29" numFmtId="0" xfId="0" applyAlignment="1" applyFont="1">
      <alignment horizontal="left" readingOrder="0" vertical="top"/>
    </xf>
    <xf borderId="0" fillId="0" fontId="30" numFmtId="0" xfId="0" applyAlignment="1" applyFont="1">
      <alignment vertical="top"/>
    </xf>
    <xf borderId="0" fillId="0" fontId="29" numFmtId="0" xfId="0" applyAlignment="1" applyFont="1">
      <alignment horizontal="center" readingOrder="0"/>
    </xf>
    <xf borderId="2" fillId="16" fontId="25" numFmtId="0" xfId="0" applyAlignment="1" applyBorder="1" applyFill="1" applyFont="1">
      <alignment readingOrder="0" shrinkToFit="0" vertical="top" wrapText="1"/>
    </xf>
    <xf borderId="0" fillId="0" fontId="30" numFmtId="0" xfId="0" applyFont="1"/>
    <xf borderId="2" fillId="0" fontId="25" numFmtId="0" xfId="0" applyAlignment="1" applyBorder="1" applyFont="1">
      <alignment readingOrder="0" vertical="top"/>
    </xf>
    <xf borderId="0" fillId="0" fontId="14" numFmtId="0" xfId="0" applyFont="1"/>
    <xf borderId="0" fillId="0" fontId="29" numFmtId="0" xfId="0" applyFont="1"/>
    <xf borderId="0" fillId="0" fontId="31" numFmtId="0" xfId="0" applyFont="1"/>
    <xf borderId="0" fillId="0" fontId="31" numFmtId="0" xfId="0" applyAlignment="1" applyFont="1">
      <alignment vertical="top"/>
    </xf>
    <xf borderId="0" fillId="0" fontId="32" numFmtId="0" xfId="0" applyAlignment="1" applyFont="1">
      <alignment readingOrder="0"/>
    </xf>
    <xf borderId="0" fillId="0" fontId="33" numFmtId="0" xfId="0" applyFont="1"/>
    <xf borderId="0" fillId="0" fontId="33" numFmtId="0" xfId="0" applyAlignment="1" applyFont="1">
      <alignment readingOrder="0"/>
    </xf>
    <xf borderId="0" fillId="0" fontId="34" numFmtId="0" xfId="0" applyFont="1"/>
    <xf borderId="0" fillId="0" fontId="34" numFmtId="0" xfId="0" applyAlignment="1" applyFont="1">
      <alignment readingOrder="0"/>
    </xf>
    <xf borderId="0" fillId="0" fontId="30" numFmtId="0" xfId="0" applyAlignment="1" applyFont="1">
      <alignment readingOrder="0"/>
    </xf>
    <xf borderId="0" fillId="0" fontId="35" numFmtId="0" xfId="0" applyAlignment="1" applyFont="1">
      <alignment readingOrder="0"/>
    </xf>
    <xf borderId="0" fillId="0" fontId="28" numFmtId="0" xfId="0" applyFont="1"/>
    <xf borderId="0" fillId="0" fontId="36" numFmtId="0" xfId="0" applyAlignment="1" applyFont="1">
      <alignment readingOrder="0"/>
    </xf>
    <xf borderId="0" fillId="0" fontId="37" numFmtId="0" xfId="0" applyFont="1"/>
    <xf borderId="0" fillId="0" fontId="38" numFmtId="0" xfId="0" applyAlignment="1" applyFont="1">
      <alignment vertical="top"/>
    </xf>
    <xf borderId="0" fillId="0" fontId="39" numFmtId="0" xfId="0" applyAlignment="1" applyFont="1">
      <alignment horizontal="left" readingOrder="0" vertical="top"/>
    </xf>
    <xf borderId="0" fillId="0" fontId="40" numFmtId="0" xfId="0" applyAlignment="1" applyFont="1">
      <alignment horizontal="center" readingOrder="0" vertical="top"/>
    </xf>
    <xf borderId="0" fillId="0" fontId="41" numFmtId="0" xfId="0" applyAlignment="1" applyFont="1">
      <alignment horizontal="center" readingOrder="0" vertical="top"/>
    </xf>
    <xf borderId="0" fillId="0" fontId="42" numFmtId="0" xfId="0" applyAlignment="1" applyFont="1">
      <alignment horizontal="left"/>
    </xf>
    <xf borderId="0" fillId="0" fontId="43" numFmtId="0" xfId="0" applyAlignment="1" applyFont="1">
      <alignment horizontal="left" vertical="top"/>
    </xf>
    <xf borderId="0" fillId="0" fontId="44" numFmtId="0" xfId="0" applyAlignment="1" applyFont="1">
      <alignment readingOrder="0" vertical="top"/>
    </xf>
    <xf borderId="0" fillId="0" fontId="14" numFmtId="0" xfId="0" applyAlignment="1" applyFont="1">
      <alignment readingOrder="0" vertical="top"/>
    </xf>
    <xf borderId="6" fillId="0" fontId="13" numFmtId="0" xfId="0" applyAlignment="1" applyBorder="1" applyFont="1">
      <alignment readingOrder="0" vertical="top"/>
    </xf>
    <xf borderId="7" fillId="0" fontId="25" numFmtId="0" xfId="0" applyAlignment="1" applyBorder="1" applyFont="1">
      <alignment readingOrder="0" vertical="top"/>
    </xf>
    <xf borderId="0" fillId="0" fontId="1" numFmtId="0" xfId="0" applyAlignment="1" applyFont="1">
      <alignment horizontal="center" readingOrder="0"/>
    </xf>
    <xf borderId="0" fillId="0" fontId="14" numFmtId="0" xfId="0" applyAlignment="1" applyFont="1">
      <alignment horizontal="left" readingOrder="0"/>
    </xf>
    <xf borderId="0" fillId="0" fontId="13" numFmtId="0" xfId="0" applyAlignment="1" applyFont="1">
      <alignment readingOrder="0"/>
    </xf>
    <xf borderId="2" fillId="0" fontId="13" numFmtId="0" xfId="0" applyAlignment="1" applyBorder="1" applyFont="1">
      <alignment readingOrder="0" vertical="top"/>
    </xf>
    <xf borderId="0" fillId="0" fontId="14" numFmtId="0" xfId="0" applyAlignment="1" applyFont="1">
      <alignment horizontal="left"/>
    </xf>
    <xf borderId="0" fillId="0" fontId="45" numFmtId="0" xfId="0" applyAlignment="1" applyFont="1">
      <alignment readingOrder="0"/>
    </xf>
    <xf borderId="2" fillId="0" fontId="46" numFmtId="0" xfId="0" applyAlignment="1" applyBorder="1" applyFont="1">
      <alignment horizontal="left" readingOrder="0"/>
    </xf>
    <xf borderId="8" fillId="0" fontId="47" numFmtId="0" xfId="0" applyAlignment="1" applyBorder="1" applyFont="1">
      <alignment horizontal="left" readingOrder="0" vertical="top"/>
    </xf>
    <xf borderId="7" fillId="0" fontId="47" numFmtId="0" xfId="0" applyAlignment="1" applyBorder="1" applyFont="1">
      <alignment horizontal="left" readingOrder="0" vertical="top"/>
    </xf>
    <xf borderId="7" fillId="0" fontId="47" numFmtId="0" xfId="0" applyAlignment="1" applyBorder="1" applyFont="1">
      <alignment horizontal="left" readingOrder="0" shrinkToFit="0" vertical="top" wrapText="1"/>
    </xf>
    <xf borderId="8" fillId="0" fontId="48" numFmtId="0" xfId="0" applyBorder="1" applyFont="1"/>
    <xf borderId="7" fillId="0" fontId="48" numFmtId="0" xfId="0" applyAlignment="1" applyBorder="1" applyFont="1">
      <alignment vertical="top"/>
    </xf>
    <xf borderId="7" fillId="0" fontId="48" numFmtId="0" xfId="0" applyAlignment="1" applyBorder="1" applyFont="1">
      <alignment shrinkToFit="0" vertical="top" wrapText="1"/>
    </xf>
    <xf borderId="7" fillId="0" fontId="47" numFmtId="0" xfId="0" applyAlignment="1" applyBorder="1" applyFont="1">
      <alignment horizontal="center" readingOrder="0" shrinkToFit="0" wrapText="1"/>
    </xf>
    <xf borderId="7" fillId="0" fontId="48" numFmtId="0" xfId="0" applyAlignment="1" applyBorder="1" applyFont="1">
      <alignment shrinkToFit="0" wrapText="1"/>
    </xf>
    <xf borderId="8" fillId="0" fontId="48" numFmtId="0" xfId="0" applyAlignment="1" applyBorder="1" applyFont="1">
      <alignment vertical="top"/>
    </xf>
    <xf borderId="8" fillId="0" fontId="30" numFmtId="0" xfId="0" applyAlignment="1" applyBorder="1" applyFont="1">
      <alignment vertical="top"/>
    </xf>
    <xf borderId="7" fillId="0" fontId="30" numFmtId="0" xfId="0" applyAlignment="1" applyBorder="1" applyFont="1">
      <alignment vertical="top"/>
    </xf>
    <xf borderId="8" fillId="0" fontId="49" numFmtId="0" xfId="0" applyBorder="1" applyFont="1"/>
    <xf borderId="7" fillId="0" fontId="49" numFmtId="0" xfId="0" applyAlignment="1" applyBorder="1" applyFont="1">
      <alignment vertical="top"/>
    </xf>
    <xf borderId="7" fillId="0" fontId="49" numFmtId="0" xfId="0" applyAlignment="1" applyBorder="1" applyFont="1">
      <alignment shrinkToFit="0" vertical="top" wrapText="1"/>
    </xf>
    <xf borderId="7" fillId="0" fontId="49" numFmtId="0" xfId="0" applyBorder="1" applyFont="1"/>
    <xf borderId="8" fillId="0" fontId="49" numFmtId="0" xfId="0" applyAlignment="1" applyBorder="1" applyFont="1">
      <alignment vertical="top"/>
    </xf>
    <xf borderId="0" fillId="0" fontId="12" numFmtId="0" xfId="0" applyAlignment="1" applyFont="1">
      <alignment readingOrder="0"/>
    </xf>
    <xf borderId="0" fillId="0" fontId="13" numFmtId="0" xfId="0" applyAlignment="1" applyFont="1">
      <alignment readingOrder="0"/>
    </xf>
    <xf borderId="1" fillId="2" fontId="50" numFmtId="0" xfId="0" applyAlignment="1" applyBorder="1" applyFont="1">
      <alignment horizontal="center" readingOrder="0" shrinkToFit="0" vertical="bottom" wrapText="1"/>
    </xf>
    <xf borderId="1" fillId="2" fontId="18" numFmtId="0" xfId="0" applyAlignment="1" applyBorder="1" applyFont="1">
      <alignment horizontal="center" readingOrder="0"/>
    </xf>
    <xf borderId="1" fillId="2" fontId="2" numFmtId="0" xfId="0" applyAlignment="1" applyBorder="1" applyFont="1">
      <alignment readingOrder="0"/>
    </xf>
    <xf borderId="1" fillId="5" fontId="25" numFmtId="0" xfId="0" applyAlignment="1" applyBorder="1" applyFont="1">
      <alignment horizontal="center" readingOrder="0" shrinkToFit="0" vertical="bottom" wrapText="1"/>
    </xf>
    <xf borderId="1" fillId="5" fontId="25" numFmtId="0" xfId="0" applyAlignment="1" applyBorder="1" applyFont="1">
      <alignment readingOrder="0" shrinkToFit="0" vertical="bottom" wrapText="1"/>
    </xf>
    <xf borderId="1" fillId="5" fontId="9" numFmtId="0" xfId="0" applyAlignment="1" applyBorder="1" applyFont="1">
      <alignment readingOrder="0" shrinkToFit="0" wrapText="1"/>
    </xf>
    <xf borderId="1" fillId="0" fontId="9" numFmtId="0" xfId="0" applyAlignment="1" applyBorder="1" applyFont="1">
      <alignment readingOrder="0" shrinkToFit="0" wrapText="1"/>
    </xf>
    <xf borderId="1" fillId="0" fontId="9" numFmtId="0" xfId="0" applyBorder="1" applyFont="1"/>
    <xf borderId="1" fillId="0" fontId="51" numFmtId="0" xfId="0" applyAlignment="1" applyBorder="1" applyFont="1">
      <alignment shrinkToFit="0" vertical="bottom" wrapText="1"/>
    </xf>
    <xf borderId="9" fillId="16" fontId="18" numFmtId="0" xfId="0" applyAlignment="1" applyBorder="1" applyFont="1">
      <alignment readingOrder="0" shrinkToFit="0" wrapText="1"/>
    </xf>
    <xf quotePrefix="1" borderId="10" fillId="0" fontId="18" numFmtId="0" xfId="0" applyAlignment="1" applyBorder="1" applyFont="1">
      <alignment readingOrder="0"/>
    </xf>
    <xf borderId="10" fillId="0" fontId="2" numFmtId="0" xfId="0" applyAlignment="1" applyBorder="1" applyFont="1">
      <alignment readingOrder="0"/>
    </xf>
    <xf borderId="1" fillId="4" fontId="18" numFmtId="0" xfId="0" applyAlignment="1" applyBorder="1" applyFont="1">
      <alignment horizontal="center" readingOrder="0"/>
    </xf>
    <xf borderId="11" fillId="6" fontId="18" numFmtId="0" xfId="0" applyAlignment="1" applyBorder="1" applyFont="1">
      <alignment readingOrder="0" shrinkToFit="0" wrapText="1"/>
    </xf>
    <xf quotePrefix="1" borderId="12" fillId="0" fontId="18" numFmtId="0" xfId="0" applyAlignment="1" applyBorder="1" applyFont="1">
      <alignment readingOrder="0"/>
    </xf>
    <xf borderId="12" fillId="0" fontId="2" numFmtId="0" xfId="0" applyAlignment="1" applyBorder="1" applyFont="1">
      <alignment readingOrder="0"/>
    </xf>
    <xf borderId="1" fillId="16" fontId="18" numFmtId="0" xfId="0" applyAlignment="1" applyBorder="1" applyFont="1">
      <alignment horizontal="center" readingOrder="0"/>
    </xf>
    <xf borderId="13" fillId="7" fontId="18" numFmtId="0" xfId="0" applyAlignment="1" applyBorder="1" applyFont="1">
      <alignment readingOrder="0" shrinkToFit="0" wrapText="1"/>
    </xf>
    <xf quotePrefix="1" borderId="14" fillId="0" fontId="18" numFmtId="0" xfId="0" applyAlignment="1" applyBorder="1" applyFont="1">
      <alignment readingOrder="0"/>
    </xf>
    <xf borderId="14" fillId="0" fontId="2" numFmtId="0" xfId="0" applyAlignment="1" applyBorder="1" applyFont="1">
      <alignment readingOrder="0"/>
    </xf>
    <xf borderId="1" fillId="0" fontId="51" numFmtId="0" xfId="0" applyAlignment="1" applyBorder="1" applyFont="1">
      <alignment readingOrder="0" shrinkToFit="0" vertical="bottom" wrapText="1"/>
    </xf>
    <xf borderId="1" fillId="14" fontId="25" numFmtId="0" xfId="0" applyAlignment="1" applyBorder="1" applyFont="1">
      <alignment horizontal="center" readingOrder="0" shrinkToFit="0" vertical="bottom" wrapText="1"/>
    </xf>
    <xf borderId="1" fillId="14" fontId="25" numFmtId="0" xfId="0" applyAlignment="1" applyBorder="1" applyFont="1">
      <alignment readingOrder="0" shrinkToFit="0" vertical="bottom" wrapText="1"/>
    </xf>
    <xf borderId="1" fillId="14" fontId="18" numFmtId="0" xfId="0" applyAlignment="1" applyBorder="1" applyFont="1">
      <alignment horizontal="center" readingOrder="0"/>
    </xf>
    <xf borderId="1" fillId="14" fontId="9" numFmtId="0" xfId="0" applyAlignment="1" applyBorder="1" applyFont="1">
      <alignment shrinkToFit="0" wrapText="1"/>
    </xf>
    <xf borderId="1" fillId="14" fontId="9" numFmtId="0" xfId="0" applyBorder="1" applyFont="1"/>
    <xf borderId="1" fillId="14" fontId="51" numFmtId="0" xfId="0" applyAlignment="1" applyBorder="1" applyFont="1">
      <alignment vertical="bottom"/>
    </xf>
    <xf borderId="1" fillId="14" fontId="9" numFmtId="0" xfId="0" applyAlignment="1" applyBorder="1" applyFont="1">
      <alignment readingOrder="0" shrinkToFit="0" wrapText="1"/>
    </xf>
    <xf borderId="0" fillId="14" fontId="9" numFmtId="0" xfId="0" applyAlignment="1" applyFont="1">
      <alignment shrinkToFit="0" wrapText="1"/>
    </xf>
    <xf borderId="0" fillId="15" fontId="8" numFmtId="0" xfId="0" applyAlignment="1" applyFont="1">
      <alignment horizontal="left" readingOrder="0" shrinkToFit="0" wrapText="1"/>
    </xf>
    <xf borderId="1" fillId="16" fontId="2" numFmtId="0" xfId="0" applyAlignment="1" applyBorder="1" applyFont="1">
      <alignment horizontal="center" readingOrder="0"/>
    </xf>
    <xf borderId="1" fillId="0" fontId="3" numFmtId="0" xfId="0" applyAlignment="1" applyBorder="1" applyFont="1">
      <alignment readingOrder="0" shrinkToFit="0" wrapText="1"/>
    </xf>
    <xf borderId="1" fillId="15" fontId="8" numFmtId="0" xfId="0" applyAlignment="1" applyBorder="1" applyFont="1">
      <alignment horizontal="left" readingOrder="0" shrinkToFit="0" wrapText="1"/>
    </xf>
    <xf borderId="1" fillId="15" fontId="51" numFmtId="0" xfId="0" applyAlignment="1" applyBorder="1" applyFont="1">
      <alignment shrinkToFit="0" vertical="bottom" wrapText="1"/>
    </xf>
    <xf borderId="1" fillId="0" fontId="9" numFmtId="10" xfId="0" applyAlignment="1" applyBorder="1" applyFont="1" applyNumberFormat="1">
      <alignment readingOrder="0" shrinkToFit="0" wrapText="1"/>
    </xf>
    <xf borderId="0" fillId="15" fontId="22" numFmtId="0" xfId="0" applyAlignment="1" applyFont="1">
      <alignment readingOrder="0"/>
    </xf>
    <xf borderId="1" fillId="17" fontId="2" numFmtId="0" xfId="0" applyAlignment="1" applyBorder="1" applyFill="1" applyFont="1">
      <alignment horizontal="center" readingOrder="0"/>
    </xf>
    <xf borderId="1" fillId="15" fontId="22" numFmtId="0" xfId="0" applyAlignment="1" applyBorder="1" applyFont="1">
      <alignment readingOrder="0" shrinkToFit="0" wrapText="1"/>
    </xf>
    <xf borderId="1" fillId="15" fontId="52" numFmtId="0" xfId="0" applyAlignment="1" applyBorder="1" applyFont="1">
      <alignment readingOrder="0" shrinkToFit="0" vertical="bottom" wrapText="1"/>
    </xf>
    <xf borderId="1" fillId="5" fontId="53" numFmtId="0" xfId="0" applyAlignment="1" applyBorder="1" applyFont="1">
      <alignment horizontal="center" readingOrder="0" shrinkToFit="0" vertical="bottom" wrapText="1"/>
    </xf>
    <xf borderId="1" fillId="5" fontId="53" numFmtId="0" xfId="0" applyAlignment="1" applyBorder="1" applyFont="1">
      <alignment readingOrder="0" shrinkToFit="0" vertical="bottom" wrapText="1"/>
    </xf>
    <xf borderId="1" fillId="17" fontId="18" numFmtId="0" xfId="0" applyAlignment="1" applyBorder="1" applyFont="1">
      <alignment horizontal="center" readingOrder="0"/>
    </xf>
    <xf borderId="1" fillId="15" fontId="52" numFmtId="0" xfId="0" applyAlignment="1" applyBorder="1" applyFont="1">
      <alignment shrinkToFit="0" vertical="bottom" wrapText="1"/>
    </xf>
    <xf borderId="1" fillId="15" fontId="22" numFmtId="0" xfId="0" applyAlignment="1" applyBorder="1" applyFont="1">
      <alignment horizontal="left" readingOrder="0" shrinkToFit="0" wrapText="1"/>
    </xf>
    <xf borderId="1" fillId="5" fontId="25" numFmtId="0" xfId="0" applyAlignment="1" applyBorder="1" applyFont="1">
      <alignment horizontal="center" readingOrder="0" shrinkToFit="0" wrapText="1"/>
    </xf>
    <xf borderId="1" fillId="5" fontId="25" numFmtId="0" xfId="0" applyAlignment="1" applyBorder="1" applyFont="1">
      <alignment readingOrder="0" shrinkToFit="0" wrapText="1"/>
    </xf>
    <xf borderId="1" fillId="0" fontId="9" numFmtId="0" xfId="0" applyAlignment="1" applyBorder="1" applyFont="1">
      <alignment shrinkToFit="0" wrapText="1"/>
    </xf>
    <xf borderId="0" fillId="5" fontId="25" numFmtId="0" xfId="0" applyFont="1"/>
    <xf borderId="0" fillId="0" fontId="9" numFmtId="0" xfId="0" applyAlignment="1" applyFont="1">
      <alignment horizontal="center"/>
    </xf>
    <xf borderId="0" fillId="0" fontId="25" numFmtId="0" xfId="0" applyFont="1"/>
    <xf borderId="1" fillId="14" fontId="18" numFmtId="0" xfId="0" applyAlignment="1" applyBorder="1" applyFont="1">
      <alignment readingOrder="0"/>
    </xf>
    <xf borderId="1" fillId="14" fontId="18" numFmtId="0" xfId="0" applyAlignment="1" applyBorder="1" applyFont="1">
      <alignment readingOrder="0" shrinkToFit="0" wrapText="1"/>
    </xf>
    <xf borderId="1" fillId="7" fontId="18" numFmtId="0" xfId="0" applyAlignment="1" applyBorder="1" applyFont="1">
      <alignment horizontal="center" readingOrder="0"/>
    </xf>
    <xf borderId="1" fillId="6" fontId="18" numFmtId="0" xfId="0" applyAlignment="1" applyBorder="1" applyFont="1">
      <alignment horizontal="center" readingOrder="0"/>
    </xf>
    <xf quotePrefix="1" borderId="1" fillId="0" fontId="9" numFmtId="0" xfId="0" applyAlignment="1" applyBorder="1" applyFont="1">
      <alignment readingOrder="0" shrinkToFit="0" wrapText="1"/>
    </xf>
    <xf borderId="0" fillId="15" fontId="22" numFmtId="0" xfId="0" applyAlignment="1" applyFont="1">
      <alignment readingOrder="0" shrinkToFit="0" wrapText="1"/>
    </xf>
    <xf borderId="1" fillId="6" fontId="18" numFmtId="0" xfId="0" applyAlignment="1" applyBorder="1" applyFont="1">
      <alignment readingOrder="0"/>
    </xf>
    <xf borderId="1" fillId="4" fontId="18" numFmtId="0" xfId="0" applyAlignment="1" applyBorder="1" applyFont="1">
      <alignment readingOrder="0"/>
    </xf>
    <xf borderId="1" fillId="16" fontId="18" numFmtId="0" xfId="0" applyAlignment="1" applyBorder="1" applyFont="1">
      <alignment readingOrder="0"/>
    </xf>
    <xf borderId="1" fillId="17" fontId="18" numFmtId="0" xfId="0" applyAlignment="1" applyBorder="1" applyFont="1">
      <alignment readingOrder="0"/>
    </xf>
    <xf borderId="1" fillId="15" fontId="54" numFmtId="0" xfId="0" applyAlignment="1" applyBorder="1" applyFont="1">
      <alignment horizontal="left" readingOrder="0" shrinkToFit="0" wrapText="1"/>
    </xf>
    <xf borderId="0" fillId="5" fontId="2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9.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3" max="3" width="29.88"/>
    <col customWidth="1" min="4" max="4" width="23.88"/>
    <col customWidth="1" min="5" max="5" width="48.88"/>
    <col customWidth="1" min="6" max="6" width="35.88"/>
    <col customWidth="1" min="7" max="7" width="14.88"/>
    <col customWidth="1" min="8" max="8" width="14.13"/>
    <col customWidth="1" min="15" max="15" width="15.38"/>
    <col customWidth="1" min="17" max="17" width="17.25"/>
    <col customWidth="1" min="18" max="18" width="15.25"/>
    <col customWidth="1" min="21" max="21" width="14.88"/>
    <col customWidth="1" min="22" max="22" width="28.38"/>
  </cols>
  <sheetData>
    <row r="1">
      <c r="A1" s="1" t="s">
        <v>0</v>
      </c>
      <c r="B1" s="1" t="s">
        <v>1</v>
      </c>
      <c r="C1" s="1" t="s">
        <v>2</v>
      </c>
      <c r="D1" s="1" t="s">
        <v>2</v>
      </c>
      <c r="E1" s="1" t="s">
        <v>3</v>
      </c>
      <c r="F1" s="2"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4" t="s">
        <v>20</v>
      </c>
      <c r="W1" s="5"/>
      <c r="X1" s="6"/>
      <c r="Y1" s="6"/>
      <c r="Z1" s="6"/>
      <c r="AA1" s="6"/>
    </row>
    <row r="2" ht="37.5" customHeight="1">
      <c r="A2" s="7">
        <v>1.0</v>
      </c>
      <c r="B2" s="7" t="s">
        <v>21</v>
      </c>
      <c r="C2" s="8" t="s">
        <v>22</v>
      </c>
      <c r="D2" s="8" t="str">
        <f t="shared" ref="D2:D25" si="1">CONCATENATE(LEFT(C2,FIND(",",C2) - 1)," et al.")</f>
        <v>Alba et al.</v>
      </c>
      <c r="E2" s="8" t="s">
        <v>23</v>
      </c>
      <c r="F2" s="9" t="s">
        <v>24</v>
      </c>
      <c r="G2" s="10" t="s">
        <v>25</v>
      </c>
      <c r="H2" s="10"/>
      <c r="I2" s="10" t="s">
        <v>26</v>
      </c>
      <c r="J2" s="10"/>
      <c r="K2" s="10" t="s">
        <v>27</v>
      </c>
      <c r="L2" s="11"/>
      <c r="M2" s="8" t="s">
        <v>25</v>
      </c>
      <c r="N2" s="10"/>
      <c r="O2" s="10" t="s">
        <v>25</v>
      </c>
      <c r="P2" s="10"/>
      <c r="Q2" s="10" t="s">
        <v>25</v>
      </c>
      <c r="R2" s="10"/>
      <c r="S2" s="12" t="s">
        <v>25</v>
      </c>
      <c r="T2" s="11"/>
      <c r="U2" s="10" t="s">
        <v>25</v>
      </c>
      <c r="V2" s="13"/>
      <c r="W2" s="14"/>
      <c r="X2" s="15"/>
      <c r="Y2" s="15"/>
      <c r="Z2" s="16"/>
      <c r="AA2" s="16"/>
    </row>
    <row r="3" ht="37.5" customHeight="1">
      <c r="A3" s="17">
        <v>2.0</v>
      </c>
      <c r="B3" s="17" t="s">
        <v>21</v>
      </c>
      <c r="C3" s="18" t="s">
        <v>28</v>
      </c>
      <c r="D3" s="18" t="str">
        <f t="shared" si="1"/>
        <v>Aye et al.</v>
      </c>
      <c r="E3" s="18" t="s">
        <v>29</v>
      </c>
      <c r="F3" s="19" t="s">
        <v>30</v>
      </c>
      <c r="G3" s="20" t="s">
        <v>25</v>
      </c>
      <c r="H3" s="21"/>
      <c r="I3" s="20" t="s">
        <v>27</v>
      </c>
      <c r="J3" s="21"/>
      <c r="K3" s="20" t="s">
        <v>31</v>
      </c>
      <c r="L3" s="21"/>
      <c r="M3" s="20" t="s">
        <v>25</v>
      </c>
      <c r="N3" s="21"/>
      <c r="O3" s="20" t="s">
        <v>31</v>
      </c>
      <c r="P3" s="21"/>
      <c r="Q3" s="20" t="s">
        <v>32</v>
      </c>
      <c r="R3" s="21"/>
      <c r="S3" s="20" t="s">
        <v>27</v>
      </c>
      <c r="T3" s="21"/>
      <c r="U3" s="20" t="s">
        <v>32</v>
      </c>
      <c r="V3" s="21"/>
      <c r="W3" s="22"/>
      <c r="X3" s="22"/>
      <c r="Y3" s="22"/>
      <c r="Z3" s="22"/>
      <c r="AA3" s="22"/>
    </row>
    <row r="4" ht="37.5" customHeight="1">
      <c r="A4" s="23">
        <v>3.0</v>
      </c>
      <c r="B4" s="23" t="s">
        <v>21</v>
      </c>
      <c r="C4" s="24" t="s">
        <v>33</v>
      </c>
      <c r="D4" s="24" t="str">
        <f t="shared" si="1"/>
        <v>Bhan et al.</v>
      </c>
      <c r="E4" s="24" t="s">
        <v>34</v>
      </c>
      <c r="F4" s="25" t="s">
        <v>35</v>
      </c>
      <c r="G4" s="26" t="s">
        <v>27</v>
      </c>
      <c r="H4" s="27"/>
      <c r="I4" s="26" t="s">
        <v>36</v>
      </c>
      <c r="J4" s="27"/>
      <c r="K4" s="26" t="s">
        <v>31</v>
      </c>
      <c r="L4" s="27"/>
      <c r="M4" s="26" t="s">
        <v>36</v>
      </c>
      <c r="N4" s="27"/>
      <c r="O4" s="26" t="s">
        <v>27</v>
      </c>
      <c r="P4" s="27"/>
      <c r="Q4" s="26" t="s">
        <v>36</v>
      </c>
      <c r="R4" s="27"/>
      <c r="S4" s="26" t="s">
        <v>27</v>
      </c>
      <c r="T4" s="27"/>
      <c r="U4" s="26" t="s">
        <v>27</v>
      </c>
      <c r="V4" s="27"/>
      <c r="W4" s="6"/>
      <c r="X4" s="6"/>
      <c r="Y4" s="6"/>
      <c r="Z4" s="6"/>
      <c r="AA4" s="6"/>
    </row>
    <row r="5" ht="37.5" customHeight="1">
      <c r="A5" s="17">
        <v>4.0</v>
      </c>
      <c r="B5" s="17" t="s">
        <v>21</v>
      </c>
      <c r="C5" s="18" t="s">
        <v>37</v>
      </c>
      <c r="D5" s="18" t="str">
        <f t="shared" si="1"/>
        <v>Bhunia et al.</v>
      </c>
      <c r="E5" s="18" t="s">
        <v>38</v>
      </c>
      <c r="F5" s="19" t="s">
        <v>39</v>
      </c>
      <c r="G5" s="20" t="s">
        <v>25</v>
      </c>
      <c r="H5" s="21"/>
      <c r="I5" s="20" t="s">
        <v>26</v>
      </c>
      <c r="J5" s="21"/>
      <c r="K5" s="20" t="s">
        <v>27</v>
      </c>
      <c r="L5" s="21"/>
      <c r="M5" s="20" t="s">
        <v>25</v>
      </c>
      <c r="N5" s="21"/>
      <c r="O5" s="20" t="s">
        <v>31</v>
      </c>
      <c r="P5" s="21"/>
      <c r="Q5" s="20" t="s">
        <v>32</v>
      </c>
      <c r="R5" s="21"/>
      <c r="S5" s="20" t="s">
        <v>27</v>
      </c>
      <c r="T5" s="21"/>
      <c r="U5" s="20" t="s">
        <v>32</v>
      </c>
      <c r="V5" s="21"/>
      <c r="W5" s="22"/>
      <c r="X5" s="22"/>
      <c r="Y5" s="22"/>
      <c r="Z5" s="22"/>
      <c r="AA5" s="22"/>
    </row>
    <row r="6" ht="37.5" customHeight="1">
      <c r="A6" s="7">
        <v>5.0</v>
      </c>
      <c r="B6" s="7" t="s">
        <v>21</v>
      </c>
      <c r="C6" s="8" t="s">
        <v>40</v>
      </c>
      <c r="D6" s="8" t="str">
        <f t="shared" si="1"/>
        <v>Bruh et al.</v>
      </c>
      <c r="E6" s="8" t="s">
        <v>41</v>
      </c>
      <c r="F6" s="9" t="s">
        <v>42</v>
      </c>
      <c r="G6" s="11"/>
      <c r="H6" s="11"/>
      <c r="I6" s="11"/>
      <c r="J6" s="11"/>
      <c r="K6" s="11"/>
      <c r="L6" s="11"/>
      <c r="M6" s="11"/>
      <c r="N6" s="11"/>
      <c r="O6" s="11"/>
      <c r="P6" s="11"/>
      <c r="Q6" s="11"/>
      <c r="R6" s="11"/>
      <c r="S6" s="11"/>
      <c r="T6" s="11"/>
      <c r="U6" s="11"/>
      <c r="V6" s="11"/>
      <c r="W6" s="16"/>
      <c r="X6" s="16"/>
      <c r="Y6" s="16"/>
      <c r="Z6" s="16"/>
      <c r="AA6" s="16"/>
    </row>
    <row r="7" ht="37.5" customHeight="1">
      <c r="A7" s="28">
        <v>6.0</v>
      </c>
      <c r="B7" s="28" t="s">
        <v>21</v>
      </c>
      <c r="C7" s="29" t="s">
        <v>43</v>
      </c>
      <c r="D7" s="29" t="str">
        <f t="shared" si="1"/>
        <v>Kabwama et al.</v>
      </c>
      <c r="E7" s="29" t="s">
        <v>44</v>
      </c>
      <c r="F7" s="30" t="s">
        <v>39</v>
      </c>
      <c r="G7" s="31" t="s">
        <v>25</v>
      </c>
      <c r="H7" s="32"/>
      <c r="I7" s="31" t="s">
        <v>25</v>
      </c>
      <c r="J7" s="32"/>
      <c r="K7" s="31" t="s">
        <v>27</v>
      </c>
      <c r="L7" s="32"/>
      <c r="M7" s="31" t="s">
        <v>25</v>
      </c>
      <c r="N7" s="32"/>
      <c r="O7" s="31" t="s">
        <v>31</v>
      </c>
      <c r="P7" s="32"/>
      <c r="Q7" s="31" t="s">
        <v>32</v>
      </c>
      <c r="R7" s="32"/>
      <c r="S7" s="31" t="s">
        <v>25</v>
      </c>
      <c r="T7" s="32"/>
      <c r="U7" s="31" t="s">
        <v>32</v>
      </c>
      <c r="V7" s="32"/>
      <c r="W7" s="33"/>
      <c r="X7" s="33"/>
      <c r="Y7" s="33"/>
      <c r="Z7" s="33"/>
      <c r="AA7" s="33"/>
    </row>
    <row r="8" ht="37.5" customHeight="1">
      <c r="A8" s="23">
        <v>7.0</v>
      </c>
      <c r="B8" s="23" t="s">
        <v>21</v>
      </c>
      <c r="C8" s="24" t="s">
        <v>45</v>
      </c>
      <c r="D8" s="24" t="str">
        <f t="shared" si="1"/>
        <v>Karkey et al.</v>
      </c>
      <c r="E8" s="24" t="s">
        <v>46</v>
      </c>
      <c r="F8" s="30" t="s">
        <v>24</v>
      </c>
      <c r="G8" s="26" t="s">
        <v>27</v>
      </c>
      <c r="H8" s="27"/>
      <c r="I8" s="26" t="s">
        <v>25</v>
      </c>
      <c r="J8" s="27"/>
      <c r="K8" s="26" t="s">
        <v>27</v>
      </c>
      <c r="L8" s="27"/>
      <c r="M8" s="26" t="s">
        <v>27</v>
      </c>
      <c r="N8" s="27"/>
      <c r="O8" s="26" t="s">
        <v>31</v>
      </c>
      <c r="P8" s="27"/>
      <c r="Q8" s="26" t="s">
        <v>36</v>
      </c>
      <c r="R8" s="27"/>
      <c r="S8" s="26" t="s">
        <v>27</v>
      </c>
      <c r="T8" s="27"/>
      <c r="U8" s="26" t="s">
        <v>25</v>
      </c>
      <c r="V8" s="27"/>
      <c r="W8" s="6"/>
      <c r="X8" s="6"/>
      <c r="Y8" s="6"/>
      <c r="Z8" s="6"/>
      <c r="AA8" s="6"/>
    </row>
    <row r="9" ht="37.5" customHeight="1">
      <c r="A9" s="23">
        <v>8.0</v>
      </c>
      <c r="B9" s="23" t="s">
        <v>21</v>
      </c>
      <c r="C9" s="24" t="s">
        <v>47</v>
      </c>
      <c r="D9" s="24" t="str">
        <f t="shared" si="1"/>
        <v>Luby et al.</v>
      </c>
      <c r="E9" s="24" t="s">
        <v>48</v>
      </c>
      <c r="F9" s="25" t="s">
        <v>49</v>
      </c>
      <c r="G9" s="26" t="s">
        <v>27</v>
      </c>
      <c r="H9" s="27"/>
      <c r="I9" s="26" t="s">
        <v>27</v>
      </c>
      <c r="J9" s="27"/>
      <c r="K9" s="26" t="s">
        <v>27</v>
      </c>
      <c r="L9" s="27"/>
      <c r="M9" s="26" t="s">
        <v>27</v>
      </c>
      <c r="N9" s="27"/>
      <c r="O9" s="26" t="s">
        <v>27</v>
      </c>
      <c r="P9" s="27"/>
      <c r="Q9" s="26" t="s">
        <v>36</v>
      </c>
      <c r="R9" s="27"/>
      <c r="S9" s="26" t="s">
        <v>27</v>
      </c>
      <c r="T9" s="27"/>
      <c r="U9" s="26" t="s">
        <v>27</v>
      </c>
      <c r="V9" s="27"/>
      <c r="W9" s="6"/>
      <c r="X9" s="6"/>
      <c r="Y9" s="6"/>
      <c r="Z9" s="6"/>
      <c r="AA9" s="6"/>
    </row>
    <row r="10" ht="37.5" customHeight="1">
      <c r="A10" s="23">
        <v>9.0</v>
      </c>
      <c r="B10" s="23" t="s">
        <v>21</v>
      </c>
      <c r="C10" s="24" t="s">
        <v>50</v>
      </c>
      <c r="D10" s="24" t="str">
        <f t="shared" si="1"/>
        <v>Luxemburger et al.</v>
      </c>
      <c r="E10" s="24" t="s">
        <v>51</v>
      </c>
      <c r="F10" s="19" t="s">
        <v>39</v>
      </c>
      <c r="G10" s="26" t="s">
        <v>27</v>
      </c>
      <c r="H10" s="27"/>
      <c r="I10" s="26" t="s">
        <v>25</v>
      </c>
      <c r="J10" s="27"/>
      <c r="K10" s="26" t="s">
        <v>27</v>
      </c>
      <c r="L10" s="27"/>
      <c r="M10" s="26" t="s">
        <v>27</v>
      </c>
      <c r="N10" s="27"/>
      <c r="O10" s="26" t="s">
        <v>27</v>
      </c>
      <c r="P10" s="27"/>
      <c r="Q10" s="26" t="s">
        <v>36</v>
      </c>
      <c r="R10" s="27"/>
      <c r="S10" s="26" t="s">
        <v>27</v>
      </c>
      <c r="T10" s="27"/>
      <c r="U10" s="26" t="s">
        <v>25</v>
      </c>
      <c r="V10" s="27"/>
      <c r="W10" s="6"/>
      <c r="X10" s="6"/>
      <c r="Y10" s="6"/>
      <c r="Z10" s="6"/>
      <c r="AA10" s="6"/>
    </row>
    <row r="11" ht="37.5" customHeight="1">
      <c r="A11" s="23">
        <v>10.0</v>
      </c>
      <c r="B11" s="23" t="s">
        <v>21</v>
      </c>
      <c r="C11" s="24" t="s">
        <v>52</v>
      </c>
      <c r="D11" s="24" t="str">
        <f t="shared" si="1"/>
        <v>Mermin et al.</v>
      </c>
      <c r="E11" s="24" t="s">
        <v>53</v>
      </c>
      <c r="F11" s="19" t="s">
        <v>39</v>
      </c>
      <c r="G11" s="26" t="s">
        <v>25</v>
      </c>
      <c r="H11" s="27"/>
      <c r="I11" s="26" t="s">
        <v>25</v>
      </c>
      <c r="J11" s="27"/>
      <c r="K11" s="26" t="s">
        <v>25</v>
      </c>
      <c r="L11" s="27"/>
      <c r="M11" s="26" t="s">
        <v>25</v>
      </c>
      <c r="N11" s="27"/>
      <c r="O11" s="26" t="s">
        <v>31</v>
      </c>
      <c r="P11" s="27"/>
      <c r="Q11" s="26" t="s">
        <v>27</v>
      </c>
      <c r="R11" s="27"/>
      <c r="S11" s="26" t="s">
        <v>25</v>
      </c>
      <c r="T11" s="27"/>
      <c r="U11" s="26" t="s">
        <v>25</v>
      </c>
      <c r="V11" s="27"/>
      <c r="W11" s="6"/>
      <c r="X11" s="6"/>
      <c r="Y11" s="6"/>
      <c r="Z11" s="6"/>
      <c r="AA11" s="6"/>
    </row>
    <row r="12" ht="37.5" customHeight="1">
      <c r="A12" s="28">
        <v>11.0</v>
      </c>
      <c r="B12" s="28" t="s">
        <v>21</v>
      </c>
      <c r="C12" s="29" t="s">
        <v>54</v>
      </c>
      <c r="D12" s="29" t="str">
        <f t="shared" si="1"/>
        <v>Muti et al.</v>
      </c>
      <c r="E12" s="29" t="s">
        <v>55</v>
      </c>
      <c r="F12" s="30" t="s">
        <v>39</v>
      </c>
      <c r="G12" s="31" t="s">
        <v>25</v>
      </c>
      <c r="H12" s="32"/>
      <c r="I12" s="31" t="s">
        <v>25</v>
      </c>
      <c r="J12" s="32"/>
      <c r="K12" s="31" t="s">
        <v>27</v>
      </c>
      <c r="L12" s="32"/>
      <c r="M12" s="31" t="s">
        <v>27</v>
      </c>
      <c r="N12" s="32"/>
      <c r="O12" s="31" t="s">
        <v>31</v>
      </c>
      <c r="P12" s="32"/>
      <c r="Q12" s="31" t="s">
        <v>32</v>
      </c>
      <c r="R12" s="32"/>
      <c r="S12" s="31" t="s">
        <v>25</v>
      </c>
      <c r="T12" s="32"/>
      <c r="U12" s="31" t="s">
        <v>32</v>
      </c>
      <c r="V12" s="32"/>
      <c r="W12" s="33"/>
      <c r="X12" s="33"/>
      <c r="Y12" s="33"/>
      <c r="Z12" s="33"/>
      <c r="AA12" s="33"/>
    </row>
    <row r="13" ht="37.5" customHeight="1">
      <c r="A13" s="28">
        <v>12.0</v>
      </c>
      <c r="B13" s="28" t="s">
        <v>21</v>
      </c>
      <c r="C13" s="29" t="s">
        <v>56</v>
      </c>
      <c r="D13" s="29" t="str">
        <f t="shared" si="1"/>
        <v>Nyamusore et al.</v>
      </c>
      <c r="E13" s="29" t="s">
        <v>57</v>
      </c>
      <c r="F13" s="30" t="s">
        <v>39</v>
      </c>
      <c r="G13" s="31" t="s">
        <v>58</v>
      </c>
      <c r="H13" s="32"/>
      <c r="I13" s="31" t="s">
        <v>25</v>
      </c>
      <c r="J13" s="32"/>
      <c r="K13" s="31" t="s">
        <v>25</v>
      </c>
      <c r="L13" s="32"/>
      <c r="M13" s="31" t="s">
        <v>27</v>
      </c>
      <c r="N13" s="32"/>
      <c r="O13" s="31" t="s">
        <v>25</v>
      </c>
      <c r="P13" s="32"/>
      <c r="Q13" s="31" t="s">
        <v>32</v>
      </c>
      <c r="R13" s="32"/>
      <c r="S13" s="31" t="s">
        <v>27</v>
      </c>
      <c r="T13" s="32"/>
      <c r="U13" s="31" t="s">
        <v>32</v>
      </c>
      <c r="V13" s="32"/>
      <c r="W13" s="33"/>
      <c r="X13" s="33"/>
      <c r="Y13" s="33"/>
      <c r="Z13" s="33"/>
      <c r="AA13" s="33"/>
    </row>
    <row r="14" ht="37.5" customHeight="1">
      <c r="A14" s="23">
        <v>13.0</v>
      </c>
      <c r="B14" s="23" t="s">
        <v>21</v>
      </c>
      <c r="C14" s="24" t="s">
        <v>59</v>
      </c>
      <c r="D14" s="24" t="str">
        <f t="shared" si="1"/>
        <v>Ram et al.</v>
      </c>
      <c r="E14" s="24" t="s">
        <v>60</v>
      </c>
      <c r="F14" s="25" t="s">
        <v>61</v>
      </c>
      <c r="G14" s="26" t="s">
        <v>27</v>
      </c>
      <c r="H14" s="27"/>
      <c r="I14" s="26" t="s">
        <v>36</v>
      </c>
      <c r="J14" s="27"/>
      <c r="K14" s="26" t="s">
        <v>27</v>
      </c>
      <c r="L14" s="27"/>
      <c r="M14" s="26" t="s">
        <v>27</v>
      </c>
      <c r="N14" s="27"/>
      <c r="O14" s="26" t="s">
        <v>27</v>
      </c>
      <c r="P14" s="27"/>
      <c r="Q14" s="26" t="s">
        <v>36</v>
      </c>
      <c r="R14" s="27"/>
      <c r="S14" s="26" t="s">
        <v>27</v>
      </c>
      <c r="T14" s="27"/>
      <c r="U14" s="26" t="s">
        <v>27</v>
      </c>
      <c r="V14" s="27"/>
      <c r="W14" s="6"/>
      <c r="X14" s="6"/>
      <c r="Y14" s="6"/>
      <c r="Z14" s="6"/>
      <c r="AA14" s="6"/>
    </row>
    <row r="15" ht="37.5" customHeight="1">
      <c r="A15" s="28">
        <v>14.0</v>
      </c>
      <c r="B15" s="28" t="s">
        <v>21</v>
      </c>
      <c r="C15" s="29" t="s">
        <v>62</v>
      </c>
      <c r="D15" s="29" t="str">
        <f t="shared" si="1"/>
        <v>Sharma et al.</v>
      </c>
      <c r="E15" s="29" t="s">
        <v>63</v>
      </c>
      <c r="F15" s="30" t="s">
        <v>39</v>
      </c>
      <c r="G15" s="31" t="s">
        <v>25</v>
      </c>
      <c r="H15" s="32"/>
      <c r="I15" s="31" t="s">
        <v>25</v>
      </c>
      <c r="J15" s="32"/>
      <c r="K15" s="31" t="s">
        <v>27</v>
      </c>
      <c r="L15" s="32"/>
      <c r="M15" s="31" t="s">
        <v>25</v>
      </c>
      <c r="N15" s="32"/>
      <c r="O15" s="31" t="s">
        <v>31</v>
      </c>
      <c r="P15" s="32"/>
      <c r="Q15" s="31" t="s">
        <v>32</v>
      </c>
      <c r="R15" s="32"/>
      <c r="S15" s="31" t="s">
        <v>25</v>
      </c>
      <c r="T15" s="32"/>
      <c r="U15" s="31" t="s">
        <v>32</v>
      </c>
      <c r="V15" s="32"/>
      <c r="W15" s="33"/>
      <c r="X15" s="33"/>
      <c r="Y15" s="33"/>
      <c r="Z15" s="33"/>
      <c r="AA15" s="33"/>
    </row>
    <row r="16" ht="37.5" customHeight="1">
      <c r="A16" s="7">
        <v>15.0</v>
      </c>
      <c r="B16" s="7" t="s">
        <v>21</v>
      </c>
      <c r="C16" s="8" t="s">
        <v>64</v>
      </c>
      <c r="D16" s="8" t="str">
        <f t="shared" si="1"/>
        <v>Siddiqui et al.</v>
      </c>
      <c r="E16" s="8" t="s">
        <v>65</v>
      </c>
      <c r="F16" s="9" t="s">
        <v>39</v>
      </c>
      <c r="G16" s="12" t="s">
        <v>27</v>
      </c>
      <c r="H16" s="11"/>
      <c r="I16" s="12" t="s">
        <v>27</v>
      </c>
      <c r="J16" s="11"/>
      <c r="K16" s="12" t="s">
        <v>27</v>
      </c>
      <c r="L16" s="11"/>
      <c r="M16" s="12" t="s">
        <v>27</v>
      </c>
      <c r="N16" s="11"/>
      <c r="O16" s="12" t="s">
        <v>25</v>
      </c>
      <c r="P16" s="11"/>
      <c r="Q16" s="12" t="s">
        <v>25</v>
      </c>
      <c r="R16" s="11"/>
      <c r="S16" s="12" t="s">
        <v>27</v>
      </c>
      <c r="T16" s="11"/>
      <c r="U16" s="12" t="s">
        <v>25</v>
      </c>
      <c r="V16" s="11"/>
      <c r="W16" s="16"/>
      <c r="X16" s="16"/>
      <c r="Y16" s="16"/>
      <c r="Z16" s="16"/>
      <c r="AA16" s="16"/>
    </row>
    <row r="17" ht="37.5" customHeight="1">
      <c r="A17" s="23">
        <v>16.0</v>
      </c>
      <c r="B17" s="23" t="s">
        <v>21</v>
      </c>
      <c r="C17" s="24" t="s">
        <v>66</v>
      </c>
      <c r="D17" s="24" t="str">
        <f t="shared" si="1"/>
        <v>Srikantiah et al.</v>
      </c>
      <c r="E17" s="24" t="s">
        <v>67</v>
      </c>
      <c r="F17" s="30" t="s">
        <v>39</v>
      </c>
      <c r="G17" s="26" t="s">
        <v>25</v>
      </c>
      <c r="H17" s="27"/>
      <c r="I17" s="26" t="s">
        <v>27</v>
      </c>
      <c r="J17" s="27"/>
      <c r="K17" s="26" t="s">
        <v>25</v>
      </c>
      <c r="L17" s="27"/>
      <c r="M17" s="26" t="s">
        <v>27</v>
      </c>
      <c r="N17" s="27"/>
      <c r="O17" s="26" t="s">
        <v>25</v>
      </c>
      <c r="P17" s="27"/>
      <c r="Q17" s="26" t="s">
        <v>36</v>
      </c>
      <c r="R17" s="27"/>
      <c r="S17" s="26" t="s">
        <v>27</v>
      </c>
      <c r="T17" s="27"/>
      <c r="U17" s="26" t="s">
        <v>25</v>
      </c>
      <c r="V17" s="27"/>
      <c r="W17" s="6"/>
      <c r="X17" s="6"/>
      <c r="Y17" s="6"/>
      <c r="Z17" s="6"/>
      <c r="AA17" s="6"/>
    </row>
    <row r="18" ht="37.5" customHeight="1">
      <c r="A18" s="23">
        <v>17.0</v>
      </c>
      <c r="B18" s="23" t="s">
        <v>21</v>
      </c>
      <c r="C18" s="24" t="s">
        <v>68</v>
      </c>
      <c r="D18" s="24" t="str">
        <f t="shared" si="1"/>
        <v>Tran et al.</v>
      </c>
      <c r="E18" s="24" t="s">
        <v>69</v>
      </c>
      <c r="F18" s="19" t="s">
        <v>24</v>
      </c>
      <c r="G18" s="26" t="s">
        <v>27</v>
      </c>
      <c r="H18" s="27"/>
      <c r="I18" s="26" t="s">
        <v>25</v>
      </c>
      <c r="J18" s="27"/>
      <c r="K18" s="26" t="s">
        <v>27</v>
      </c>
      <c r="L18" s="27"/>
      <c r="M18" s="26" t="s">
        <v>27</v>
      </c>
      <c r="N18" s="27"/>
      <c r="O18" s="26" t="s">
        <v>27</v>
      </c>
      <c r="P18" s="27"/>
      <c r="Q18" s="26" t="s">
        <v>27</v>
      </c>
      <c r="R18" s="27"/>
      <c r="S18" s="26" t="s">
        <v>27</v>
      </c>
      <c r="T18" s="27"/>
      <c r="U18" s="26" t="s">
        <v>25</v>
      </c>
      <c r="V18" s="27"/>
      <c r="W18" s="6"/>
      <c r="X18" s="6"/>
      <c r="Y18" s="6"/>
      <c r="Z18" s="6"/>
      <c r="AA18" s="6"/>
    </row>
    <row r="19" ht="37.5" customHeight="1">
      <c r="A19" s="28">
        <v>18.0</v>
      </c>
      <c r="B19" s="28" t="s">
        <v>21</v>
      </c>
      <c r="C19" s="29" t="s">
        <v>70</v>
      </c>
      <c r="D19" s="29" t="str">
        <f t="shared" si="1"/>
        <v>Velema et al.</v>
      </c>
      <c r="E19" s="29" t="s">
        <v>71</v>
      </c>
      <c r="F19" s="30" t="s">
        <v>39</v>
      </c>
      <c r="G19" s="31" t="s">
        <v>27</v>
      </c>
      <c r="H19" s="32"/>
      <c r="I19" s="31" t="s">
        <v>25</v>
      </c>
      <c r="J19" s="32"/>
      <c r="K19" s="31" t="s">
        <v>25</v>
      </c>
      <c r="L19" s="32"/>
      <c r="M19" s="31" t="s">
        <v>27</v>
      </c>
      <c r="N19" s="32"/>
      <c r="O19" s="31" t="s">
        <v>25</v>
      </c>
      <c r="P19" s="32"/>
      <c r="Q19" s="31" t="s">
        <v>32</v>
      </c>
      <c r="R19" s="32"/>
      <c r="S19" s="31" t="s">
        <v>25</v>
      </c>
      <c r="T19" s="32"/>
      <c r="U19" s="31" t="s">
        <v>32</v>
      </c>
      <c r="V19" s="32"/>
      <c r="W19" s="33"/>
      <c r="X19" s="33"/>
      <c r="Y19" s="33"/>
      <c r="Z19" s="33"/>
      <c r="AA19" s="33"/>
    </row>
    <row r="20" ht="37.5" customHeight="1">
      <c r="A20" s="23">
        <v>19.0</v>
      </c>
      <c r="B20" s="23" t="s">
        <v>21</v>
      </c>
      <c r="C20" s="24" t="s">
        <v>72</v>
      </c>
      <c r="D20" s="24" t="str">
        <f t="shared" si="1"/>
        <v>Vollaard et al.</v>
      </c>
      <c r="E20" s="24" t="s">
        <v>73</v>
      </c>
      <c r="F20" s="30" t="s">
        <v>24</v>
      </c>
      <c r="G20" s="26" t="s">
        <v>27</v>
      </c>
      <c r="H20" s="27"/>
      <c r="I20" s="26" t="s">
        <v>25</v>
      </c>
      <c r="J20" s="27"/>
      <c r="K20" s="26" t="s">
        <v>27</v>
      </c>
      <c r="L20" s="27"/>
      <c r="M20" s="26" t="s">
        <v>27</v>
      </c>
      <c r="N20" s="27"/>
      <c r="O20" s="26" t="s">
        <v>25</v>
      </c>
      <c r="P20" s="27"/>
      <c r="Q20" s="26" t="s">
        <v>36</v>
      </c>
      <c r="R20" s="27"/>
      <c r="S20" s="26" t="s">
        <v>25</v>
      </c>
      <c r="T20" s="27"/>
      <c r="U20" s="26" t="s">
        <v>25</v>
      </c>
      <c r="V20" s="27"/>
      <c r="W20" s="6"/>
      <c r="X20" s="6"/>
      <c r="Y20" s="6"/>
      <c r="Z20" s="6"/>
      <c r="AA20" s="6"/>
    </row>
    <row r="21" ht="37.5" customHeight="1">
      <c r="A21" s="28">
        <v>20.0</v>
      </c>
      <c r="B21" s="28" t="s">
        <v>74</v>
      </c>
      <c r="C21" s="29" t="s">
        <v>75</v>
      </c>
      <c r="D21" s="29" t="str">
        <f t="shared" si="1"/>
        <v>Brainard et al.</v>
      </c>
      <c r="E21" s="29" t="s">
        <v>76</v>
      </c>
      <c r="F21" s="30" t="s">
        <v>25</v>
      </c>
      <c r="G21" s="31" t="s">
        <v>27</v>
      </c>
      <c r="H21" s="32"/>
      <c r="I21" s="31" t="s">
        <v>36</v>
      </c>
      <c r="J21" s="32"/>
      <c r="K21" s="31" t="s">
        <v>27</v>
      </c>
      <c r="L21" s="32"/>
      <c r="M21" s="31" t="s">
        <v>25</v>
      </c>
      <c r="N21" s="32"/>
      <c r="O21" s="31" t="s">
        <v>25</v>
      </c>
      <c r="P21" s="32"/>
      <c r="Q21" s="31" t="s">
        <v>25</v>
      </c>
      <c r="R21" s="32"/>
      <c r="S21" s="31" t="s">
        <v>27</v>
      </c>
      <c r="T21" s="32"/>
      <c r="U21" s="31" t="s">
        <v>25</v>
      </c>
      <c r="V21" s="32"/>
      <c r="W21" s="33"/>
      <c r="X21" s="33"/>
      <c r="Y21" s="33"/>
      <c r="Z21" s="33"/>
      <c r="AA21" s="33"/>
    </row>
    <row r="22" ht="37.5" customHeight="1">
      <c r="A22" s="23">
        <v>21.0</v>
      </c>
      <c r="B22" s="23" t="s">
        <v>74</v>
      </c>
      <c r="C22" s="24" t="s">
        <v>77</v>
      </c>
      <c r="D22" s="24" t="str">
        <f t="shared" si="1"/>
        <v>Gauld et al.</v>
      </c>
      <c r="E22" s="24" t="s">
        <v>78</v>
      </c>
      <c r="F22" s="19" t="s">
        <v>25</v>
      </c>
      <c r="G22" s="26" t="s">
        <v>25</v>
      </c>
      <c r="H22" s="27"/>
      <c r="I22" s="26" t="s">
        <v>25</v>
      </c>
      <c r="J22" s="27"/>
      <c r="K22" s="26" t="s">
        <v>27</v>
      </c>
      <c r="L22" s="27"/>
      <c r="M22" s="26" t="s">
        <v>27</v>
      </c>
      <c r="N22" s="27"/>
      <c r="O22" s="26" t="s">
        <v>25</v>
      </c>
      <c r="P22" s="27"/>
      <c r="Q22" s="26" t="s">
        <v>36</v>
      </c>
      <c r="R22" s="27"/>
      <c r="S22" s="26" t="s">
        <v>27</v>
      </c>
      <c r="T22" s="27"/>
      <c r="U22" s="26" t="s">
        <v>25</v>
      </c>
      <c r="V22" s="27"/>
      <c r="W22" s="6"/>
      <c r="X22" s="6"/>
      <c r="Y22" s="6"/>
      <c r="Z22" s="6"/>
      <c r="AA22" s="6"/>
    </row>
    <row r="23" ht="37.5" customHeight="1">
      <c r="A23" s="23">
        <v>22.0</v>
      </c>
      <c r="B23" s="23" t="s">
        <v>74</v>
      </c>
      <c r="C23" s="24" t="s">
        <v>79</v>
      </c>
      <c r="D23" s="24" t="str">
        <f t="shared" si="1"/>
        <v>Prasad et al.</v>
      </c>
      <c r="E23" s="24" t="s">
        <v>80</v>
      </c>
      <c r="F23" s="25" t="s">
        <v>27</v>
      </c>
      <c r="G23" s="26" t="s">
        <v>27</v>
      </c>
      <c r="H23" s="27"/>
      <c r="I23" s="26" t="s">
        <v>27</v>
      </c>
      <c r="J23" s="27"/>
      <c r="K23" s="26" t="s">
        <v>27</v>
      </c>
      <c r="L23" s="27"/>
      <c r="M23" s="26" t="s">
        <v>27</v>
      </c>
      <c r="N23" s="27"/>
      <c r="O23" s="26" t="s">
        <v>36</v>
      </c>
      <c r="P23" s="27"/>
      <c r="Q23" s="26" t="s">
        <v>36</v>
      </c>
      <c r="R23" s="27"/>
      <c r="S23" s="26" t="s">
        <v>27</v>
      </c>
      <c r="T23" s="27"/>
      <c r="U23" s="26" t="s">
        <v>27</v>
      </c>
      <c r="V23" s="27"/>
      <c r="W23" s="6"/>
      <c r="X23" s="6"/>
      <c r="Y23" s="6"/>
      <c r="Z23" s="6"/>
      <c r="AA23" s="6"/>
    </row>
    <row r="24" ht="57.0" customHeight="1">
      <c r="A24" s="34">
        <v>23.0</v>
      </c>
      <c r="B24" s="34" t="s">
        <v>74</v>
      </c>
      <c r="C24" s="35" t="s">
        <v>81</v>
      </c>
      <c r="D24" s="35" t="str">
        <f t="shared" si="1"/>
        <v>Qamar et al.</v>
      </c>
      <c r="E24" s="35" t="s">
        <v>82</v>
      </c>
      <c r="F24" s="36" t="s">
        <v>27</v>
      </c>
      <c r="G24" s="37" t="s">
        <v>27</v>
      </c>
      <c r="H24" s="38"/>
      <c r="I24" s="37" t="s">
        <v>27</v>
      </c>
      <c r="J24" s="38"/>
      <c r="K24" s="37" t="s">
        <v>27</v>
      </c>
      <c r="L24" s="38"/>
      <c r="M24" s="37" t="s">
        <v>27</v>
      </c>
      <c r="N24" s="38"/>
      <c r="O24" s="37" t="s">
        <v>31</v>
      </c>
      <c r="P24" s="38"/>
      <c r="Q24" s="37" t="s">
        <v>36</v>
      </c>
      <c r="R24" s="38"/>
      <c r="S24" s="37" t="s">
        <v>27</v>
      </c>
      <c r="T24" s="38"/>
      <c r="U24" s="37" t="s">
        <v>27</v>
      </c>
      <c r="V24" s="37" t="s">
        <v>83</v>
      </c>
      <c r="W24" s="39"/>
      <c r="X24" s="39"/>
      <c r="Y24" s="39"/>
      <c r="Z24" s="39"/>
      <c r="AA24" s="39"/>
    </row>
    <row r="25" ht="37.5" customHeight="1">
      <c r="A25" s="40">
        <v>24.0</v>
      </c>
      <c r="B25" s="41" t="s">
        <v>74</v>
      </c>
      <c r="C25" s="41" t="s">
        <v>84</v>
      </c>
      <c r="D25" s="41" t="str">
        <f t="shared" si="1"/>
        <v>Mirembe et al.</v>
      </c>
      <c r="E25" s="41" t="s">
        <v>85</v>
      </c>
      <c r="F25" s="30" t="s">
        <v>25</v>
      </c>
      <c r="G25" s="31" t="s">
        <v>27</v>
      </c>
      <c r="H25" s="32"/>
      <c r="I25" s="31" t="s">
        <v>25</v>
      </c>
      <c r="J25" s="32"/>
      <c r="K25" s="31" t="s">
        <v>27</v>
      </c>
      <c r="L25" s="32"/>
      <c r="M25" s="31" t="s">
        <v>32</v>
      </c>
      <c r="N25" s="32"/>
      <c r="O25" s="31" t="s">
        <v>31</v>
      </c>
      <c r="P25" s="32"/>
      <c r="Q25" s="31" t="s">
        <v>32</v>
      </c>
      <c r="R25" s="32"/>
      <c r="S25" s="31" t="s">
        <v>27</v>
      </c>
      <c r="T25" s="32"/>
      <c r="U25" s="31" t="s">
        <v>32</v>
      </c>
      <c r="V25" s="32"/>
      <c r="W25" s="33"/>
      <c r="X25" s="33"/>
      <c r="Y25" s="33"/>
      <c r="Z25" s="33"/>
      <c r="AA25" s="33"/>
    </row>
    <row r="26">
      <c r="A26" s="6"/>
      <c r="B26" s="6"/>
      <c r="C26" s="6"/>
      <c r="D26" s="6"/>
      <c r="E26" s="6"/>
      <c r="F26" s="6"/>
      <c r="G26" s="6"/>
      <c r="H26" s="6"/>
      <c r="I26" s="6"/>
      <c r="J26" s="6"/>
      <c r="K26" s="6"/>
      <c r="L26" s="6"/>
      <c r="M26" s="6"/>
      <c r="N26" s="6"/>
      <c r="O26" s="6"/>
      <c r="P26" s="6"/>
      <c r="Q26" s="6"/>
      <c r="R26" s="6"/>
      <c r="S26" s="6"/>
      <c r="T26" s="6"/>
      <c r="U26" s="6"/>
      <c r="V26" s="6"/>
      <c r="W26" s="6"/>
      <c r="X26" s="6"/>
      <c r="Y26" s="6"/>
      <c r="Z26" s="6"/>
      <c r="AA26" s="6"/>
    </row>
    <row r="27">
      <c r="A27" s="6"/>
      <c r="B27" s="6"/>
      <c r="C27" s="6"/>
      <c r="D27" s="6"/>
      <c r="E27" s="6"/>
      <c r="F27" s="6"/>
      <c r="G27" s="6"/>
      <c r="H27" s="6"/>
      <c r="I27" s="6"/>
      <c r="J27" s="6"/>
      <c r="K27" s="6"/>
      <c r="L27" s="6"/>
      <c r="M27" s="6"/>
      <c r="N27" s="6"/>
      <c r="O27" s="6"/>
      <c r="P27" s="6"/>
      <c r="Q27" s="6"/>
      <c r="R27" s="6"/>
      <c r="S27" s="6"/>
      <c r="T27" s="6"/>
      <c r="U27" s="6"/>
      <c r="V27" s="6"/>
      <c r="W27" s="6"/>
      <c r="X27" s="6"/>
      <c r="Y27" s="6"/>
      <c r="Z27" s="6"/>
      <c r="AA27" s="6"/>
    </row>
    <row r="28">
      <c r="A28" s="6"/>
      <c r="B28" s="6"/>
      <c r="C28" s="6"/>
      <c r="D28" s="6"/>
      <c r="E28" s="6"/>
      <c r="F28" s="6"/>
      <c r="G28" s="6"/>
      <c r="H28" s="6"/>
      <c r="I28" s="6"/>
      <c r="J28" s="6"/>
      <c r="K28" s="6"/>
      <c r="L28" s="6"/>
      <c r="M28" s="6"/>
      <c r="N28" s="6"/>
      <c r="O28" s="6"/>
      <c r="P28" s="6"/>
      <c r="Q28" s="42"/>
      <c r="R28" s="6"/>
      <c r="S28" s="6"/>
      <c r="T28" s="6"/>
      <c r="U28" s="6"/>
      <c r="V28" s="6"/>
      <c r="W28" s="6"/>
      <c r="X28" s="6"/>
      <c r="Y28" s="6"/>
      <c r="Z28" s="6"/>
      <c r="AA28" s="6"/>
    </row>
    <row r="29">
      <c r="A29" s="6"/>
      <c r="B29" s="6"/>
      <c r="C29" s="6"/>
      <c r="D29" s="6"/>
      <c r="E29" s="6"/>
      <c r="F29" s="6"/>
      <c r="G29" s="6"/>
      <c r="H29" s="6"/>
      <c r="I29" s="6"/>
      <c r="J29" s="6"/>
      <c r="K29" s="6"/>
      <c r="L29" s="6"/>
      <c r="M29" s="6"/>
      <c r="N29" s="6"/>
      <c r="O29" s="6"/>
      <c r="P29" s="6"/>
      <c r="Q29" s="6"/>
      <c r="R29" s="6"/>
      <c r="S29" s="6"/>
      <c r="T29" s="6"/>
      <c r="U29" s="6"/>
      <c r="V29" s="6"/>
      <c r="W29" s="6"/>
      <c r="X29" s="6"/>
      <c r="Y29" s="6"/>
      <c r="Z29" s="6"/>
      <c r="AA29" s="6"/>
    </row>
    <row r="30">
      <c r="A30" s="6"/>
      <c r="B30" s="6"/>
      <c r="C30" s="6"/>
      <c r="D30" s="6"/>
      <c r="E30" s="6"/>
      <c r="F30" s="6"/>
      <c r="G30" s="6"/>
      <c r="H30" s="6"/>
      <c r="I30" s="6"/>
      <c r="J30" s="6"/>
      <c r="K30" s="6"/>
      <c r="L30" s="6"/>
      <c r="M30" s="6"/>
      <c r="N30" s="6"/>
      <c r="O30" s="6"/>
      <c r="P30" s="6"/>
      <c r="Q30" s="6"/>
      <c r="R30" s="6"/>
      <c r="S30" s="6"/>
      <c r="T30" s="6"/>
      <c r="U30" s="6"/>
      <c r="V30" s="6"/>
      <c r="W30" s="6"/>
      <c r="X30" s="6"/>
      <c r="Y30" s="6"/>
      <c r="Z30" s="6"/>
      <c r="AA30" s="6"/>
    </row>
    <row r="31">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46.75"/>
    <col customWidth="1" min="4" max="4" width="26.75"/>
  </cols>
  <sheetData>
    <row r="1">
      <c r="B1" s="67" t="s">
        <v>230</v>
      </c>
    </row>
    <row r="2">
      <c r="A2" s="69"/>
      <c r="B2" s="66"/>
      <c r="C2" s="66"/>
      <c r="D2" s="66"/>
    </row>
    <row r="3">
      <c r="B3" s="70" t="s">
        <v>513</v>
      </c>
      <c r="C3" s="66"/>
      <c r="D3" s="66"/>
    </row>
    <row r="4">
      <c r="A4" s="69"/>
      <c r="B4" s="66"/>
      <c r="C4" s="66"/>
      <c r="D4" s="66"/>
    </row>
    <row r="5">
      <c r="A5" s="71"/>
      <c r="B5" s="72" t="s">
        <v>110</v>
      </c>
      <c r="C5" s="72" t="s">
        <v>111</v>
      </c>
      <c r="D5" s="72" t="s">
        <v>112</v>
      </c>
      <c r="E5" s="96"/>
      <c r="F5" s="92"/>
      <c r="G5" s="93"/>
    </row>
    <row r="6">
      <c r="B6" s="75" t="s">
        <v>116</v>
      </c>
      <c r="C6" s="76"/>
      <c r="D6" s="77"/>
      <c r="E6" s="96"/>
    </row>
    <row r="7">
      <c r="A7" s="71"/>
      <c r="B7" s="79" t="s">
        <v>514</v>
      </c>
      <c r="C7" s="80"/>
      <c r="D7" s="72" t="s">
        <v>515</v>
      </c>
      <c r="E7" s="97" t="s">
        <v>119</v>
      </c>
    </row>
    <row r="8">
      <c r="B8" s="79" t="s">
        <v>516</v>
      </c>
      <c r="C8" s="80"/>
      <c r="D8" s="80"/>
      <c r="E8" s="96"/>
    </row>
    <row r="9">
      <c r="B9" s="79" t="s">
        <v>121</v>
      </c>
      <c r="C9" s="80"/>
      <c r="D9" s="72" t="s">
        <v>122</v>
      </c>
      <c r="E9" s="97" t="s">
        <v>123</v>
      </c>
    </row>
    <row r="10">
      <c r="B10" s="79" t="s">
        <v>124</v>
      </c>
      <c r="C10" s="80"/>
      <c r="D10" s="72" t="s">
        <v>122</v>
      </c>
      <c r="E10" s="96"/>
    </row>
    <row r="11">
      <c r="A11" s="71"/>
      <c r="B11" s="82" t="s">
        <v>125</v>
      </c>
      <c r="C11" s="76"/>
      <c r="D11" s="77"/>
      <c r="E11" s="96"/>
    </row>
    <row r="12">
      <c r="B12" s="79" t="s">
        <v>126</v>
      </c>
      <c r="C12" s="81" t="s">
        <v>517</v>
      </c>
      <c r="D12" s="72" t="s">
        <v>518</v>
      </c>
      <c r="E12" s="97" t="s">
        <v>148</v>
      </c>
    </row>
    <row r="13">
      <c r="B13" s="79" t="s">
        <v>129</v>
      </c>
      <c r="C13" s="80"/>
      <c r="D13" s="72" t="s">
        <v>519</v>
      </c>
      <c r="E13" s="97" t="s">
        <v>148</v>
      </c>
    </row>
    <row r="14">
      <c r="B14" s="79" t="s">
        <v>131</v>
      </c>
      <c r="C14" s="80"/>
      <c r="D14" s="72" t="s">
        <v>520</v>
      </c>
      <c r="E14" s="97" t="s">
        <v>136</v>
      </c>
    </row>
    <row r="15">
      <c r="A15" s="71"/>
      <c r="B15" s="82" t="s">
        <v>133</v>
      </c>
      <c r="C15" s="76"/>
      <c r="D15" s="77"/>
      <c r="E15" s="96"/>
    </row>
    <row r="16">
      <c r="B16" s="79" t="s">
        <v>240</v>
      </c>
      <c r="C16" s="80"/>
      <c r="D16" s="72" t="s">
        <v>521</v>
      </c>
      <c r="E16" s="97" t="s">
        <v>136</v>
      </c>
    </row>
    <row r="17">
      <c r="B17" s="79" t="s">
        <v>137</v>
      </c>
      <c r="C17" s="80"/>
      <c r="D17" s="72" t="s">
        <v>522</v>
      </c>
      <c r="E17" s="97" t="s">
        <v>136</v>
      </c>
    </row>
    <row r="18">
      <c r="A18" s="71"/>
      <c r="B18" s="83" t="s">
        <v>139</v>
      </c>
      <c r="C18" s="81"/>
      <c r="D18" s="72" t="s">
        <v>141</v>
      </c>
      <c r="E18" s="97" t="s">
        <v>27</v>
      </c>
    </row>
    <row r="19">
      <c r="B19" s="79" t="s">
        <v>142</v>
      </c>
      <c r="C19" s="80"/>
      <c r="D19" s="72" t="s">
        <v>143</v>
      </c>
      <c r="E19" s="96"/>
    </row>
    <row r="20">
      <c r="B20" s="84"/>
      <c r="C20" s="85"/>
      <c r="D20" s="84"/>
      <c r="E20" s="96"/>
    </row>
    <row r="21">
      <c r="B21" s="86" t="s">
        <v>144</v>
      </c>
      <c r="C21" s="76"/>
      <c r="D21" s="77"/>
      <c r="E21" s="96"/>
    </row>
    <row r="22">
      <c r="A22" s="71"/>
      <c r="B22" s="79" t="s">
        <v>145</v>
      </c>
      <c r="C22" s="81" t="s">
        <v>523</v>
      </c>
      <c r="D22" s="72" t="s">
        <v>524</v>
      </c>
      <c r="E22" s="97" t="s">
        <v>148</v>
      </c>
    </row>
    <row r="23">
      <c r="B23" s="79" t="s">
        <v>149</v>
      </c>
      <c r="C23" s="80"/>
      <c r="D23" s="72" t="s">
        <v>525</v>
      </c>
      <c r="E23" s="97" t="s">
        <v>151</v>
      </c>
    </row>
    <row r="24">
      <c r="B24" s="79" t="s">
        <v>152</v>
      </c>
      <c r="C24" s="80"/>
      <c r="D24" s="72" t="s">
        <v>526</v>
      </c>
      <c r="E24" s="97" t="s">
        <v>123</v>
      </c>
    </row>
    <row r="25">
      <c r="B25" s="79" t="s">
        <v>154</v>
      </c>
      <c r="C25" s="80"/>
      <c r="D25" s="72" t="s">
        <v>527</v>
      </c>
      <c r="E25" s="97" t="s">
        <v>205</v>
      </c>
    </row>
    <row r="26">
      <c r="B26" s="83" t="s">
        <v>139</v>
      </c>
      <c r="C26" s="81" t="s">
        <v>528</v>
      </c>
      <c r="D26" s="72" t="s">
        <v>141</v>
      </c>
      <c r="E26" s="97" t="s">
        <v>25</v>
      </c>
    </row>
    <row r="27">
      <c r="B27" s="79" t="s">
        <v>157</v>
      </c>
      <c r="C27" s="80"/>
      <c r="D27" s="72" t="s">
        <v>158</v>
      </c>
      <c r="E27" s="96"/>
    </row>
    <row r="28">
      <c r="A28" s="69"/>
      <c r="B28" s="66"/>
      <c r="C28" s="66"/>
      <c r="D28" s="66"/>
      <c r="E28" s="96"/>
    </row>
    <row r="29">
      <c r="B29" s="86" t="s">
        <v>159</v>
      </c>
      <c r="C29" s="76"/>
      <c r="D29" s="77"/>
      <c r="E29" s="98"/>
    </row>
    <row r="30">
      <c r="A30" s="71"/>
      <c r="B30" s="79" t="s">
        <v>160</v>
      </c>
      <c r="C30" s="99" t="s">
        <v>529</v>
      </c>
      <c r="D30" s="72" t="s">
        <v>530</v>
      </c>
      <c r="E30" s="97" t="s">
        <v>148</v>
      </c>
    </row>
    <row r="31">
      <c r="B31" s="79" t="s">
        <v>163</v>
      </c>
      <c r="C31" s="80"/>
      <c r="D31" s="72" t="s">
        <v>531</v>
      </c>
      <c r="E31" s="97" t="s">
        <v>175</v>
      </c>
    </row>
    <row r="32">
      <c r="B32" s="79" t="s">
        <v>165</v>
      </c>
      <c r="C32" s="81" t="s">
        <v>532</v>
      </c>
      <c r="D32" s="72" t="s">
        <v>533</v>
      </c>
      <c r="E32" s="97" t="s">
        <v>205</v>
      </c>
    </row>
    <row r="33">
      <c r="B33" s="83" t="s">
        <v>139</v>
      </c>
      <c r="C33" s="80"/>
      <c r="D33" s="72" t="s">
        <v>141</v>
      </c>
      <c r="E33" s="97" t="s">
        <v>27</v>
      </c>
    </row>
    <row r="34">
      <c r="B34" s="79" t="s">
        <v>168</v>
      </c>
      <c r="C34" s="80"/>
      <c r="D34" s="72" t="s">
        <v>158</v>
      </c>
      <c r="E34" s="96"/>
    </row>
    <row r="35">
      <c r="A35" s="88"/>
      <c r="B35" s="66"/>
      <c r="C35" s="66"/>
      <c r="D35" s="66"/>
      <c r="E35" s="96"/>
    </row>
    <row r="36">
      <c r="B36" s="86" t="s">
        <v>169</v>
      </c>
      <c r="C36" s="76"/>
      <c r="D36" s="77"/>
      <c r="E36" s="98"/>
    </row>
    <row r="37">
      <c r="A37" s="89"/>
      <c r="B37" s="82" t="s">
        <v>170</v>
      </c>
      <c r="C37" s="77"/>
      <c r="D37" s="90"/>
      <c r="E37" s="96"/>
    </row>
    <row r="38">
      <c r="B38" s="79" t="s">
        <v>171</v>
      </c>
      <c r="C38" s="90"/>
      <c r="D38" s="72" t="s">
        <v>534</v>
      </c>
      <c r="E38" s="97" t="s">
        <v>148</v>
      </c>
    </row>
    <row r="39">
      <c r="B39" s="79" t="s">
        <v>535</v>
      </c>
      <c r="C39" s="90"/>
      <c r="D39" s="72" t="s">
        <v>536</v>
      </c>
      <c r="E39" s="97" t="s">
        <v>205</v>
      </c>
    </row>
    <row r="40">
      <c r="B40" s="82" t="s">
        <v>176</v>
      </c>
      <c r="C40" s="77"/>
      <c r="D40" s="90"/>
      <c r="E40" s="96"/>
    </row>
    <row r="41">
      <c r="B41" s="79" t="s">
        <v>177</v>
      </c>
      <c r="C41" s="79" t="s">
        <v>537</v>
      </c>
      <c r="D41" s="72" t="s">
        <v>538</v>
      </c>
      <c r="E41" s="97" t="s">
        <v>148</v>
      </c>
    </row>
    <row r="42">
      <c r="B42" s="79" t="s">
        <v>180</v>
      </c>
      <c r="C42" s="90"/>
      <c r="D42" s="72" t="s">
        <v>539</v>
      </c>
      <c r="E42" s="97" t="s">
        <v>175</v>
      </c>
    </row>
    <row r="43">
      <c r="B43" s="79" t="s">
        <v>183</v>
      </c>
      <c r="C43" s="79" t="s">
        <v>540</v>
      </c>
      <c r="D43" s="72" t="s">
        <v>541</v>
      </c>
      <c r="E43" s="97" t="s">
        <v>175</v>
      </c>
    </row>
    <row r="44">
      <c r="B44" s="79" t="s">
        <v>542</v>
      </c>
      <c r="C44" s="90"/>
      <c r="D44" s="72" t="s">
        <v>543</v>
      </c>
      <c r="E44" s="96"/>
    </row>
    <row r="45">
      <c r="B45" s="83" t="s">
        <v>139</v>
      </c>
      <c r="C45" s="90"/>
      <c r="D45" s="72" t="s">
        <v>141</v>
      </c>
      <c r="E45" s="97" t="s">
        <v>27</v>
      </c>
    </row>
    <row r="46">
      <c r="B46" s="79" t="s">
        <v>187</v>
      </c>
      <c r="C46" s="90"/>
      <c r="D46" s="72" t="s">
        <v>158</v>
      </c>
      <c r="E46" s="96"/>
    </row>
    <row r="47">
      <c r="A47" s="69"/>
      <c r="B47" s="66"/>
      <c r="C47" s="66"/>
      <c r="D47" s="66"/>
      <c r="E47" s="96"/>
    </row>
    <row r="48">
      <c r="B48" s="86" t="s">
        <v>188</v>
      </c>
      <c r="C48" s="76"/>
      <c r="D48" s="77"/>
      <c r="E48" s="96"/>
    </row>
    <row r="49">
      <c r="A49" s="71"/>
      <c r="B49" s="79" t="s">
        <v>189</v>
      </c>
      <c r="C49" s="81" t="s">
        <v>544</v>
      </c>
      <c r="D49" s="72" t="s">
        <v>545</v>
      </c>
      <c r="E49" s="97" t="s">
        <v>148</v>
      </c>
    </row>
    <row r="50">
      <c r="B50" s="79" t="s">
        <v>191</v>
      </c>
      <c r="C50" s="80"/>
      <c r="D50" s="72" t="s">
        <v>546</v>
      </c>
      <c r="E50" s="97" t="s">
        <v>148</v>
      </c>
    </row>
    <row r="51">
      <c r="B51" s="79" t="s">
        <v>193</v>
      </c>
      <c r="C51" s="80"/>
      <c r="D51" s="72" t="s">
        <v>547</v>
      </c>
      <c r="E51" s="97" t="s">
        <v>148</v>
      </c>
    </row>
    <row r="52">
      <c r="B52" s="79" t="s">
        <v>548</v>
      </c>
      <c r="C52" s="80"/>
      <c r="D52" s="72" t="s">
        <v>549</v>
      </c>
      <c r="E52" s="97" t="s">
        <v>148</v>
      </c>
    </row>
    <row r="53">
      <c r="B53" s="79" t="s">
        <v>550</v>
      </c>
      <c r="C53" s="80"/>
      <c r="D53" s="72" t="s">
        <v>551</v>
      </c>
      <c r="E53" s="97" t="s">
        <v>123</v>
      </c>
    </row>
    <row r="54">
      <c r="B54" s="83" t="s">
        <v>139</v>
      </c>
      <c r="C54" s="80"/>
      <c r="D54" s="72" t="s">
        <v>141</v>
      </c>
      <c r="E54" s="97" t="s">
        <v>27</v>
      </c>
    </row>
    <row r="55">
      <c r="B55" s="79" t="s">
        <v>200</v>
      </c>
      <c r="C55" s="80"/>
      <c r="D55" s="72" t="s">
        <v>158</v>
      </c>
      <c r="E55" s="96"/>
    </row>
    <row r="56">
      <c r="A56" s="69"/>
      <c r="B56" s="66"/>
      <c r="C56" s="66"/>
      <c r="D56" s="66"/>
      <c r="E56" s="96"/>
    </row>
    <row r="57">
      <c r="B57" s="86" t="s">
        <v>201</v>
      </c>
      <c r="C57" s="76"/>
      <c r="D57" s="77"/>
      <c r="E57" s="96"/>
    </row>
    <row r="58">
      <c r="A58" s="71"/>
      <c r="B58" s="79" t="s">
        <v>202</v>
      </c>
      <c r="C58" s="80"/>
      <c r="D58" s="72" t="s">
        <v>552</v>
      </c>
      <c r="E58" s="97" t="s">
        <v>123</v>
      </c>
    </row>
    <row r="59">
      <c r="B59" s="79" t="s">
        <v>206</v>
      </c>
      <c r="C59" s="80"/>
      <c r="D59" s="72" t="s">
        <v>553</v>
      </c>
      <c r="E59" s="97" t="s">
        <v>205</v>
      </c>
    </row>
    <row r="60">
      <c r="B60" s="79" t="s">
        <v>208</v>
      </c>
      <c r="C60" s="80"/>
      <c r="D60" s="72" t="s">
        <v>554</v>
      </c>
      <c r="E60" s="97" t="s">
        <v>119</v>
      </c>
    </row>
    <row r="61">
      <c r="B61" s="79" t="s">
        <v>211</v>
      </c>
      <c r="C61" s="81" t="s">
        <v>555</v>
      </c>
      <c r="D61" s="72" t="s">
        <v>556</v>
      </c>
      <c r="E61" s="97" t="s">
        <v>123</v>
      </c>
    </row>
    <row r="62">
      <c r="B62" s="83" t="s">
        <v>139</v>
      </c>
      <c r="C62" s="80"/>
      <c r="D62" s="72" t="s">
        <v>141</v>
      </c>
      <c r="E62" s="97" t="s">
        <v>36</v>
      </c>
    </row>
    <row r="63">
      <c r="B63" s="79" t="s">
        <v>215</v>
      </c>
      <c r="C63" s="80"/>
      <c r="D63" s="72" t="s">
        <v>158</v>
      </c>
      <c r="E63" s="96"/>
    </row>
    <row r="64">
      <c r="A64" s="69"/>
      <c r="B64" s="66"/>
      <c r="C64" s="66"/>
      <c r="D64" s="66"/>
      <c r="E64" s="96"/>
    </row>
    <row r="65">
      <c r="B65" s="86" t="s">
        <v>216</v>
      </c>
      <c r="C65" s="76"/>
      <c r="D65" s="77"/>
      <c r="E65" s="96"/>
    </row>
    <row r="66">
      <c r="A66" s="71"/>
      <c r="B66" s="79" t="s">
        <v>217</v>
      </c>
      <c r="C66" s="80"/>
      <c r="D66" s="80"/>
      <c r="E66" s="96"/>
    </row>
    <row r="67">
      <c r="B67" s="79" t="s">
        <v>218</v>
      </c>
      <c r="C67" s="80"/>
      <c r="D67" s="72" t="s">
        <v>557</v>
      </c>
      <c r="E67" s="97" t="s">
        <v>205</v>
      </c>
    </row>
    <row r="68">
      <c r="B68" s="79" t="s">
        <v>220</v>
      </c>
      <c r="C68" s="80"/>
      <c r="D68" s="72" t="s">
        <v>558</v>
      </c>
      <c r="E68" s="97" t="s">
        <v>559</v>
      </c>
    </row>
    <row r="69">
      <c r="B69" s="79" t="s">
        <v>223</v>
      </c>
      <c r="C69" s="80"/>
      <c r="D69" s="72" t="s">
        <v>560</v>
      </c>
      <c r="E69" s="97" t="s">
        <v>205</v>
      </c>
    </row>
    <row r="70">
      <c r="B70" s="83" t="s">
        <v>139</v>
      </c>
      <c r="C70" s="80"/>
      <c r="D70" s="72" t="s">
        <v>141</v>
      </c>
      <c r="E70" s="97" t="s">
        <v>27</v>
      </c>
    </row>
    <row r="71">
      <c r="B71" s="79" t="s">
        <v>226</v>
      </c>
      <c r="C71" s="80"/>
      <c r="D71" s="72" t="s">
        <v>158</v>
      </c>
      <c r="E71" s="96"/>
    </row>
    <row r="72">
      <c r="A72" s="69"/>
      <c r="B72" s="66"/>
      <c r="C72" s="66"/>
      <c r="D72" s="66"/>
      <c r="E72" s="96"/>
    </row>
    <row r="73">
      <c r="B73" s="86" t="s">
        <v>227</v>
      </c>
      <c r="C73" s="76"/>
      <c r="D73" s="77"/>
      <c r="E73" s="96"/>
    </row>
    <row r="74">
      <c r="A74" s="71"/>
      <c r="B74" s="83" t="s">
        <v>139</v>
      </c>
      <c r="C74" s="80"/>
      <c r="D74" s="72" t="s">
        <v>141</v>
      </c>
      <c r="E74" s="97" t="s">
        <v>25</v>
      </c>
    </row>
    <row r="75">
      <c r="B75" s="79" t="s">
        <v>229</v>
      </c>
      <c r="C75" s="80"/>
      <c r="D75" s="72" t="s">
        <v>158</v>
      </c>
      <c r="E75" s="96"/>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42.13"/>
    <col customWidth="1" min="4" max="4" width="26.75"/>
  </cols>
  <sheetData>
    <row r="1">
      <c r="B1" s="67" t="s">
        <v>230</v>
      </c>
    </row>
    <row r="2">
      <c r="A2" s="69"/>
      <c r="B2" s="66"/>
      <c r="C2" s="66"/>
      <c r="D2" s="66"/>
    </row>
    <row r="3">
      <c r="B3" s="70" t="s">
        <v>561</v>
      </c>
      <c r="C3" s="66"/>
      <c r="D3" s="66"/>
    </row>
    <row r="4">
      <c r="A4" s="69"/>
      <c r="B4" s="66"/>
      <c r="C4" s="66"/>
      <c r="D4" s="66"/>
    </row>
    <row r="5">
      <c r="A5" s="71"/>
      <c r="B5" s="72" t="s">
        <v>110</v>
      </c>
      <c r="C5" s="72" t="s">
        <v>111</v>
      </c>
      <c r="D5" s="72" t="s">
        <v>112</v>
      </c>
      <c r="E5" s="96"/>
      <c r="F5" s="92"/>
      <c r="G5" s="93"/>
    </row>
    <row r="6">
      <c r="B6" s="75" t="s">
        <v>116</v>
      </c>
      <c r="C6" s="76"/>
      <c r="D6" s="77"/>
      <c r="E6" s="96"/>
    </row>
    <row r="7">
      <c r="A7" s="71"/>
      <c r="B7" s="79" t="s">
        <v>562</v>
      </c>
      <c r="C7" s="80"/>
      <c r="D7" s="72" t="s">
        <v>563</v>
      </c>
      <c r="E7" s="97" t="s">
        <v>119</v>
      </c>
    </row>
    <row r="8">
      <c r="B8" s="79" t="s">
        <v>564</v>
      </c>
      <c r="C8" s="80"/>
      <c r="D8" s="80"/>
      <c r="E8" s="96"/>
    </row>
    <row r="9">
      <c r="B9" s="79" t="s">
        <v>121</v>
      </c>
      <c r="C9" s="80"/>
      <c r="D9" s="72" t="s">
        <v>122</v>
      </c>
      <c r="E9" s="97" t="s">
        <v>123</v>
      </c>
    </row>
    <row r="10">
      <c r="B10" s="79" t="s">
        <v>124</v>
      </c>
      <c r="C10" s="80"/>
      <c r="D10" s="72" t="s">
        <v>122</v>
      </c>
      <c r="E10" s="96"/>
    </row>
    <row r="11">
      <c r="A11" s="71"/>
      <c r="B11" s="82" t="s">
        <v>125</v>
      </c>
      <c r="C11" s="76"/>
      <c r="D11" s="77"/>
      <c r="E11" s="96"/>
    </row>
    <row r="12">
      <c r="B12" s="79" t="s">
        <v>126</v>
      </c>
      <c r="C12" s="81" t="s">
        <v>565</v>
      </c>
      <c r="D12" s="72" t="s">
        <v>566</v>
      </c>
      <c r="E12" s="97" t="s">
        <v>123</v>
      </c>
    </row>
    <row r="13">
      <c r="B13" s="79" t="s">
        <v>129</v>
      </c>
      <c r="C13" s="80"/>
      <c r="D13" s="72" t="s">
        <v>567</v>
      </c>
      <c r="E13" s="97" t="s">
        <v>205</v>
      </c>
    </row>
    <row r="14">
      <c r="B14" s="79" t="s">
        <v>131</v>
      </c>
      <c r="C14" s="80"/>
      <c r="D14" s="72" t="s">
        <v>568</v>
      </c>
      <c r="E14" s="97" t="s">
        <v>205</v>
      </c>
    </row>
    <row r="15">
      <c r="A15" s="71"/>
      <c r="B15" s="82" t="s">
        <v>133</v>
      </c>
      <c r="C15" s="76"/>
      <c r="D15" s="77"/>
      <c r="E15" s="96"/>
    </row>
    <row r="16">
      <c r="B16" s="79" t="s">
        <v>240</v>
      </c>
      <c r="C16" s="81"/>
      <c r="D16" s="72" t="s">
        <v>569</v>
      </c>
      <c r="E16" s="97" t="s">
        <v>136</v>
      </c>
    </row>
    <row r="17">
      <c r="B17" s="79" t="s">
        <v>137</v>
      </c>
      <c r="C17" s="80"/>
      <c r="D17" s="72" t="s">
        <v>570</v>
      </c>
      <c r="E17" s="96"/>
    </row>
    <row r="18">
      <c r="A18" s="71"/>
      <c r="B18" s="83" t="s">
        <v>139</v>
      </c>
      <c r="C18" s="80"/>
      <c r="D18" s="72" t="s">
        <v>141</v>
      </c>
      <c r="E18" s="97" t="s">
        <v>25</v>
      </c>
    </row>
    <row r="19">
      <c r="B19" s="79" t="s">
        <v>142</v>
      </c>
      <c r="C19" s="80"/>
      <c r="D19" s="72" t="s">
        <v>143</v>
      </c>
      <c r="E19" s="96"/>
    </row>
    <row r="20">
      <c r="B20" s="84"/>
      <c r="C20" s="85"/>
      <c r="D20" s="84"/>
      <c r="E20" s="96"/>
    </row>
    <row r="21">
      <c r="B21" s="86" t="s">
        <v>144</v>
      </c>
      <c r="C21" s="76"/>
      <c r="D21" s="77"/>
      <c r="E21" s="96"/>
    </row>
    <row r="22">
      <c r="A22" s="71"/>
      <c r="B22" s="79" t="s">
        <v>145</v>
      </c>
      <c r="C22" s="81" t="s">
        <v>571</v>
      </c>
      <c r="D22" s="72" t="s">
        <v>572</v>
      </c>
      <c r="E22" s="97" t="s">
        <v>148</v>
      </c>
    </row>
    <row r="23">
      <c r="B23" s="79" t="s">
        <v>149</v>
      </c>
      <c r="C23" s="80"/>
      <c r="D23" s="72" t="s">
        <v>573</v>
      </c>
      <c r="E23" s="97" t="s">
        <v>151</v>
      </c>
    </row>
    <row r="24">
      <c r="B24" s="79" t="s">
        <v>152</v>
      </c>
      <c r="C24" s="80"/>
      <c r="D24" s="72" t="s">
        <v>574</v>
      </c>
      <c r="E24" s="97" t="s">
        <v>148</v>
      </c>
    </row>
    <row r="25">
      <c r="B25" s="79" t="s">
        <v>154</v>
      </c>
      <c r="C25" s="80"/>
      <c r="D25" s="72" t="s">
        <v>575</v>
      </c>
      <c r="E25" s="97" t="s">
        <v>205</v>
      </c>
    </row>
    <row r="26">
      <c r="B26" s="83" t="s">
        <v>139</v>
      </c>
      <c r="C26" s="80"/>
      <c r="D26" s="72" t="s">
        <v>141</v>
      </c>
      <c r="E26" s="97" t="s">
        <v>25</v>
      </c>
    </row>
    <row r="27">
      <c r="B27" s="79" t="s">
        <v>157</v>
      </c>
      <c r="C27" s="80"/>
      <c r="D27" s="72" t="s">
        <v>158</v>
      </c>
      <c r="E27" s="96"/>
    </row>
    <row r="28">
      <c r="A28" s="69"/>
      <c r="B28" s="66"/>
      <c r="C28" s="66"/>
      <c r="D28" s="66"/>
      <c r="E28" s="96"/>
    </row>
    <row r="29">
      <c r="B29" s="86" t="s">
        <v>159</v>
      </c>
      <c r="C29" s="76"/>
      <c r="D29" s="77"/>
      <c r="E29" s="98"/>
    </row>
    <row r="30">
      <c r="A30" s="71"/>
      <c r="B30" s="79" t="s">
        <v>160</v>
      </c>
      <c r="C30" s="81" t="s">
        <v>576</v>
      </c>
      <c r="D30" s="72" t="s">
        <v>577</v>
      </c>
      <c r="E30" s="97" t="s">
        <v>148</v>
      </c>
    </row>
    <row r="31">
      <c r="B31" s="79" t="s">
        <v>163</v>
      </c>
      <c r="C31" s="81" t="s">
        <v>578</v>
      </c>
      <c r="D31" s="72" t="s">
        <v>579</v>
      </c>
      <c r="E31" s="97" t="s">
        <v>205</v>
      </c>
    </row>
    <row r="32">
      <c r="B32" s="79" t="s">
        <v>165</v>
      </c>
      <c r="C32" s="81" t="s">
        <v>580</v>
      </c>
      <c r="D32" s="72" t="s">
        <v>581</v>
      </c>
      <c r="E32" s="97" t="s">
        <v>175</v>
      </c>
    </row>
    <row r="33">
      <c r="B33" s="83" t="s">
        <v>139</v>
      </c>
      <c r="C33" s="80"/>
      <c r="D33" s="72" t="s">
        <v>141</v>
      </c>
      <c r="E33" s="97" t="s">
        <v>25</v>
      </c>
    </row>
    <row r="34">
      <c r="B34" s="79" t="s">
        <v>168</v>
      </c>
      <c r="C34" s="80"/>
      <c r="D34" s="72" t="s">
        <v>158</v>
      </c>
      <c r="E34" s="96"/>
    </row>
    <row r="35">
      <c r="A35" s="88"/>
      <c r="B35" s="66"/>
      <c r="C35" s="66"/>
      <c r="D35" s="66"/>
      <c r="E35" s="96"/>
    </row>
    <row r="36">
      <c r="B36" s="86" t="s">
        <v>169</v>
      </c>
      <c r="C36" s="76"/>
      <c r="D36" s="77"/>
      <c r="E36" s="98"/>
    </row>
    <row r="37">
      <c r="A37" s="89"/>
      <c r="B37" s="82" t="s">
        <v>170</v>
      </c>
      <c r="C37" s="77"/>
      <c r="D37" s="90"/>
      <c r="E37" s="96"/>
    </row>
    <row r="38">
      <c r="B38" s="79" t="s">
        <v>171</v>
      </c>
      <c r="C38" s="90"/>
      <c r="D38" s="72" t="s">
        <v>582</v>
      </c>
      <c r="E38" s="97" t="s">
        <v>175</v>
      </c>
    </row>
    <row r="39">
      <c r="B39" s="79" t="s">
        <v>583</v>
      </c>
      <c r="C39" s="90"/>
      <c r="D39" s="72" t="s">
        <v>584</v>
      </c>
      <c r="E39" s="97" t="s">
        <v>175</v>
      </c>
    </row>
    <row r="40">
      <c r="B40" s="82" t="s">
        <v>176</v>
      </c>
      <c r="C40" s="77"/>
      <c r="D40" s="90"/>
      <c r="E40" s="96"/>
    </row>
    <row r="41">
      <c r="B41" s="79" t="s">
        <v>177</v>
      </c>
      <c r="C41" s="79" t="s">
        <v>585</v>
      </c>
      <c r="D41" s="72" t="s">
        <v>586</v>
      </c>
      <c r="E41" s="97" t="s">
        <v>205</v>
      </c>
    </row>
    <row r="42">
      <c r="B42" s="79" t="s">
        <v>180</v>
      </c>
      <c r="C42" s="79" t="s">
        <v>587</v>
      </c>
      <c r="D42" s="72" t="s">
        <v>588</v>
      </c>
      <c r="E42" s="97" t="s">
        <v>148</v>
      </c>
    </row>
    <row r="43">
      <c r="B43" s="79" t="s">
        <v>183</v>
      </c>
      <c r="C43" s="79" t="s">
        <v>587</v>
      </c>
      <c r="D43" s="72" t="s">
        <v>589</v>
      </c>
      <c r="E43" s="97" t="s">
        <v>148</v>
      </c>
    </row>
    <row r="44">
      <c r="B44" s="79" t="s">
        <v>590</v>
      </c>
      <c r="C44" s="90"/>
      <c r="D44" s="72" t="s">
        <v>591</v>
      </c>
      <c r="E44" s="96"/>
    </row>
    <row r="45">
      <c r="B45" s="83" t="s">
        <v>139</v>
      </c>
      <c r="C45" s="90"/>
      <c r="D45" s="72" t="s">
        <v>141</v>
      </c>
      <c r="E45" s="97" t="s">
        <v>27</v>
      </c>
    </row>
    <row r="46">
      <c r="B46" s="79" t="s">
        <v>187</v>
      </c>
      <c r="C46" s="90"/>
      <c r="D46" s="72" t="s">
        <v>158</v>
      </c>
      <c r="E46" s="96"/>
    </row>
    <row r="47">
      <c r="A47" s="69"/>
      <c r="B47" s="66"/>
      <c r="C47" s="66"/>
      <c r="D47" s="66"/>
      <c r="E47" s="96"/>
    </row>
    <row r="48">
      <c r="B48" s="86" t="s">
        <v>188</v>
      </c>
      <c r="C48" s="76"/>
      <c r="D48" s="77"/>
      <c r="E48" s="96"/>
    </row>
    <row r="49">
      <c r="A49" s="71"/>
      <c r="B49" s="79" t="s">
        <v>189</v>
      </c>
      <c r="C49" s="80"/>
      <c r="D49" s="72" t="s">
        <v>592</v>
      </c>
      <c r="E49" s="97" t="s">
        <v>175</v>
      </c>
    </row>
    <row r="50">
      <c r="B50" s="79" t="s">
        <v>191</v>
      </c>
      <c r="C50" s="80"/>
      <c r="D50" s="72" t="s">
        <v>593</v>
      </c>
      <c r="E50" s="97" t="s">
        <v>175</v>
      </c>
    </row>
    <row r="51">
      <c r="B51" s="79" t="s">
        <v>193</v>
      </c>
      <c r="C51" s="80"/>
      <c r="D51" s="72" t="s">
        <v>594</v>
      </c>
      <c r="E51" s="97" t="s">
        <v>175</v>
      </c>
    </row>
    <row r="52">
      <c r="B52" s="79" t="s">
        <v>595</v>
      </c>
      <c r="C52" s="80"/>
      <c r="D52" s="72" t="s">
        <v>596</v>
      </c>
      <c r="E52" s="97"/>
    </row>
    <row r="53">
      <c r="B53" s="79" t="s">
        <v>597</v>
      </c>
      <c r="C53" s="80"/>
      <c r="D53" s="72" t="s">
        <v>598</v>
      </c>
      <c r="E53" s="97"/>
    </row>
    <row r="54">
      <c r="B54" s="83" t="s">
        <v>139</v>
      </c>
      <c r="C54" s="80"/>
      <c r="D54" s="72" t="s">
        <v>141</v>
      </c>
      <c r="E54" s="97" t="s">
        <v>175</v>
      </c>
    </row>
    <row r="55">
      <c r="B55" s="79" t="s">
        <v>200</v>
      </c>
      <c r="C55" s="80"/>
      <c r="D55" s="72" t="s">
        <v>158</v>
      </c>
      <c r="E55" s="96"/>
    </row>
    <row r="56">
      <c r="A56" s="69"/>
      <c r="B56" s="66"/>
      <c r="C56" s="66"/>
      <c r="D56" s="66"/>
      <c r="E56" s="96"/>
    </row>
    <row r="57">
      <c r="B57" s="86" t="s">
        <v>201</v>
      </c>
      <c r="C57" s="76"/>
      <c r="D57" s="77"/>
      <c r="E57" s="96"/>
    </row>
    <row r="58">
      <c r="A58" s="71"/>
      <c r="B58" s="79" t="s">
        <v>202</v>
      </c>
      <c r="C58" s="81" t="s">
        <v>599</v>
      </c>
      <c r="D58" s="72" t="s">
        <v>600</v>
      </c>
      <c r="E58" s="97" t="s">
        <v>123</v>
      </c>
    </row>
    <row r="59">
      <c r="B59" s="79" t="s">
        <v>206</v>
      </c>
      <c r="C59" s="80"/>
      <c r="D59" s="72" t="s">
        <v>601</v>
      </c>
      <c r="E59" s="97" t="s">
        <v>123</v>
      </c>
    </row>
    <row r="60">
      <c r="B60" s="79" t="s">
        <v>208</v>
      </c>
      <c r="C60" s="80"/>
      <c r="D60" s="72" t="s">
        <v>602</v>
      </c>
      <c r="E60" s="97" t="s">
        <v>119</v>
      </c>
    </row>
    <row r="61">
      <c r="B61" s="79" t="s">
        <v>211</v>
      </c>
      <c r="C61" s="81" t="s">
        <v>603</v>
      </c>
      <c r="D61" s="72" t="s">
        <v>604</v>
      </c>
      <c r="E61" s="97" t="s">
        <v>123</v>
      </c>
    </row>
    <row r="62">
      <c r="B62" s="83" t="s">
        <v>139</v>
      </c>
      <c r="C62" s="81" t="s">
        <v>605</v>
      </c>
      <c r="D62" s="72" t="s">
        <v>141</v>
      </c>
      <c r="E62" s="97" t="s">
        <v>27</v>
      </c>
    </row>
    <row r="63">
      <c r="B63" s="79" t="s">
        <v>215</v>
      </c>
      <c r="C63" s="80"/>
      <c r="D63" s="72" t="s">
        <v>158</v>
      </c>
      <c r="E63" s="96"/>
    </row>
    <row r="64">
      <c r="A64" s="69"/>
      <c r="B64" s="66"/>
      <c r="C64" s="66"/>
      <c r="D64" s="66"/>
      <c r="E64" s="96"/>
    </row>
    <row r="65">
      <c r="B65" s="86" t="s">
        <v>216</v>
      </c>
      <c r="C65" s="76"/>
      <c r="D65" s="77"/>
      <c r="E65" s="96"/>
    </row>
    <row r="66">
      <c r="A66" s="71"/>
      <c r="B66" s="79" t="s">
        <v>217</v>
      </c>
      <c r="C66" s="80"/>
      <c r="D66" s="80"/>
      <c r="E66" s="96"/>
    </row>
    <row r="67">
      <c r="B67" s="79" t="s">
        <v>218</v>
      </c>
      <c r="C67" s="80"/>
      <c r="D67" s="72" t="s">
        <v>606</v>
      </c>
      <c r="E67" s="97" t="s">
        <v>205</v>
      </c>
    </row>
    <row r="68">
      <c r="B68" s="79" t="s">
        <v>220</v>
      </c>
      <c r="C68" s="81" t="s">
        <v>607</v>
      </c>
      <c r="D68" s="72" t="s">
        <v>608</v>
      </c>
      <c r="E68" s="97" t="s">
        <v>148</v>
      </c>
    </row>
    <row r="69">
      <c r="B69" s="79" t="s">
        <v>223</v>
      </c>
      <c r="C69" s="80"/>
      <c r="D69" s="72" t="s">
        <v>609</v>
      </c>
      <c r="E69" s="97" t="s">
        <v>205</v>
      </c>
    </row>
    <row r="70">
      <c r="B70" s="83" t="s">
        <v>139</v>
      </c>
      <c r="C70" s="80"/>
      <c r="D70" s="72" t="s">
        <v>141</v>
      </c>
      <c r="E70" s="97" t="s">
        <v>25</v>
      </c>
    </row>
    <row r="71">
      <c r="B71" s="79" t="s">
        <v>226</v>
      </c>
      <c r="C71" s="80"/>
      <c r="D71" s="72" t="s">
        <v>158</v>
      </c>
      <c r="E71" s="96"/>
    </row>
    <row r="72">
      <c r="A72" s="69"/>
      <c r="B72" s="66"/>
      <c r="C72" s="66"/>
      <c r="D72" s="66"/>
      <c r="E72" s="96"/>
    </row>
    <row r="73">
      <c r="B73" s="86" t="s">
        <v>227</v>
      </c>
      <c r="C73" s="76"/>
      <c r="D73" s="77"/>
      <c r="E73" s="96"/>
    </row>
    <row r="74">
      <c r="A74" s="71"/>
      <c r="B74" s="83" t="s">
        <v>139</v>
      </c>
      <c r="C74" s="80"/>
      <c r="D74" s="72" t="s">
        <v>141</v>
      </c>
      <c r="E74" s="96"/>
    </row>
    <row r="75">
      <c r="B75" s="79" t="s">
        <v>229</v>
      </c>
      <c r="C75" s="80"/>
      <c r="D75" s="72" t="s">
        <v>158</v>
      </c>
      <c r="E75" s="96"/>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42.13"/>
    <col customWidth="1" min="4" max="4" width="26.75"/>
  </cols>
  <sheetData>
    <row r="1">
      <c r="B1" s="67" t="s">
        <v>381</v>
      </c>
    </row>
    <row r="2">
      <c r="A2" s="69"/>
      <c r="B2" s="66"/>
      <c r="C2" s="66"/>
      <c r="D2" s="66"/>
    </row>
    <row r="3">
      <c r="B3" s="70" t="s">
        <v>610</v>
      </c>
      <c r="C3" s="66"/>
      <c r="D3" s="66"/>
    </row>
    <row r="4">
      <c r="A4" s="69"/>
      <c r="B4" s="66"/>
      <c r="C4" s="66"/>
      <c r="D4" s="66"/>
    </row>
    <row r="5">
      <c r="A5" s="71"/>
      <c r="B5" s="72" t="s">
        <v>110</v>
      </c>
      <c r="C5" s="72" t="s">
        <v>111</v>
      </c>
      <c r="D5" s="72" t="s">
        <v>112</v>
      </c>
      <c r="E5" s="96"/>
      <c r="F5" s="92"/>
      <c r="G5" s="93"/>
    </row>
    <row r="6">
      <c r="B6" s="75" t="s">
        <v>116</v>
      </c>
      <c r="C6" s="76"/>
      <c r="D6" s="77"/>
      <c r="E6" s="96"/>
    </row>
    <row r="7">
      <c r="A7" s="71"/>
      <c r="B7" s="79" t="s">
        <v>611</v>
      </c>
      <c r="C7" s="80"/>
      <c r="D7" s="72" t="s">
        <v>612</v>
      </c>
      <c r="E7" s="97" t="s">
        <v>119</v>
      </c>
    </row>
    <row r="8">
      <c r="B8" s="79" t="s">
        <v>613</v>
      </c>
      <c r="C8" s="80"/>
      <c r="D8" s="80"/>
      <c r="E8" s="96"/>
    </row>
    <row r="9">
      <c r="B9" s="79" t="s">
        <v>121</v>
      </c>
      <c r="C9" s="80"/>
      <c r="D9" s="72" t="s">
        <v>122</v>
      </c>
      <c r="E9" s="97" t="s">
        <v>123</v>
      </c>
    </row>
    <row r="10">
      <c r="B10" s="79" t="s">
        <v>124</v>
      </c>
      <c r="C10" s="80"/>
      <c r="D10" s="72" t="s">
        <v>122</v>
      </c>
      <c r="E10" s="96"/>
    </row>
    <row r="11">
      <c r="A11" s="71"/>
      <c r="B11" s="82" t="s">
        <v>125</v>
      </c>
      <c r="C11" s="76"/>
      <c r="D11" s="77"/>
      <c r="E11" s="96"/>
    </row>
    <row r="12">
      <c r="B12" s="79" t="s">
        <v>126</v>
      </c>
      <c r="C12" s="81" t="s">
        <v>614</v>
      </c>
      <c r="D12" s="72" t="s">
        <v>615</v>
      </c>
      <c r="E12" s="97" t="s">
        <v>205</v>
      </c>
    </row>
    <row r="13">
      <c r="B13" s="79" t="s">
        <v>129</v>
      </c>
      <c r="C13" s="80"/>
      <c r="D13" s="72" t="s">
        <v>616</v>
      </c>
      <c r="E13" s="97"/>
    </row>
    <row r="14">
      <c r="B14" s="79" t="s">
        <v>131</v>
      </c>
      <c r="C14" s="80"/>
      <c r="D14" s="72" t="s">
        <v>617</v>
      </c>
      <c r="E14" s="97" t="s">
        <v>123</v>
      </c>
    </row>
    <row r="15">
      <c r="A15" s="71"/>
      <c r="B15" s="82" t="s">
        <v>133</v>
      </c>
      <c r="C15" s="76"/>
      <c r="D15" s="77"/>
      <c r="E15" s="96"/>
    </row>
    <row r="16">
      <c r="B16" s="79" t="s">
        <v>240</v>
      </c>
      <c r="C16" s="80"/>
      <c r="D16" s="72" t="s">
        <v>618</v>
      </c>
      <c r="E16" s="97" t="s">
        <v>136</v>
      </c>
    </row>
    <row r="17">
      <c r="B17" s="79" t="s">
        <v>137</v>
      </c>
      <c r="C17" s="80"/>
      <c r="D17" s="72" t="s">
        <v>619</v>
      </c>
      <c r="E17" s="97"/>
    </row>
    <row r="18">
      <c r="A18" s="71"/>
      <c r="B18" s="83" t="s">
        <v>139</v>
      </c>
      <c r="C18" s="80"/>
      <c r="D18" s="72" t="s">
        <v>141</v>
      </c>
      <c r="E18" s="97" t="s">
        <v>25</v>
      </c>
    </row>
    <row r="19">
      <c r="B19" s="79" t="s">
        <v>142</v>
      </c>
      <c r="C19" s="80"/>
      <c r="D19" s="72" t="s">
        <v>143</v>
      </c>
      <c r="E19" s="96"/>
    </row>
    <row r="20">
      <c r="B20" s="84"/>
      <c r="C20" s="85"/>
      <c r="D20" s="84"/>
      <c r="E20" s="96"/>
    </row>
    <row r="21">
      <c r="B21" s="86" t="s">
        <v>144</v>
      </c>
      <c r="C21" s="76"/>
      <c r="D21" s="77"/>
      <c r="E21" s="96"/>
    </row>
    <row r="22">
      <c r="A22" s="71"/>
      <c r="B22" s="79" t="s">
        <v>145</v>
      </c>
      <c r="C22" s="81" t="s">
        <v>620</v>
      </c>
      <c r="D22" s="72" t="s">
        <v>621</v>
      </c>
      <c r="E22" s="97" t="s">
        <v>175</v>
      </c>
    </row>
    <row r="23">
      <c r="B23" s="79" t="s">
        <v>149</v>
      </c>
      <c r="C23" s="80"/>
      <c r="D23" s="72" t="s">
        <v>622</v>
      </c>
      <c r="E23" s="96"/>
    </row>
    <row r="24">
      <c r="B24" s="79" t="s">
        <v>152</v>
      </c>
      <c r="C24" s="80"/>
      <c r="D24" s="72" t="s">
        <v>623</v>
      </c>
      <c r="E24" s="97" t="s">
        <v>175</v>
      </c>
    </row>
    <row r="25">
      <c r="B25" s="79" t="s">
        <v>154</v>
      </c>
      <c r="C25" s="80"/>
      <c r="D25" s="72" t="s">
        <v>624</v>
      </c>
      <c r="E25" s="96"/>
    </row>
    <row r="26">
      <c r="B26" s="83" t="s">
        <v>139</v>
      </c>
      <c r="C26" s="80"/>
      <c r="D26" s="72" t="s">
        <v>141</v>
      </c>
      <c r="E26" s="97" t="s">
        <v>25</v>
      </c>
    </row>
    <row r="27">
      <c r="B27" s="79" t="s">
        <v>157</v>
      </c>
      <c r="C27" s="80"/>
      <c r="D27" s="72" t="s">
        <v>158</v>
      </c>
      <c r="E27" s="96"/>
    </row>
    <row r="28">
      <c r="A28" s="69"/>
      <c r="B28" s="66"/>
      <c r="C28" s="66"/>
      <c r="D28" s="66"/>
      <c r="E28" s="96"/>
    </row>
    <row r="29">
      <c r="B29" s="86" t="s">
        <v>159</v>
      </c>
      <c r="C29" s="76"/>
      <c r="D29" s="77"/>
      <c r="E29" s="98"/>
    </row>
    <row r="30">
      <c r="A30" s="71"/>
      <c r="B30" s="79" t="s">
        <v>160</v>
      </c>
      <c r="C30" s="81" t="s">
        <v>625</v>
      </c>
      <c r="D30" s="72" t="s">
        <v>626</v>
      </c>
      <c r="E30" s="97" t="s">
        <v>148</v>
      </c>
    </row>
    <row r="31">
      <c r="B31" s="79" t="s">
        <v>163</v>
      </c>
      <c r="C31" s="80"/>
      <c r="D31" s="72" t="s">
        <v>627</v>
      </c>
      <c r="E31" s="97" t="s">
        <v>148</v>
      </c>
    </row>
    <row r="32">
      <c r="B32" s="79" t="s">
        <v>165</v>
      </c>
      <c r="C32" s="80"/>
      <c r="D32" s="72" t="s">
        <v>628</v>
      </c>
      <c r="E32" s="97" t="s">
        <v>175</v>
      </c>
    </row>
    <row r="33">
      <c r="B33" s="83" t="s">
        <v>139</v>
      </c>
      <c r="C33" s="80"/>
      <c r="D33" s="72" t="s">
        <v>141</v>
      </c>
      <c r="E33" s="97" t="s">
        <v>27</v>
      </c>
    </row>
    <row r="34">
      <c r="B34" s="79" t="s">
        <v>168</v>
      </c>
      <c r="C34" s="80"/>
      <c r="D34" s="72" t="s">
        <v>158</v>
      </c>
      <c r="E34" s="96"/>
    </row>
    <row r="35">
      <c r="A35" s="88"/>
      <c r="B35" s="66"/>
      <c r="C35" s="66"/>
      <c r="D35" s="66"/>
      <c r="E35" s="96"/>
    </row>
    <row r="36">
      <c r="B36" s="86" t="s">
        <v>169</v>
      </c>
      <c r="C36" s="76"/>
      <c r="D36" s="77"/>
      <c r="E36" s="98"/>
    </row>
    <row r="37">
      <c r="A37" s="89"/>
      <c r="B37" s="82" t="s">
        <v>170</v>
      </c>
      <c r="C37" s="77"/>
      <c r="D37" s="90"/>
      <c r="E37" s="96"/>
    </row>
    <row r="38">
      <c r="B38" s="79" t="s">
        <v>171</v>
      </c>
      <c r="C38" s="90"/>
      <c r="D38" s="72" t="s">
        <v>629</v>
      </c>
      <c r="E38" s="97" t="s">
        <v>175</v>
      </c>
    </row>
    <row r="39">
      <c r="B39" s="79" t="s">
        <v>630</v>
      </c>
      <c r="C39" s="90"/>
      <c r="D39" s="72" t="s">
        <v>631</v>
      </c>
      <c r="E39" s="97" t="s">
        <v>175</v>
      </c>
    </row>
    <row r="40">
      <c r="B40" s="82" t="s">
        <v>176</v>
      </c>
      <c r="C40" s="77"/>
      <c r="D40" s="90"/>
      <c r="E40" s="96"/>
    </row>
    <row r="41">
      <c r="B41" s="79" t="s">
        <v>177</v>
      </c>
      <c r="C41" s="79" t="s">
        <v>632</v>
      </c>
      <c r="D41" s="72" t="s">
        <v>633</v>
      </c>
      <c r="E41" s="97" t="s">
        <v>148</v>
      </c>
    </row>
    <row r="42">
      <c r="B42" s="79" t="s">
        <v>180</v>
      </c>
      <c r="C42" s="90"/>
      <c r="D42" s="72" t="s">
        <v>634</v>
      </c>
      <c r="E42" s="97" t="s">
        <v>175</v>
      </c>
    </row>
    <row r="43">
      <c r="B43" s="79" t="s">
        <v>183</v>
      </c>
      <c r="C43" s="90"/>
      <c r="D43" s="72" t="s">
        <v>635</v>
      </c>
      <c r="E43" s="97" t="s">
        <v>175</v>
      </c>
    </row>
    <row r="44">
      <c r="B44" s="79" t="s">
        <v>636</v>
      </c>
      <c r="C44" s="90"/>
      <c r="D44" s="72" t="s">
        <v>637</v>
      </c>
      <c r="E44" s="97"/>
    </row>
    <row r="45">
      <c r="B45" s="83" t="s">
        <v>139</v>
      </c>
      <c r="C45" s="90"/>
      <c r="D45" s="72" t="s">
        <v>141</v>
      </c>
      <c r="E45" s="97" t="s">
        <v>27</v>
      </c>
    </row>
    <row r="46">
      <c r="B46" s="79" t="s">
        <v>187</v>
      </c>
      <c r="C46" s="90"/>
      <c r="D46" s="72" t="s">
        <v>158</v>
      </c>
      <c r="E46" s="96"/>
    </row>
    <row r="47">
      <c r="A47" s="69"/>
      <c r="B47" s="66"/>
      <c r="C47" s="66"/>
      <c r="D47" s="66"/>
      <c r="E47" s="96"/>
    </row>
    <row r="48">
      <c r="B48" s="86" t="s">
        <v>188</v>
      </c>
      <c r="C48" s="76"/>
      <c r="D48" s="77"/>
      <c r="E48" s="96"/>
    </row>
    <row r="49">
      <c r="A49" s="71"/>
      <c r="B49" s="79" t="s">
        <v>189</v>
      </c>
      <c r="C49" s="80"/>
      <c r="D49" s="72" t="s">
        <v>638</v>
      </c>
      <c r="E49" s="97" t="s">
        <v>175</v>
      </c>
    </row>
    <row r="50">
      <c r="B50" s="79" t="s">
        <v>191</v>
      </c>
      <c r="C50" s="80"/>
      <c r="D50" s="72" t="s">
        <v>639</v>
      </c>
      <c r="E50" s="97" t="s">
        <v>175</v>
      </c>
    </row>
    <row r="51">
      <c r="B51" s="79" t="s">
        <v>193</v>
      </c>
      <c r="C51" s="80"/>
      <c r="D51" s="72" t="s">
        <v>640</v>
      </c>
      <c r="E51" s="97" t="s">
        <v>175</v>
      </c>
    </row>
    <row r="52">
      <c r="B52" s="79" t="s">
        <v>641</v>
      </c>
      <c r="C52" s="80"/>
      <c r="D52" s="72" t="s">
        <v>642</v>
      </c>
      <c r="E52" s="96"/>
    </row>
    <row r="53">
      <c r="B53" s="79" t="s">
        <v>643</v>
      </c>
      <c r="C53" s="80"/>
      <c r="D53" s="72" t="s">
        <v>644</v>
      </c>
      <c r="E53" s="96"/>
    </row>
    <row r="54">
      <c r="B54" s="83" t="s">
        <v>139</v>
      </c>
      <c r="C54" s="80"/>
      <c r="D54" s="72" t="s">
        <v>141</v>
      </c>
      <c r="E54" s="97" t="s">
        <v>175</v>
      </c>
    </row>
    <row r="55">
      <c r="B55" s="79" t="s">
        <v>200</v>
      </c>
      <c r="C55" s="80"/>
      <c r="D55" s="72" t="s">
        <v>158</v>
      </c>
      <c r="E55" s="96"/>
    </row>
    <row r="56">
      <c r="A56" s="69"/>
      <c r="B56" s="66"/>
      <c r="C56" s="66"/>
      <c r="D56" s="66"/>
      <c r="E56" s="96"/>
    </row>
    <row r="57">
      <c r="B57" s="86" t="s">
        <v>201</v>
      </c>
      <c r="C57" s="76"/>
      <c r="D57" s="77"/>
      <c r="E57" s="96"/>
    </row>
    <row r="58">
      <c r="A58" s="71"/>
      <c r="B58" s="79" t="s">
        <v>202</v>
      </c>
      <c r="C58" s="80"/>
      <c r="D58" s="72" t="s">
        <v>645</v>
      </c>
      <c r="E58" s="97" t="s">
        <v>175</v>
      </c>
    </row>
    <row r="59">
      <c r="B59" s="79" t="s">
        <v>206</v>
      </c>
      <c r="C59" s="80"/>
      <c r="D59" s="72" t="s">
        <v>646</v>
      </c>
      <c r="E59" s="97" t="s">
        <v>175</v>
      </c>
    </row>
    <row r="60">
      <c r="B60" s="79" t="s">
        <v>208</v>
      </c>
      <c r="C60" s="80"/>
      <c r="D60" s="72" t="s">
        <v>647</v>
      </c>
      <c r="E60" s="97" t="s">
        <v>148</v>
      </c>
    </row>
    <row r="61">
      <c r="B61" s="79" t="s">
        <v>211</v>
      </c>
      <c r="C61" s="81" t="s">
        <v>648</v>
      </c>
      <c r="D61" s="72" t="s">
        <v>649</v>
      </c>
      <c r="E61" s="97" t="s">
        <v>148</v>
      </c>
    </row>
    <row r="62">
      <c r="B62" s="83" t="s">
        <v>139</v>
      </c>
      <c r="C62" s="80"/>
      <c r="D62" s="72" t="s">
        <v>141</v>
      </c>
      <c r="E62" s="97" t="s">
        <v>25</v>
      </c>
    </row>
    <row r="63">
      <c r="B63" s="79" t="s">
        <v>215</v>
      </c>
      <c r="C63" s="80"/>
      <c r="D63" s="72" t="s">
        <v>158</v>
      </c>
      <c r="E63" s="96"/>
    </row>
    <row r="64">
      <c r="A64" s="69"/>
      <c r="B64" s="66"/>
      <c r="C64" s="66"/>
      <c r="D64" s="66"/>
      <c r="E64" s="96"/>
    </row>
    <row r="65">
      <c r="B65" s="86" t="s">
        <v>216</v>
      </c>
      <c r="C65" s="76"/>
      <c r="D65" s="77"/>
      <c r="E65" s="96"/>
    </row>
    <row r="66">
      <c r="A66" s="71"/>
      <c r="B66" s="79" t="s">
        <v>217</v>
      </c>
      <c r="C66" s="80"/>
      <c r="D66" s="80"/>
      <c r="E66" s="96"/>
    </row>
    <row r="67">
      <c r="B67" s="79" t="s">
        <v>218</v>
      </c>
      <c r="C67" s="80"/>
      <c r="D67" s="72" t="s">
        <v>650</v>
      </c>
      <c r="E67" s="97" t="s">
        <v>205</v>
      </c>
    </row>
    <row r="68">
      <c r="B68" s="79" t="s">
        <v>220</v>
      </c>
      <c r="C68" s="81" t="s">
        <v>651</v>
      </c>
      <c r="D68" s="72" t="s">
        <v>652</v>
      </c>
      <c r="E68" s="97" t="s">
        <v>148</v>
      </c>
    </row>
    <row r="69">
      <c r="B69" s="79" t="s">
        <v>223</v>
      </c>
      <c r="C69" s="80"/>
      <c r="D69" s="72" t="s">
        <v>653</v>
      </c>
      <c r="E69" s="97" t="s">
        <v>205</v>
      </c>
    </row>
    <row r="70">
      <c r="B70" s="83" t="s">
        <v>139</v>
      </c>
      <c r="C70" s="80"/>
      <c r="D70" s="72" t="s">
        <v>141</v>
      </c>
      <c r="E70" s="97" t="s">
        <v>25</v>
      </c>
    </row>
    <row r="71">
      <c r="B71" s="79" t="s">
        <v>226</v>
      </c>
      <c r="C71" s="80"/>
      <c r="D71" s="72" t="s">
        <v>158</v>
      </c>
      <c r="E71" s="96"/>
    </row>
    <row r="72">
      <c r="A72" s="69"/>
      <c r="B72" s="66"/>
      <c r="C72" s="66"/>
      <c r="D72" s="66"/>
      <c r="E72" s="96"/>
    </row>
    <row r="73">
      <c r="B73" s="86" t="s">
        <v>227</v>
      </c>
      <c r="C73" s="76"/>
      <c r="D73" s="77"/>
      <c r="E73" s="96"/>
    </row>
    <row r="74">
      <c r="A74" s="71"/>
      <c r="B74" s="83" t="s">
        <v>139</v>
      </c>
      <c r="C74" s="80"/>
      <c r="D74" s="72" t="s">
        <v>141</v>
      </c>
      <c r="E74" s="96"/>
    </row>
    <row r="75">
      <c r="B75" s="79" t="s">
        <v>229</v>
      </c>
      <c r="C75" s="80"/>
      <c r="D75" s="72" t="s">
        <v>158</v>
      </c>
      <c r="E75" s="96"/>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42.13"/>
    <col customWidth="1" min="4" max="4" width="26.75"/>
  </cols>
  <sheetData>
    <row r="1">
      <c r="B1" s="67" t="s">
        <v>230</v>
      </c>
    </row>
    <row r="2">
      <c r="A2" s="69"/>
      <c r="B2" s="66"/>
      <c r="C2" s="66"/>
      <c r="D2" s="66"/>
    </row>
    <row r="3">
      <c r="B3" s="70" t="s">
        <v>654</v>
      </c>
      <c r="C3" s="66"/>
      <c r="D3" s="66"/>
    </row>
    <row r="4">
      <c r="A4" s="69"/>
      <c r="B4" s="66"/>
      <c r="C4" s="66"/>
      <c r="D4" s="66"/>
    </row>
    <row r="5">
      <c r="A5" s="71"/>
      <c r="B5" s="72" t="s">
        <v>110</v>
      </c>
      <c r="C5" s="72" t="s">
        <v>111</v>
      </c>
      <c r="D5" s="72" t="s">
        <v>112</v>
      </c>
      <c r="E5" s="96"/>
      <c r="F5" s="92"/>
      <c r="G5" s="93"/>
    </row>
    <row r="6">
      <c r="B6" s="75" t="s">
        <v>116</v>
      </c>
      <c r="C6" s="76"/>
      <c r="D6" s="77"/>
      <c r="E6" s="96"/>
    </row>
    <row r="7">
      <c r="A7" s="71"/>
      <c r="B7" s="79" t="s">
        <v>655</v>
      </c>
      <c r="C7" s="80"/>
      <c r="D7" s="72" t="s">
        <v>656</v>
      </c>
      <c r="E7" s="97" t="s">
        <v>119</v>
      </c>
    </row>
    <row r="8">
      <c r="B8" s="79" t="s">
        <v>657</v>
      </c>
      <c r="C8" s="80"/>
      <c r="D8" s="80"/>
      <c r="E8" s="96"/>
    </row>
    <row r="9">
      <c r="B9" s="79" t="s">
        <v>121</v>
      </c>
      <c r="C9" s="80"/>
      <c r="D9" s="72" t="s">
        <v>122</v>
      </c>
      <c r="E9" s="97" t="s">
        <v>123</v>
      </c>
    </row>
    <row r="10">
      <c r="B10" s="79" t="s">
        <v>124</v>
      </c>
      <c r="C10" s="80"/>
      <c r="D10" s="72" t="s">
        <v>122</v>
      </c>
      <c r="E10" s="96"/>
    </row>
    <row r="11">
      <c r="A11" s="71"/>
      <c r="B11" s="82" t="s">
        <v>125</v>
      </c>
      <c r="C11" s="76"/>
      <c r="D11" s="77"/>
      <c r="E11" s="96"/>
    </row>
    <row r="12">
      <c r="B12" s="79" t="s">
        <v>126</v>
      </c>
      <c r="C12" s="81" t="s">
        <v>658</v>
      </c>
      <c r="D12" s="72" t="s">
        <v>659</v>
      </c>
      <c r="E12" s="97" t="s">
        <v>148</v>
      </c>
    </row>
    <row r="13">
      <c r="B13" s="79" t="s">
        <v>129</v>
      </c>
      <c r="C13" s="80"/>
      <c r="D13" s="72" t="s">
        <v>660</v>
      </c>
      <c r="E13" s="97" t="s">
        <v>148</v>
      </c>
    </row>
    <row r="14">
      <c r="B14" s="79" t="s">
        <v>131</v>
      </c>
      <c r="C14" s="80"/>
      <c r="D14" s="72" t="s">
        <v>661</v>
      </c>
      <c r="E14" s="97" t="s">
        <v>136</v>
      </c>
    </row>
    <row r="15">
      <c r="A15" s="71"/>
      <c r="B15" s="82" t="s">
        <v>133</v>
      </c>
      <c r="C15" s="76"/>
      <c r="D15" s="77"/>
      <c r="E15" s="96"/>
    </row>
    <row r="16">
      <c r="B16" s="79" t="s">
        <v>240</v>
      </c>
      <c r="C16" s="80"/>
      <c r="D16" s="72" t="s">
        <v>662</v>
      </c>
      <c r="E16" s="97" t="s">
        <v>136</v>
      </c>
    </row>
    <row r="17">
      <c r="B17" s="79" t="s">
        <v>137</v>
      </c>
      <c r="C17" s="80"/>
      <c r="D17" s="72" t="s">
        <v>663</v>
      </c>
      <c r="E17" s="97" t="s">
        <v>136</v>
      </c>
    </row>
    <row r="18">
      <c r="A18" s="71"/>
      <c r="B18" s="83" t="s">
        <v>139</v>
      </c>
      <c r="C18" s="80"/>
      <c r="D18" s="72" t="s">
        <v>141</v>
      </c>
      <c r="E18" s="97" t="s">
        <v>27</v>
      </c>
    </row>
    <row r="19">
      <c r="B19" s="79" t="s">
        <v>142</v>
      </c>
      <c r="C19" s="80"/>
      <c r="D19" s="72" t="s">
        <v>143</v>
      </c>
      <c r="E19" s="96"/>
    </row>
    <row r="20">
      <c r="B20" s="84"/>
      <c r="C20" s="85"/>
      <c r="D20" s="84"/>
      <c r="E20" s="96"/>
    </row>
    <row r="21">
      <c r="B21" s="86" t="s">
        <v>144</v>
      </c>
      <c r="C21" s="76"/>
      <c r="D21" s="77"/>
      <c r="E21" s="96"/>
    </row>
    <row r="22">
      <c r="A22" s="71"/>
      <c r="B22" s="79" t="s">
        <v>145</v>
      </c>
      <c r="C22" s="81" t="s">
        <v>664</v>
      </c>
      <c r="D22" s="72" t="s">
        <v>665</v>
      </c>
      <c r="E22" s="97" t="s">
        <v>148</v>
      </c>
    </row>
    <row r="23">
      <c r="B23" s="79" t="s">
        <v>149</v>
      </c>
      <c r="C23" s="80"/>
      <c r="D23" s="72" t="s">
        <v>666</v>
      </c>
      <c r="E23" s="97" t="s">
        <v>151</v>
      </c>
    </row>
    <row r="24">
      <c r="B24" s="79" t="s">
        <v>152</v>
      </c>
      <c r="C24" s="80"/>
      <c r="D24" s="72" t="s">
        <v>667</v>
      </c>
      <c r="E24" s="97" t="s">
        <v>148</v>
      </c>
    </row>
    <row r="25">
      <c r="B25" s="79" t="s">
        <v>154</v>
      </c>
      <c r="C25" s="80"/>
      <c r="D25" s="72" t="s">
        <v>668</v>
      </c>
      <c r="E25" s="97" t="s">
        <v>123</v>
      </c>
    </row>
    <row r="26">
      <c r="B26" s="83" t="s">
        <v>139</v>
      </c>
      <c r="C26" s="80"/>
      <c r="D26" s="72" t="s">
        <v>141</v>
      </c>
      <c r="E26" s="97" t="s">
        <v>25</v>
      </c>
    </row>
    <row r="27">
      <c r="B27" s="79" t="s">
        <v>157</v>
      </c>
      <c r="C27" s="80"/>
      <c r="D27" s="72" t="s">
        <v>158</v>
      </c>
      <c r="E27" s="96"/>
    </row>
    <row r="28">
      <c r="A28" s="69"/>
      <c r="B28" s="66"/>
      <c r="C28" s="66"/>
      <c r="D28" s="66"/>
      <c r="E28" s="96"/>
    </row>
    <row r="29">
      <c r="B29" s="86" t="s">
        <v>159</v>
      </c>
      <c r="C29" s="76"/>
      <c r="D29" s="77"/>
      <c r="E29" s="98"/>
    </row>
    <row r="30">
      <c r="A30" s="71"/>
      <c r="B30" s="79" t="s">
        <v>160</v>
      </c>
      <c r="C30" s="81" t="s">
        <v>669</v>
      </c>
      <c r="D30" s="72" t="s">
        <v>670</v>
      </c>
      <c r="E30" s="97" t="s">
        <v>148</v>
      </c>
    </row>
    <row r="31">
      <c r="B31" s="79" t="s">
        <v>163</v>
      </c>
      <c r="C31" s="81" t="s">
        <v>671</v>
      </c>
      <c r="D31" s="72" t="s">
        <v>672</v>
      </c>
      <c r="E31" s="97" t="s">
        <v>205</v>
      </c>
    </row>
    <row r="32">
      <c r="B32" s="79" t="s">
        <v>165</v>
      </c>
      <c r="C32" s="81" t="s">
        <v>673</v>
      </c>
      <c r="D32" s="72" t="s">
        <v>674</v>
      </c>
      <c r="E32" s="97" t="s">
        <v>148</v>
      </c>
    </row>
    <row r="33">
      <c r="B33" s="83" t="s">
        <v>139</v>
      </c>
      <c r="C33" s="81" t="s">
        <v>675</v>
      </c>
      <c r="D33" s="72" t="s">
        <v>141</v>
      </c>
      <c r="E33" s="97" t="s">
        <v>25</v>
      </c>
    </row>
    <row r="34">
      <c r="B34" s="79" t="s">
        <v>168</v>
      </c>
      <c r="C34" s="80"/>
      <c r="D34" s="72" t="s">
        <v>158</v>
      </c>
      <c r="E34" s="96"/>
    </row>
    <row r="35">
      <c r="A35" s="88"/>
      <c r="B35" s="66"/>
      <c r="C35" s="66"/>
      <c r="D35" s="66"/>
      <c r="E35" s="96"/>
    </row>
    <row r="36">
      <c r="B36" s="86" t="s">
        <v>169</v>
      </c>
      <c r="C36" s="76"/>
      <c r="D36" s="77"/>
      <c r="E36" s="98"/>
    </row>
    <row r="37">
      <c r="A37" s="89"/>
      <c r="B37" s="82" t="s">
        <v>170</v>
      </c>
      <c r="C37" s="77"/>
      <c r="D37" s="90"/>
      <c r="E37" s="96"/>
    </row>
    <row r="38">
      <c r="B38" s="79" t="s">
        <v>171</v>
      </c>
      <c r="C38" s="90"/>
      <c r="D38" s="72" t="s">
        <v>676</v>
      </c>
      <c r="E38" s="97" t="s">
        <v>175</v>
      </c>
    </row>
    <row r="39">
      <c r="B39" s="79" t="s">
        <v>677</v>
      </c>
      <c r="C39" s="90"/>
      <c r="D39" s="72" t="s">
        <v>678</v>
      </c>
      <c r="E39" s="96"/>
    </row>
    <row r="40">
      <c r="B40" s="82" t="s">
        <v>176</v>
      </c>
      <c r="C40" s="77"/>
      <c r="D40" s="90"/>
      <c r="E40" s="96"/>
    </row>
    <row r="41">
      <c r="B41" s="79" t="s">
        <v>177</v>
      </c>
      <c r="C41" s="79" t="s">
        <v>679</v>
      </c>
      <c r="D41" s="72" t="s">
        <v>680</v>
      </c>
      <c r="E41" s="97" t="s">
        <v>148</v>
      </c>
    </row>
    <row r="42">
      <c r="B42" s="79" t="s">
        <v>180</v>
      </c>
      <c r="C42" s="90"/>
      <c r="D42" s="72" t="s">
        <v>681</v>
      </c>
      <c r="E42" s="97" t="s">
        <v>682</v>
      </c>
    </row>
    <row r="43">
      <c r="B43" s="79" t="s">
        <v>183</v>
      </c>
      <c r="C43" s="90"/>
      <c r="D43" s="72" t="s">
        <v>683</v>
      </c>
      <c r="E43" s="97" t="s">
        <v>175</v>
      </c>
    </row>
    <row r="44">
      <c r="B44" s="79" t="s">
        <v>684</v>
      </c>
      <c r="C44" s="90"/>
      <c r="D44" s="72" t="s">
        <v>685</v>
      </c>
      <c r="E44" s="96"/>
    </row>
    <row r="45">
      <c r="B45" s="83" t="s">
        <v>139</v>
      </c>
      <c r="C45" s="90"/>
      <c r="D45" s="72" t="s">
        <v>141</v>
      </c>
      <c r="E45" s="97" t="s">
        <v>27</v>
      </c>
    </row>
    <row r="46">
      <c r="B46" s="79" t="s">
        <v>187</v>
      </c>
      <c r="C46" s="90"/>
      <c r="D46" s="72" t="s">
        <v>158</v>
      </c>
      <c r="E46" s="96"/>
    </row>
    <row r="47">
      <c r="A47" s="69"/>
      <c r="B47" s="66"/>
      <c r="C47" s="66"/>
      <c r="D47" s="66"/>
      <c r="E47" s="96"/>
    </row>
    <row r="48">
      <c r="B48" s="86" t="s">
        <v>188</v>
      </c>
      <c r="C48" s="76"/>
      <c r="D48" s="77"/>
      <c r="E48" s="96"/>
    </row>
    <row r="49">
      <c r="A49" s="71"/>
      <c r="B49" s="79" t="s">
        <v>189</v>
      </c>
      <c r="C49" s="81" t="s">
        <v>686</v>
      </c>
      <c r="D49" s="72" t="s">
        <v>687</v>
      </c>
      <c r="E49" s="97" t="s">
        <v>205</v>
      </c>
    </row>
    <row r="50">
      <c r="B50" s="79" t="s">
        <v>191</v>
      </c>
      <c r="C50" s="80"/>
      <c r="D50" s="72" t="s">
        <v>688</v>
      </c>
      <c r="E50" s="97" t="s">
        <v>175</v>
      </c>
    </row>
    <row r="51">
      <c r="B51" s="79" t="s">
        <v>193</v>
      </c>
      <c r="C51" s="80"/>
      <c r="D51" s="72" t="s">
        <v>689</v>
      </c>
      <c r="E51" s="97" t="s">
        <v>148</v>
      </c>
    </row>
    <row r="52">
      <c r="B52" s="79" t="s">
        <v>690</v>
      </c>
      <c r="C52" s="80"/>
      <c r="D52" s="72" t="s">
        <v>691</v>
      </c>
      <c r="E52" s="97" t="s">
        <v>175</v>
      </c>
    </row>
    <row r="53">
      <c r="B53" s="79" t="s">
        <v>692</v>
      </c>
      <c r="C53" s="80"/>
      <c r="D53" s="72" t="s">
        <v>693</v>
      </c>
      <c r="E53" s="97" t="s">
        <v>175</v>
      </c>
    </row>
    <row r="54">
      <c r="B54" s="83" t="s">
        <v>139</v>
      </c>
      <c r="C54" s="80"/>
      <c r="D54" s="72" t="s">
        <v>141</v>
      </c>
      <c r="E54" s="97" t="s">
        <v>25</v>
      </c>
    </row>
    <row r="55">
      <c r="B55" s="79" t="s">
        <v>200</v>
      </c>
      <c r="C55" s="80"/>
      <c r="D55" s="72" t="s">
        <v>158</v>
      </c>
      <c r="E55" s="96"/>
    </row>
    <row r="56">
      <c r="A56" s="69"/>
      <c r="B56" s="66"/>
      <c r="C56" s="66"/>
      <c r="D56" s="66"/>
      <c r="E56" s="96"/>
    </row>
    <row r="57">
      <c r="B57" s="86" t="s">
        <v>201</v>
      </c>
      <c r="C57" s="76"/>
      <c r="D57" s="77"/>
      <c r="E57" s="96"/>
    </row>
    <row r="58">
      <c r="A58" s="71"/>
      <c r="B58" s="79" t="s">
        <v>202</v>
      </c>
      <c r="C58" s="81" t="s">
        <v>669</v>
      </c>
      <c r="D58" s="72" t="s">
        <v>694</v>
      </c>
      <c r="E58" s="97" t="s">
        <v>148</v>
      </c>
    </row>
    <row r="59">
      <c r="B59" s="79" t="s">
        <v>206</v>
      </c>
      <c r="C59" s="80"/>
      <c r="D59" s="72" t="s">
        <v>695</v>
      </c>
      <c r="E59" s="97" t="s">
        <v>696</v>
      </c>
    </row>
    <row r="60">
      <c r="B60" s="79" t="s">
        <v>208</v>
      </c>
      <c r="C60" s="80"/>
      <c r="D60" s="72" t="s">
        <v>697</v>
      </c>
      <c r="E60" s="97" t="s">
        <v>205</v>
      </c>
    </row>
    <row r="61">
      <c r="B61" s="79" t="s">
        <v>211</v>
      </c>
      <c r="C61" s="80"/>
      <c r="D61" s="72" t="s">
        <v>698</v>
      </c>
      <c r="E61" s="97" t="s">
        <v>148</v>
      </c>
    </row>
    <row r="62">
      <c r="B62" s="83" t="s">
        <v>139</v>
      </c>
      <c r="C62" s="81" t="s">
        <v>699</v>
      </c>
      <c r="D62" s="72" t="s">
        <v>141</v>
      </c>
      <c r="E62" s="97" t="s">
        <v>25</v>
      </c>
    </row>
    <row r="63">
      <c r="B63" s="79" t="s">
        <v>215</v>
      </c>
      <c r="C63" s="80"/>
      <c r="D63" s="72" t="s">
        <v>158</v>
      </c>
      <c r="E63" s="96"/>
    </row>
    <row r="64">
      <c r="A64" s="69"/>
      <c r="B64" s="66"/>
      <c r="C64" s="66"/>
      <c r="D64" s="66"/>
      <c r="E64" s="96"/>
    </row>
    <row r="65">
      <c r="B65" s="86" t="s">
        <v>216</v>
      </c>
      <c r="C65" s="76"/>
      <c r="D65" s="77"/>
      <c r="E65" s="96"/>
    </row>
    <row r="66">
      <c r="A66" s="71"/>
      <c r="B66" s="79" t="s">
        <v>217</v>
      </c>
      <c r="C66" s="80"/>
      <c r="D66" s="80"/>
      <c r="E66" s="96"/>
    </row>
    <row r="67">
      <c r="B67" s="79" t="s">
        <v>218</v>
      </c>
      <c r="C67" s="80"/>
      <c r="D67" s="72" t="s">
        <v>700</v>
      </c>
      <c r="E67" s="97" t="s">
        <v>205</v>
      </c>
    </row>
    <row r="68">
      <c r="B68" s="79" t="s">
        <v>220</v>
      </c>
      <c r="C68" s="81" t="s">
        <v>701</v>
      </c>
      <c r="D68" s="72" t="s">
        <v>702</v>
      </c>
      <c r="E68" s="97" t="s">
        <v>205</v>
      </c>
    </row>
    <row r="69">
      <c r="B69" s="79" t="s">
        <v>223</v>
      </c>
      <c r="C69" s="80"/>
      <c r="D69" s="72" t="s">
        <v>703</v>
      </c>
      <c r="E69" s="97" t="s">
        <v>205</v>
      </c>
    </row>
    <row r="70">
      <c r="B70" s="83" t="s">
        <v>139</v>
      </c>
      <c r="C70" s="80"/>
      <c r="D70" s="72" t="s">
        <v>141</v>
      </c>
      <c r="E70" s="97" t="s">
        <v>27</v>
      </c>
    </row>
    <row r="71">
      <c r="B71" s="79" t="s">
        <v>226</v>
      </c>
      <c r="C71" s="80"/>
      <c r="D71" s="72" t="s">
        <v>158</v>
      </c>
      <c r="E71" s="96"/>
    </row>
    <row r="72">
      <c r="A72" s="69"/>
      <c r="B72" s="66"/>
      <c r="C72" s="66"/>
      <c r="D72" s="66"/>
      <c r="E72" s="96"/>
    </row>
    <row r="73">
      <c r="B73" s="86" t="s">
        <v>227</v>
      </c>
      <c r="C73" s="76"/>
      <c r="D73" s="77"/>
      <c r="E73" s="96"/>
    </row>
    <row r="74">
      <c r="A74" s="71"/>
      <c r="B74" s="83" t="s">
        <v>139</v>
      </c>
      <c r="C74" s="80"/>
      <c r="D74" s="72" t="s">
        <v>141</v>
      </c>
      <c r="E74" s="96"/>
    </row>
    <row r="75">
      <c r="B75" s="79" t="s">
        <v>229</v>
      </c>
      <c r="C75" s="80"/>
      <c r="D75" s="72" t="s">
        <v>158</v>
      </c>
      <c r="E75" s="96"/>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42.13"/>
    <col customWidth="1" min="4" max="4" width="26.75"/>
  </cols>
  <sheetData>
    <row r="1">
      <c r="B1" s="67" t="s">
        <v>230</v>
      </c>
    </row>
    <row r="2">
      <c r="A2" s="69"/>
      <c r="B2" s="66"/>
      <c r="C2" s="66"/>
      <c r="D2" s="66"/>
    </row>
    <row r="3">
      <c r="B3" s="70" t="s">
        <v>704</v>
      </c>
      <c r="C3" s="66"/>
      <c r="D3" s="66"/>
    </row>
    <row r="4">
      <c r="A4" s="69"/>
      <c r="B4" s="66"/>
      <c r="C4" s="66"/>
      <c r="D4" s="66"/>
    </row>
    <row r="5">
      <c r="A5" s="71"/>
      <c r="B5" s="72" t="s">
        <v>110</v>
      </c>
      <c r="C5" s="72" t="s">
        <v>111</v>
      </c>
      <c r="D5" s="72" t="s">
        <v>112</v>
      </c>
      <c r="E5" s="96"/>
      <c r="F5" s="92"/>
      <c r="G5" s="93"/>
    </row>
    <row r="6">
      <c r="B6" s="75" t="s">
        <v>116</v>
      </c>
      <c r="C6" s="76"/>
      <c r="D6" s="77"/>
      <c r="E6" s="96"/>
    </row>
    <row r="7">
      <c r="A7" s="71"/>
      <c r="B7" s="79" t="s">
        <v>705</v>
      </c>
      <c r="C7" s="80"/>
      <c r="D7" s="72" t="s">
        <v>706</v>
      </c>
      <c r="E7" s="97" t="s">
        <v>119</v>
      </c>
    </row>
    <row r="8">
      <c r="B8" s="79" t="s">
        <v>707</v>
      </c>
      <c r="C8" s="80"/>
      <c r="D8" s="80"/>
      <c r="E8" s="96"/>
    </row>
    <row r="9">
      <c r="B9" s="79" t="s">
        <v>121</v>
      </c>
      <c r="C9" s="80"/>
      <c r="D9" s="72" t="s">
        <v>122</v>
      </c>
      <c r="E9" s="97" t="s">
        <v>123</v>
      </c>
    </row>
    <row r="10">
      <c r="B10" s="79" t="s">
        <v>124</v>
      </c>
      <c r="C10" s="80"/>
      <c r="D10" s="72" t="s">
        <v>122</v>
      </c>
      <c r="E10" s="96"/>
    </row>
    <row r="11">
      <c r="A11" s="71"/>
      <c r="B11" s="82" t="s">
        <v>125</v>
      </c>
      <c r="C11" s="76"/>
      <c r="D11" s="77"/>
      <c r="E11" s="96"/>
    </row>
    <row r="12">
      <c r="B12" s="79" t="s">
        <v>126</v>
      </c>
      <c r="C12" s="81" t="s">
        <v>708</v>
      </c>
      <c r="D12" s="72" t="s">
        <v>709</v>
      </c>
      <c r="E12" s="97" t="s">
        <v>148</v>
      </c>
    </row>
    <row r="13">
      <c r="B13" s="79" t="s">
        <v>129</v>
      </c>
      <c r="C13" s="80"/>
      <c r="D13" s="72" t="s">
        <v>710</v>
      </c>
      <c r="E13" s="97" t="s">
        <v>148</v>
      </c>
    </row>
    <row r="14">
      <c r="B14" s="79" t="s">
        <v>131</v>
      </c>
      <c r="C14" s="80"/>
      <c r="D14" s="72" t="s">
        <v>711</v>
      </c>
      <c r="E14" s="97" t="s">
        <v>136</v>
      </c>
    </row>
    <row r="15">
      <c r="A15" s="71"/>
      <c r="B15" s="82" t="s">
        <v>133</v>
      </c>
      <c r="C15" s="76"/>
      <c r="D15" s="77"/>
      <c r="E15" s="96"/>
    </row>
    <row r="16">
      <c r="B16" s="79" t="s">
        <v>240</v>
      </c>
      <c r="C16" s="80"/>
      <c r="D16" s="72" t="s">
        <v>712</v>
      </c>
      <c r="E16" s="97" t="s">
        <v>136</v>
      </c>
    </row>
    <row r="17">
      <c r="B17" s="79" t="s">
        <v>137</v>
      </c>
      <c r="C17" s="80"/>
      <c r="D17" s="72" t="s">
        <v>713</v>
      </c>
      <c r="E17" s="97" t="s">
        <v>136</v>
      </c>
    </row>
    <row r="18">
      <c r="A18" s="71"/>
      <c r="B18" s="83" t="s">
        <v>139</v>
      </c>
      <c r="C18" s="80"/>
      <c r="D18" s="72" t="s">
        <v>141</v>
      </c>
      <c r="E18" s="97" t="s">
        <v>27</v>
      </c>
    </row>
    <row r="19">
      <c r="B19" s="79" t="s">
        <v>142</v>
      </c>
      <c r="C19" s="80"/>
      <c r="D19" s="72" t="s">
        <v>143</v>
      </c>
      <c r="E19" s="96"/>
    </row>
    <row r="20">
      <c r="B20" s="84"/>
      <c r="C20" s="85"/>
      <c r="D20" s="84"/>
      <c r="E20" s="96"/>
    </row>
    <row r="21">
      <c r="B21" s="86" t="s">
        <v>144</v>
      </c>
      <c r="C21" s="76"/>
      <c r="D21" s="77"/>
      <c r="E21" s="96"/>
    </row>
    <row r="22">
      <c r="A22" s="71"/>
      <c r="B22" s="79" t="s">
        <v>145</v>
      </c>
      <c r="C22" s="81" t="s">
        <v>714</v>
      </c>
      <c r="D22" s="72" t="s">
        <v>715</v>
      </c>
      <c r="E22" s="97" t="s">
        <v>205</v>
      </c>
    </row>
    <row r="23">
      <c r="B23" s="79" t="s">
        <v>149</v>
      </c>
      <c r="C23" s="80"/>
      <c r="D23" s="72" t="s">
        <v>716</v>
      </c>
      <c r="E23" s="97" t="s">
        <v>246</v>
      </c>
    </row>
    <row r="24">
      <c r="B24" s="79" t="s">
        <v>152</v>
      </c>
      <c r="C24" s="80"/>
      <c r="D24" s="72" t="s">
        <v>717</v>
      </c>
      <c r="E24" s="97" t="s">
        <v>148</v>
      </c>
    </row>
    <row r="25">
      <c r="B25" s="79" t="s">
        <v>154</v>
      </c>
      <c r="C25" s="80"/>
      <c r="D25" s="72" t="s">
        <v>718</v>
      </c>
      <c r="E25" s="96"/>
    </row>
    <row r="26">
      <c r="B26" s="83" t="s">
        <v>139</v>
      </c>
      <c r="C26" s="80"/>
      <c r="D26" s="72" t="s">
        <v>141</v>
      </c>
      <c r="E26" s="97" t="s">
        <v>36</v>
      </c>
    </row>
    <row r="27">
      <c r="B27" s="79" t="s">
        <v>157</v>
      </c>
      <c r="C27" s="80"/>
      <c r="D27" s="72" t="s">
        <v>158</v>
      </c>
      <c r="E27" s="96"/>
    </row>
    <row r="28">
      <c r="A28" s="69"/>
      <c r="B28" s="66"/>
      <c r="C28" s="66"/>
      <c r="D28" s="66"/>
      <c r="E28" s="96"/>
    </row>
    <row r="29">
      <c r="B29" s="86" t="s">
        <v>159</v>
      </c>
      <c r="C29" s="76"/>
      <c r="D29" s="77"/>
      <c r="E29" s="98"/>
    </row>
    <row r="30">
      <c r="A30" s="71"/>
      <c r="B30" s="79" t="s">
        <v>160</v>
      </c>
      <c r="C30" s="80"/>
      <c r="D30" s="72" t="s">
        <v>719</v>
      </c>
      <c r="E30" s="97" t="s">
        <v>148</v>
      </c>
    </row>
    <row r="31">
      <c r="B31" s="79" t="s">
        <v>163</v>
      </c>
      <c r="C31" s="80"/>
      <c r="D31" s="72" t="s">
        <v>720</v>
      </c>
      <c r="E31" s="97" t="s">
        <v>148</v>
      </c>
    </row>
    <row r="32">
      <c r="B32" s="79" t="s">
        <v>165</v>
      </c>
      <c r="C32" s="81" t="s">
        <v>721</v>
      </c>
      <c r="D32" s="72" t="s">
        <v>722</v>
      </c>
      <c r="E32" s="96"/>
    </row>
    <row r="33">
      <c r="B33" s="83" t="s">
        <v>139</v>
      </c>
      <c r="C33" s="81" t="s">
        <v>723</v>
      </c>
      <c r="D33" s="72" t="s">
        <v>141</v>
      </c>
      <c r="E33" s="97" t="s">
        <v>27</v>
      </c>
    </row>
    <row r="34">
      <c r="B34" s="79" t="s">
        <v>168</v>
      </c>
      <c r="C34" s="80"/>
      <c r="D34" s="72" t="s">
        <v>158</v>
      </c>
      <c r="E34" s="96"/>
    </row>
    <row r="35">
      <c r="A35" s="88"/>
      <c r="B35" s="66"/>
      <c r="C35" s="66"/>
      <c r="D35" s="66"/>
      <c r="E35" s="96"/>
    </row>
    <row r="36">
      <c r="B36" s="86" t="s">
        <v>169</v>
      </c>
      <c r="C36" s="76"/>
      <c r="D36" s="77"/>
      <c r="E36" s="98"/>
    </row>
    <row r="37">
      <c r="A37" s="89"/>
      <c r="B37" s="82" t="s">
        <v>170</v>
      </c>
      <c r="C37" s="77"/>
      <c r="D37" s="90"/>
      <c r="E37" s="96"/>
    </row>
    <row r="38">
      <c r="B38" s="79" t="s">
        <v>171</v>
      </c>
      <c r="C38" s="90"/>
      <c r="D38" s="72" t="s">
        <v>724</v>
      </c>
      <c r="E38" s="97" t="s">
        <v>148</v>
      </c>
    </row>
    <row r="39">
      <c r="B39" s="79" t="s">
        <v>725</v>
      </c>
      <c r="C39" s="90"/>
      <c r="D39" s="72" t="s">
        <v>726</v>
      </c>
      <c r="E39" s="96"/>
    </row>
    <row r="40">
      <c r="B40" s="82" t="s">
        <v>176</v>
      </c>
      <c r="C40" s="77"/>
      <c r="D40" s="90"/>
      <c r="E40" s="96"/>
    </row>
    <row r="41">
      <c r="B41" s="79" t="s">
        <v>177</v>
      </c>
      <c r="C41" s="79" t="s">
        <v>727</v>
      </c>
      <c r="D41" s="72" t="s">
        <v>728</v>
      </c>
      <c r="E41" s="97" t="s">
        <v>148</v>
      </c>
    </row>
    <row r="42">
      <c r="B42" s="79" t="s">
        <v>180</v>
      </c>
      <c r="C42" s="79" t="s">
        <v>729</v>
      </c>
      <c r="D42" s="72" t="s">
        <v>730</v>
      </c>
      <c r="E42" s="97" t="s">
        <v>148</v>
      </c>
    </row>
    <row r="43">
      <c r="B43" s="79" t="s">
        <v>183</v>
      </c>
      <c r="C43" s="90"/>
      <c r="D43" s="72" t="s">
        <v>731</v>
      </c>
      <c r="E43" s="97" t="s">
        <v>148</v>
      </c>
    </row>
    <row r="44">
      <c r="B44" s="79" t="s">
        <v>732</v>
      </c>
      <c r="C44" s="90"/>
      <c r="D44" s="72" t="s">
        <v>733</v>
      </c>
      <c r="E44" s="96"/>
    </row>
    <row r="45">
      <c r="B45" s="83" t="s">
        <v>139</v>
      </c>
      <c r="C45" s="90"/>
      <c r="D45" s="72" t="s">
        <v>141</v>
      </c>
      <c r="E45" s="97" t="s">
        <v>27</v>
      </c>
    </row>
    <row r="46">
      <c r="B46" s="79" t="s">
        <v>187</v>
      </c>
      <c r="C46" s="90"/>
      <c r="D46" s="72" t="s">
        <v>158</v>
      </c>
      <c r="E46" s="96"/>
    </row>
    <row r="47">
      <c r="A47" s="69"/>
      <c r="B47" s="66"/>
      <c r="C47" s="66"/>
      <c r="D47" s="66"/>
      <c r="E47" s="96"/>
    </row>
    <row r="48">
      <c r="B48" s="86" t="s">
        <v>188</v>
      </c>
      <c r="C48" s="76"/>
      <c r="D48" s="77"/>
      <c r="E48" s="96"/>
    </row>
    <row r="49">
      <c r="A49" s="71"/>
      <c r="B49" s="79" t="s">
        <v>189</v>
      </c>
      <c r="C49" s="81"/>
      <c r="D49" s="72" t="s">
        <v>734</v>
      </c>
      <c r="E49" s="97" t="s">
        <v>148</v>
      </c>
    </row>
    <row r="50">
      <c r="B50" s="79" t="s">
        <v>191</v>
      </c>
      <c r="C50" s="81" t="s">
        <v>735</v>
      </c>
      <c r="D50" s="72" t="s">
        <v>736</v>
      </c>
      <c r="E50" s="97" t="s">
        <v>205</v>
      </c>
    </row>
    <row r="51">
      <c r="B51" s="79" t="s">
        <v>193</v>
      </c>
      <c r="C51" s="81" t="s">
        <v>735</v>
      </c>
      <c r="D51" s="72" t="s">
        <v>737</v>
      </c>
      <c r="E51" s="97" t="s">
        <v>205</v>
      </c>
    </row>
    <row r="52">
      <c r="B52" s="79" t="s">
        <v>738</v>
      </c>
      <c r="C52" s="80"/>
      <c r="D52" s="72" t="s">
        <v>739</v>
      </c>
      <c r="E52" s="96"/>
    </row>
    <row r="53">
      <c r="B53" s="79" t="s">
        <v>740</v>
      </c>
      <c r="C53" s="80"/>
      <c r="D53" s="72" t="s">
        <v>741</v>
      </c>
      <c r="E53" s="96"/>
    </row>
    <row r="54">
      <c r="B54" s="83" t="s">
        <v>139</v>
      </c>
      <c r="C54" s="81" t="s">
        <v>742</v>
      </c>
      <c r="D54" s="72" t="s">
        <v>141</v>
      </c>
      <c r="E54" s="97" t="s">
        <v>27</v>
      </c>
    </row>
    <row r="55">
      <c r="B55" s="79" t="s">
        <v>200</v>
      </c>
      <c r="C55" s="80"/>
      <c r="D55" s="72" t="s">
        <v>158</v>
      </c>
      <c r="E55" s="96"/>
    </row>
    <row r="56">
      <c r="A56" s="69"/>
      <c r="B56" s="66"/>
      <c r="C56" s="66"/>
      <c r="D56" s="66"/>
      <c r="E56" s="96"/>
    </row>
    <row r="57">
      <c r="B57" s="86" t="s">
        <v>201</v>
      </c>
      <c r="C57" s="76"/>
      <c r="D57" s="77"/>
      <c r="E57" s="96"/>
    </row>
    <row r="58">
      <c r="A58" s="71"/>
      <c r="B58" s="79" t="s">
        <v>202</v>
      </c>
      <c r="C58" s="81" t="s">
        <v>743</v>
      </c>
      <c r="D58" s="72" t="s">
        <v>744</v>
      </c>
      <c r="E58" s="97" t="s">
        <v>123</v>
      </c>
    </row>
    <row r="59">
      <c r="B59" s="79" t="s">
        <v>206</v>
      </c>
      <c r="C59" s="80"/>
      <c r="D59" s="72" t="s">
        <v>745</v>
      </c>
      <c r="E59" s="97" t="s">
        <v>123</v>
      </c>
    </row>
    <row r="60">
      <c r="B60" s="79" t="s">
        <v>208</v>
      </c>
      <c r="C60" s="80"/>
      <c r="D60" s="72" t="s">
        <v>746</v>
      </c>
      <c r="E60" s="97" t="s">
        <v>119</v>
      </c>
    </row>
    <row r="61">
      <c r="B61" s="79" t="s">
        <v>211</v>
      </c>
      <c r="C61" s="80"/>
      <c r="D61" s="72" t="s">
        <v>747</v>
      </c>
      <c r="E61" s="97" t="s">
        <v>123</v>
      </c>
    </row>
    <row r="62">
      <c r="B62" s="83" t="s">
        <v>139</v>
      </c>
      <c r="C62" s="81" t="s">
        <v>748</v>
      </c>
      <c r="D62" s="72" t="s">
        <v>141</v>
      </c>
      <c r="E62" s="97" t="s">
        <v>36</v>
      </c>
    </row>
    <row r="63">
      <c r="B63" s="79" t="s">
        <v>215</v>
      </c>
      <c r="C63" s="80"/>
      <c r="D63" s="72" t="s">
        <v>158</v>
      </c>
      <c r="E63" s="96"/>
    </row>
    <row r="64">
      <c r="A64" s="69"/>
      <c r="B64" s="66"/>
      <c r="C64" s="66"/>
      <c r="D64" s="66"/>
      <c r="E64" s="96"/>
    </row>
    <row r="65">
      <c r="B65" s="86" t="s">
        <v>216</v>
      </c>
      <c r="C65" s="76"/>
      <c r="D65" s="77"/>
      <c r="E65" s="96"/>
    </row>
    <row r="66">
      <c r="A66" s="71"/>
      <c r="B66" s="79" t="s">
        <v>217</v>
      </c>
      <c r="C66" s="80"/>
      <c r="D66" s="80"/>
      <c r="E66" s="96"/>
    </row>
    <row r="67">
      <c r="B67" s="79" t="s">
        <v>218</v>
      </c>
      <c r="C67" s="80"/>
      <c r="D67" s="72" t="s">
        <v>749</v>
      </c>
      <c r="E67" s="96"/>
    </row>
    <row r="68">
      <c r="B68" s="79" t="s">
        <v>220</v>
      </c>
      <c r="C68" s="81" t="s">
        <v>750</v>
      </c>
      <c r="D68" s="72" t="s">
        <v>751</v>
      </c>
      <c r="E68" s="96"/>
    </row>
    <row r="69">
      <c r="B69" s="79" t="s">
        <v>223</v>
      </c>
      <c r="C69" s="80"/>
      <c r="D69" s="72" t="s">
        <v>752</v>
      </c>
      <c r="E69" s="96"/>
    </row>
    <row r="70">
      <c r="B70" s="83" t="s">
        <v>139</v>
      </c>
      <c r="C70" s="80"/>
      <c r="D70" s="72" t="s">
        <v>141</v>
      </c>
      <c r="E70" s="97" t="s">
        <v>27</v>
      </c>
    </row>
    <row r="71">
      <c r="B71" s="79" t="s">
        <v>226</v>
      </c>
      <c r="C71" s="80"/>
      <c r="D71" s="72" t="s">
        <v>158</v>
      </c>
      <c r="E71" s="96"/>
    </row>
    <row r="72">
      <c r="A72" s="69"/>
      <c r="B72" s="66"/>
      <c r="C72" s="66"/>
      <c r="D72" s="66"/>
      <c r="E72" s="96"/>
    </row>
    <row r="73">
      <c r="B73" s="86" t="s">
        <v>227</v>
      </c>
      <c r="C73" s="76"/>
      <c r="D73" s="77"/>
      <c r="E73" s="96"/>
    </row>
    <row r="74">
      <c r="A74" s="71"/>
      <c r="B74" s="83" t="s">
        <v>139</v>
      </c>
      <c r="C74" s="80"/>
      <c r="D74" s="72" t="s">
        <v>141</v>
      </c>
      <c r="E74" s="96"/>
    </row>
    <row r="75">
      <c r="B75" s="79" t="s">
        <v>229</v>
      </c>
      <c r="C75" s="80"/>
      <c r="D75" s="72" t="s">
        <v>158</v>
      </c>
      <c r="E75" s="96"/>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42.13"/>
    <col customWidth="1" min="4" max="4" width="26.75"/>
  </cols>
  <sheetData>
    <row r="1">
      <c r="B1" s="67" t="s">
        <v>230</v>
      </c>
    </row>
    <row r="2">
      <c r="A2" s="69"/>
      <c r="B2" s="66"/>
      <c r="C2" s="66"/>
      <c r="D2" s="66"/>
    </row>
    <row r="3">
      <c r="B3" s="70" t="s">
        <v>753</v>
      </c>
      <c r="C3" s="66"/>
      <c r="D3" s="66"/>
    </row>
    <row r="4">
      <c r="A4" s="69"/>
      <c r="B4" s="66"/>
      <c r="C4" s="66"/>
      <c r="D4" s="66"/>
    </row>
    <row r="5">
      <c r="A5" s="71"/>
      <c r="B5" s="72" t="s">
        <v>110</v>
      </c>
      <c r="C5" s="72" t="s">
        <v>111</v>
      </c>
      <c r="D5" s="72" t="s">
        <v>112</v>
      </c>
      <c r="E5" s="96"/>
      <c r="F5" s="92"/>
      <c r="G5" s="93"/>
    </row>
    <row r="6">
      <c r="B6" s="75" t="s">
        <v>116</v>
      </c>
      <c r="C6" s="76"/>
      <c r="D6" s="77"/>
      <c r="E6" s="96"/>
    </row>
    <row r="7">
      <c r="A7" s="71"/>
      <c r="B7" s="79" t="s">
        <v>754</v>
      </c>
      <c r="C7" s="80"/>
      <c r="D7" s="72" t="s">
        <v>755</v>
      </c>
      <c r="E7" s="97" t="s">
        <v>119</v>
      </c>
    </row>
    <row r="8">
      <c r="B8" s="79" t="s">
        <v>756</v>
      </c>
      <c r="C8" s="80"/>
      <c r="D8" s="80"/>
      <c r="E8" s="96"/>
    </row>
    <row r="9">
      <c r="B9" s="79" t="s">
        <v>121</v>
      </c>
      <c r="C9" s="80"/>
      <c r="D9" s="72" t="s">
        <v>122</v>
      </c>
      <c r="E9" s="97" t="s">
        <v>123</v>
      </c>
    </row>
    <row r="10">
      <c r="B10" s="79" t="s">
        <v>124</v>
      </c>
      <c r="C10" s="80"/>
      <c r="D10" s="72" t="s">
        <v>122</v>
      </c>
      <c r="E10" s="96"/>
    </row>
    <row r="11">
      <c r="A11" s="71"/>
      <c r="B11" s="82" t="s">
        <v>125</v>
      </c>
      <c r="C11" s="76"/>
      <c r="D11" s="77"/>
      <c r="E11" s="96"/>
    </row>
    <row r="12">
      <c r="B12" s="79" t="s">
        <v>126</v>
      </c>
      <c r="C12" s="81" t="s">
        <v>757</v>
      </c>
      <c r="D12" s="72" t="s">
        <v>758</v>
      </c>
      <c r="E12" s="97" t="s">
        <v>205</v>
      </c>
    </row>
    <row r="13">
      <c r="B13" s="79" t="s">
        <v>129</v>
      </c>
      <c r="C13" s="80"/>
      <c r="D13" s="72" t="s">
        <v>759</v>
      </c>
      <c r="E13" s="96"/>
    </row>
    <row r="14">
      <c r="B14" s="79" t="s">
        <v>131</v>
      </c>
      <c r="C14" s="80"/>
      <c r="D14" s="72" t="s">
        <v>760</v>
      </c>
      <c r="E14" s="97" t="s">
        <v>136</v>
      </c>
    </row>
    <row r="15">
      <c r="A15" s="71"/>
      <c r="B15" s="82" t="s">
        <v>133</v>
      </c>
      <c r="C15" s="76"/>
      <c r="D15" s="77"/>
      <c r="E15" s="96"/>
    </row>
    <row r="16">
      <c r="B16" s="79" t="s">
        <v>240</v>
      </c>
      <c r="C16" s="80"/>
      <c r="D16" s="72" t="s">
        <v>761</v>
      </c>
      <c r="E16" s="97" t="s">
        <v>136</v>
      </c>
    </row>
    <row r="17">
      <c r="B17" s="79" t="s">
        <v>137</v>
      </c>
      <c r="C17" s="80"/>
      <c r="D17" s="72" t="s">
        <v>762</v>
      </c>
      <c r="E17" s="97" t="s">
        <v>136</v>
      </c>
    </row>
    <row r="18">
      <c r="A18" s="71"/>
      <c r="B18" s="83" t="s">
        <v>139</v>
      </c>
      <c r="C18" s="80"/>
      <c r="D18" s="72" t="s">
        <v>141</v>
      </c>
      <c r="E18" s="97" t="s">
        <v>25</v>
      </c>
    </row>
    <row r="19">
      <c r="B19" s="79" t="s">
        <v>142</v>
      </c>
      <c r="C19" s="80"/>
      <c r="D19" s="72" t="s">
        <v>143</v>
      </c>
      <c r="E19" s="96"/>
    </row>
    <row r="20">
      <c r="B20" s="84"/>
      <c r="C20" s="85"/>
      <c r="D20" s="84"/>
      <c r="E20" s="96"/>
    </row>
    <row r="21">
      <c r="B21" s="86" t="s">
        <v>144</v>
      </c>
      <c r="C21" s="76"/>
      <c r="D21" s="77"/>
      <c r="E21" s="96"/>
    </row>
    <row r="22">
      <c r="A22" s="71"/>
      <c r="B22" s="79" t="s">
        <v>145</v>
      </c>
      <c r="C22" s="81" t="s">
        <v>763</v>
      </c>
      <c r="D22" s="72" t="s">
        <v>764</v>
      </c>
      <c r="E22" s="97" t="s">
        <v>205</v>
      </c>
    </row>
    <row r="23">
      <c r="B23" s="79" t="s">
        <v>149</v>
      </c>
      <c r="C23" s="80"/>
      <c r="D23" s="72" t="s">
        <v>765</v>
      </c>
      <c r="E23" s="97" t="s">
        <v>151</v>
      </c>
    </row>
    <row r="24">
      <c r="B24" s="79" t="s">
        <v>152</v>
      </c>
      <c r="C24" s="80"/>
      <c r="D24" s="72" t="s">
        <v>766</v>
      </c>
      <c r="E24" s="97" t="s">
        <v>151</v>
      </c>
    </row>
    <row r="25">
      <c r="B25" s="79" t="s">
        <v>154</v>
      </c>
      <c r="C25" s="80"/>
      <c r="D25" s="72" t="s">
        <v>767</v>
      </c>
      <c r="E25" s="97" t="s">
        <v>123</v>
      </c>
    </row>
    <row r="26">
      <c r="B26" s="83" t="s">
        <v>139</v>
      </c>
      <c r="C26" s="81" t="s">
        <v>768</v>
      </c>
      <c r="D26" s="72" t="s">
        <v>141</v>
      </c>
      <c r="E26" s="97" t="s">
        <v>25</v>
      </c>
    </row>
    <row r="27">
      <c r="B27" s="79" t="s">
        <v>157</v>
      </c>
      <c r="C27" s="80"/>
      <c r="D27" s="72" t="s">
        <v>158</v>
      </c>
      <c r="E27" s="96"/>
    </row>
    <row r="28">
      <c r="A28" s="69"/>
      <c r="B28" s="66"/>
      <c r="C28" s="66"/>
      <c r="D28" s="66"/>
      <c r="E28" s="96"/>
    </row>
    <row r="29">
      <c r="B29" s="86" t="s">
        <v>159</v>
      </c>
      <c r="C29" s="76"/>
      <c r="D29" s="77"/>
      <c r="E29" s="98"/>
    </row>
    <row r="30">
      <c r="A30" s="71"/>
      <c r="B30" s="79" t="s">
        <v>160</v>
      </c>
      <c r="C30" s="81" t="s">
        <v>769</v>
      </c>
      <c r="D30" s="72" t="s">
        <v>770</v>
      </c>
      <c r="E30" s="97" t="s">
        <v>148</v>
      </c>
    </row>
    <row r="31">
      <c r="B31" s="79" t="s">
        <v>163</v>
      </c>
      <c r="C31" s="80"/>
      <c r="D31" s="72" t="s">
        <v>771</v>
      </c>
      <c r="E31" s="97" t="s">
        <v>148</v>
      </c>
    </row>
    <row r="32">
      <c r="B32" s="79" t="s">
        <v>165</v>
      </c>
      <c r="C32" s="80"/>
      <c r="D32" s="72" t="s">
        <v>772</v>
      </c>
      <c r="E32" s="97" t="s">
        <v>205</v>
      </c>
    </row>
    <row r="33">
      <c r="B33" s="83" t="s">
        <v>139</v>
      </c>
      <c r="C33" s="80"/>
      <c r="D33" s="72" t="s">
        <v>141</v>
      </c>
      <c r="E33" s="97" t="s">
        <v>27</v>
      </c>
    </row>
    <row r="34">
      <c r="B34" s="79" t="s">
        <v>168</v>
      </c>
      <c r="C34" s="80"/>
      <c r="D34" s="72" t="s">
        <v>158</v>
      </c>
      <c r="E34" s="96"/>
    </row>
    <row r="35">
      <c r="A35" s="88"/>
      <c r="B35" s="66"/>
      <c r="C35" s="66"/>
      <c r="D35" s="66"/>
      <c r="E35" s="96"/>
    </row>
    <row r="36">
      <c r="B36" s="86" t="s">
        <v>169</v>
      </c>
      <c r="C36" s="76"/>
      <c r="D36" s="77"/>
      <c r="E36" s="98"/>
    </row>
    <row r="37">
      <c r="A37" s="89"/>
      <c r="B37" s="82" t="s">
        <v>170</v>
      </c>
      <c r="C37" s="77"/>
      <c r="D37" s="90"/>
      <c r="E37" s="96"/>
    </row>
    <row r="38">
      <c r="B38" s="79" t="s">
        <v>171</v>
      </c>
      <c r="C38" s="90"/>
      <c r="D38" s="72" t="s">
        <v>773</v>
      </c>
      <c r="E38" s="97" t="s">
        <v>148</v>
      </c>
    </row>
    <row r="39">
      <c r="B39" s="79" t="s">
        <v>774</v>
      </c>
      <c r="C39" s="90"/>
      <c r="D39" s="72" t="s">
        <v>775</v>
      </c>
      <c r="E39" s="96"/>
    </row>
    <row r="40">
      <c r="B40" s="82" t="s">
        <v>176</v>
      </c>
      <c r="C40" s="77"/>
      <c r="D40" s="90"/>
      <c r="E40" s="96"/>
    </row>
    <row r="41">
      <c r="B41" s="79" t="s">
        <v>177</v>
      </c>
      <c r="C41" s="79" t="s">
        <v>776</v>
      </c>
      <c r="D41" s="72" t="s">
        <v>777</v>
      </c>
      <c r="E41" s="97" t="s">
        <v>205</v>
      </c>
    </row>
    <row r="42">
      <c r="B42" s="79" t="s">
        <v>180</v>
      </c>
      <c r="C42" s="90"/>
      <c r="D42" s="72" t="s">
        <v>778</v>
      </c>
      <c r="E42" s="97" t="s">
        <v>175</v>
      </c>
    </row>
    <row r="43">
      <c r="B43" s="79" t="s">
        <v>183</v>
      </c>
      <c r="C43" s="90"/>
      <c r="D43" s="72" t="s">
        <v>779</v>
      </c>
      <c r="E43" s="97" t="s">
        <v>175</v>
      </c>
    </row>
    <row r="44">
      <c r="B44" s="79" t="s">
        <v>780</v>
      </c>
      <c r="C44" s="90"/>
      <c r="D44" s="72" t="s">
        <v>781</v>
      </c>
      <c r="E44" s="96"/>
    </row>
    <row r="45">
      <c r="B45" s="83" t="s">
        <v>139</v>
      </c>
      <c r="C45" s="90"/>
      <c r="D45" s="72" t="s">
        <v>141</v>
      </c>
      <c r="E45" s="97" t="s">
        <v>25</v>
      </c>
    </row>
    <row r="46">
      <c r="B46" s="79" t="s">
        <v>187</v>
      </c>
      <c r="C46" s="90"/>
      <c r="D46" s="72" t="s">
        <v>158</v>
      </c>
      <c r="E46" s="96"/>
    </row>
    <row r="47">
      <c r="A47" s="69"/>
      <c r="B47" s="66"/>
      <c r="C47" s="66"/>
      <c r="D47" s="66"/>
      <c r="E47" s="96"/>
    </row>
    <row r="48">
      <c r="B48" s="86" t="s">
        <v>188</v>
      </c>
      <c r="C48" s="76"/>
      <c r="D48" s="77"/>
      <c r="E48" s="96"/>
    </row>
    <row r="49">
      <c r="A49" s="71"/>
      <c r="B49" s="79" t="s">
        <v>189</v>
      </c>
      <c r="C49" s="80"/>
      <c r="D49" s="72" t="s">
        <v>782</v>
      </c>
      <c r="E49" s="97" t="s">
        <v>175</v>
      </c>
    </row>
    <row r="50">
      <c r="B50" s="79" t="s">
        <v>191</v>
      </c>
      <c r="C50" s="80"/>
      <c r="D50" s="72" t="s">
        <v>783</v>
      </c>
      <c r="E50" s="97" t="s">
        <v>175</v>
      </c>
    </row>
    <row r="51">
      <c r="B51" s="79" t="s">
        <v>193</v>
      </c>
      <c r="C51" s="80"/>
      <c r="D51" s="72" t="s">
        <v>784</v>
      </c>
      <c r="E51" s="97" t="s">
        <v>175</v>
      </c>
    </row>
    <row r="52">
      <c r="B52" s="79" t="s">
        <v>785</v>
      </c>
      <c r="C52" s="80"/>
      <c r="D52" s="72" t="s">
        <v>786</v>
      </c>
      <c r="E52" s="96"/>
    </row>
    <row r="53">
      <c r="B53" s="79" t="s">
        <v>787</v>
      </c>
      <c r="C53" s="80"/>
      <c r="D53" s="72" t="s">
        <v>788</v>
      </c>
      <c r="E53" s="96"/>
    </row>
    <row r="54">
      <c r="B54" s="83" t="s">
        <v>139</v>
      </c>
      <c r="C54" s="80"/>
      <c r="D54" s="72" t="s">
        <v>141</v>
      </c>
      <c r="E54" s="97" t="s">
        <v>175</v>
      </c>
    </row>
    <row r="55">
      <c r="B55" s="79" t="s">
        <v>200</v>
      </c>
      <c r="C55" s="80"/>
      <c r="D55" s="72" t="s">
        <v>158</v>
      </c>
      <c r="E55" s="96"/>
    </row>
    <row r="56">
      <c r="A56" s="69"/>
      <c r="B56" s="66"/>
      <c r="C56" s="66"/>
      <c r="D56" s="66"/>
      <c r="E56" s="96"/>
    </row>
    <row r="57">
      <c r="B57" s="86" t="s">
        <v>201</v>
      </c>
      <c r="C57" s="76"/>
      <c r="D57" s="77"/>
      <c r="E57" s="96"/>
    </row>
    <row r="58">
      <c r="A58" s="71"/>
      <c r="B58" s="79" t="s">
        <v>202</v>
      </c>
      <c r="C58" s="81"/>
      <c r="D58" s="72" t="s">
        <v>789</v>
      </c>
      <c r="E58" s="97" t="s">
        <v>175</v>
      </c>
    </row>
    <row r="59">
      <c r="B59" s="79" t="s">
        <v>206</v>
      </c>
      <c r="C59" s="80"/>
      <c r="D59" s="72" t="s">
        <v>790</v>
      </c>
      <c r="E59" s="97" t="s">
        <v>175</v>
      </c>
    </row>
    <row r="60">
      <c r="B60" s="79" t="s">
        <v>208</v>
      </c>
      <c r="C60" s="80"/>
      <c r="D60" s="72" t="s">
        <v>791</v>
      </c>
      <c r="E60" s="97" t="s">
        <v>148</v>
      </c>
    </row>
    <row r="61">
      <c r="B61" s="79" t="s">
        <v>211</v>
      </c>
      <c r="C61" s="81" t="s">
        <v>792</v>
      </c>
      <c r="D61" s="72" t="s">
        <v>793</v>
      </c>
      <c r="E61" s="97" t="s">
        <v>148</v>
      </c>
    </row>
    <row r="62">
      <c r="B62" s="83" t="s">
        <v>139</v>
      </c>
      <c r="C62" s="81" t="s">
        <v>794</v>
      </c>
      <c r="D62" s="72" t="s">
        <v>141</v>
      </c>
      <c r="E62" s="97" t="s">
        <v>25</v>
      </c>
    </row>
    <row r="63">
      <c r="B63" s="79" t="s">
        <v>215</v>
      </c>
      <c r="C63" s="80"/>
      <c r="D63" s="72" t="s">
        <v>158</v>
      </c>
      <c r="E63" s="96"/>
    </row>
    <row r="64">
      <c r="A64" s="69"/>
      <c r="B64" s="66"/>
      <c r="C64" s="66"/>
      <c r="D64" s="66"/>
      <c r="E64" s="96"/>
    </row>
    <row r="65">
      <c r="B65" s="86" t="s">
        <v>216</v>
      </c>
      <c r="C65" s="76"/>
      <c r="D65" s="77"/>
      <c r="E65" s="96"/>
    </row>
    <row r="66">
      <c r="A66" s="71"/>
      <c r="B66" s="79" t="s">
        <v>217</v>
      </c>
      <c r="C66" s="80"/>
      <c r="D66" s="80"/>
      <c r="E66" s="96"/>
    </row>
    <row r="67">
      <c r="B67" s="79" t="s">
        <v>218</v>
      </c>
      <c r="C67" s="80"/>
      <c r="D67" s="72" t="s">
        <v>795</v>
      </c>
      <c r="E67" s="97" t="s">
        <v>205</v>
      </c>
    </row>
    <row r="68">
      <c r="B68" s="79" t="s">
        <v>220</v>
      </c>
      <c r="C68" s="81" t="s">
        <v>796</v>
      </c>
      <c r="D68" s="72" t="s">
        <v>797</v>
      </c>
      <c r="E68" s="97" t="s">
        <v>148</v>
      </c>
    </row>
    <row r="69">
      <c r="B69" s="79" t="s">
        <v>223</v>
      </c>
      <c r="C69" s="81" t="s">
        <v>798</v>
      </c>
      <c r="D69" s="72" t="s">
        <v>799</v>
      </c>
      <c r="E69" s="97" t="s">
        <v>800</v>
      </c>
    </row>
    <row r="70">
      <c r="B70" s="83" t="s">
        <v>139</v>
      </c>
      <c r="C70" s="80"/>
      <c r="D70" s="72" t="s">
        <v>141</v>
      </c>
      <c r="E70" s="97" t="s">
        <v>25</v>
      </c>
    </row>
    <row r="71">
      <c r="B71" s="79" t="s">
        <v>226</v>
      </c>
      <c r="C71" s="80"/>
      <c r="D71" s="72" t="s">
        <v>158</v>
      </c>
      <c r="E71" s="96"/>
    </row>
    <row r="72">
      <c r="A72" s="69"/>
      <c r="B72" s="66"/>
      <c r="C72" s="66"/>
      <c r="D72" s="66"/>
      <c r="E72" s="96"/>
    </row>
    <row r="73">
      <c r="B73" s="86" t="s">
        <v>227</v>
      </c>
      <c r="C73" s="76"/>
      <c r="D73" s="77"/>
      <c r="E73" s="96"/>
    </row>
    <row r="74">
      <c r="A74" s="71"/>
      <c r="B74" s="83" t="s">
        <v>139</v>
      </c>
      <c r="C74" s="80"/>
      <c r="D74" s="72" t="s">
        <v>141</v>
      </c>
      <c r="E74" s="97" t="s">
        <v>25</v>
      </c>
    </row>
    <row r="75">
      <c r="B75" s="79" t="s">
        <v>229</v>
      </c>
      <c r="C75" s="80"/>
      <c r="D75" s="72" t="s">
        <v>158</v>
      </c>
      <c r="E75" s="96"/>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42.13"/>
    <col customWidth="1" min="4" max="4" width="26.75"/>
  </cols>
  <sheetData>
    <row r="1">
      <c r="B1" s="67" t="s">
        <v>230</v>
      </c>
    </row>
    <row r="2">
      <c r="A2" s="69"/>
      <c r="B2" s="66"/>
      <c r="C2" s="66"/>
      <c r="D2" s="66"/>
    </row>
    <row r="3">
      <c r="B3" s="70" t="s">
        <v>801</v>
      </c>
      <c r="C3" s="66"/>
      <c r="D3" s="66"/>
    </row>
    <row r="4">
      <c r="A4" s="69"/>
      <c r="B4" s="66"/>
      <c r="C4" s="66"/>
      <c r="D4" s="66"/>
    </row>
    <row r="5">
      <c r="A5" s="71"/>
      <c r="B5" s="72" t="s">
        <v>110</v>
      </c>
      <c r="C5" s="72" t="s">
        <v>111</v>
      </c>
      <c r="D5" s="72" t="s">
        <v>112</v>
      </c>
      <c r="E5" s="96"/>
      <c r="F5" s="92"/>
      <c r="G5" s="93"/>
    </row>
    <row r="6">
      <c r="B6" s="75" t="s">
        <v>116</v>
      </c>
      <c r="C6" s="76"/>
      <c r="D6" s="77"/>
      <c r="E6" s="96"/>
    </row>
    <row r="7">
      <c r="A7" s="71"/>
      <c r="B7" s="79" t="s">
        <v>802</v>
      </c>
      <c r="C7" s="80"/>
      <c r="D7" s="72" t="s">
        <v>803</v>
      </c>
      <c r="E7" s="97" t="s">
        <v>119</v>
      </c>
    </row>
    <row r="8">
      <c r="B8" s="79" t="s">
        <v>804</v>
      </c>
      <c r="C8" s="80"/>
      <c r="D8" s="80"/>
      <c r="E8" s="96"/>
    </row>
    <row r="9">
      <c r="B9" s="79" t="s">
        <v>121</v>
      </c>
      <c r="C9" s="80"/>
      <c r="D9" s="72" t="s">
        <v>122</v>
      </c>
      <c r="E9" s="97" t="s">
        <v>123</v>
      </c>
    </row>
    <row r="10">
      <c r="B10" s="79" t="s">
        <v>124</v>
      </c>
      <c r="C10" s="80"/>
      <c r="D10" s="72" t="s">
        <v>122</v>
      </c>
      <c r="E10" s="96"/>
    </row>
    <row r="11">
      <c r="A11" s="71"/>
      <c r="B11" s="82" t="s">
        <v>125</v>
      </c>
      <c r="C11" s="76"/>
      <c r="D11" s="77"/>
      <c r="E11" s="96"/>
    </row>
    <row r="12">
      <c r="B12" s="79" t="s">
        <v>126</v>
      </c>
      <c r="C12" s="81" t="s">
        <v>805</v>
      </c>
      <c r="D12" s="72" t="s">
        <v>806</v>
      </c>
      <c r="E12" s="97" t="s">
        <v>148</v>
      </c>
    </row>
    <row r="13">
      <c r="B13" s="79" t="s">
        <v>129</v>
      </c>
      <c r="C13" s="80"/>
      <c r="D13" s="72" t="s">
        <v>807</v>
      </c>
      <c r="E13" s="97" t="s">
        <v>148</v>
      </c>
    </row>
    <row r="14">
      <c r="B14" s="79" t="s">
        <v>131</v>
      </c>
      <c r="C14" s="80"/>
      <c r="D14" s="72" t="s">
        <v>808</v>
      </c>
      <c r="E14" s="97" t="s">
        <v>136</v>
      </c>
    </row>
    <row r="15">
      <c r="A15" s="71"/>
      <c r="B15" s="82" t="s">
        <v>133</v>
      </c>
      <c r="C15" s="76"/>
      <c r="D15" s="77"/>
      <c r="E15" s="96"/>
    </row>
    <row r="16">
      <c r="B16" s="79" t="s">
        <v>240</v>
      </c>
      <c r="C16" s="80"/>
      <c r="D16" s="72" t="s">
        <v>809</v>
      </c>
      <c r="E16" s="97" t="s">
        <v>136</v>
      </c>
    </row>
    <row r="17">
      <c r="B17" s="79" t="s">
        <v>137</v>
      </c>
      <c r="C17" s="80"/>
      <c r="D17" s="72" t="s">
        <v>810</v>
      </c>
      <c r="E17" s="97" t="s">
        <v>136</v>
      </c>
    </row>
    <row r="18">
      <c r="A18" s="71"/>
      <c r="B18" s="83" t="s">
        <v>139</v>
      </c>
      <c r="C18" s="80"/>
      <c r="D18" s="72" t="s">
        <v>141</v>
      </c>
      <c r="E18" s="97" t="s">
        <v>27</v>
      </c>
    </row>
    <row r="19">
      <c r="B19" s="79" t="s">
        <v>142</v>
      </c>
      <c r="C19" s="80"/>
      <c r="D19" s="72" t="s">
        <v>143</v>
      </c>
      <c r="E19" s="96"/>
    </row>
    <row r="20">
      <c r="B20" s="84"/>
      <c r="C20" s="85"/>
      <c r="D20" s="84"/>
      <c r="E20" s="96"/>
    </row>
    <row r="21">
      <c r="B21" s="86" t="s">
        <v>144</v>
      </c>
      <c r="C21" s="76"/>
      <c r="D21" s="77"/>
      <c r="E21" s="96"/>
    </row>
    <row r="22">
      <c r="A22" s="71"/>
      <c r="B22" s="79" t="s">
        <v>145</v>
      </c>
      <c r="C22" s="81" t="s">
        <v>811</v>
      </c>
      <c r="D22" s="72" t="s">
        <v>812</v>
      </c>
      <c r="E22" s="97" t="s">
        <v>205</v>
      </c>
    </row>
    <row r="23">
      <c r="B23" s="79" t="s">
        <v>149</v>
      </c>
      <c r="C23" s="80"/>
      <c r="D23" s="72" t="s">
        <v>813</v>
      </c>
      <c r="E23" s="97" t="s">
        <v>814</v>
      </c>
    </row>
    <row r="24">
      <c r="B24" s="79" t="s">
        <v>152</v>
      </c>
      <c r="C24" s="80"/>
      <c r="D24" s="72" t="s">
        <v>815</v>
      </c>
      <c r="E24" s="97" t="s">
        <v>205</v>
      </c>
    </row>
    <row r="25">
      <c r="B25" s="79" t="s">
        <v>154</v>
      </c>
      <c r="C25" s="80"/>
      <c r="D25" s="72" t="s">
        <v>816</v>
      </c>
      <c r="E25" s="97" t="s">
        <v>175</v>
      </c>
    </row>
    <row r="26">
      <c r="B26" s="83" t="s">
        <v>139</v>
      </c>
      <c r="C26" s="80"/>
      <c r="D26" s="72" t="s">
        <v>141</v>
      </c>
      <c r="E26" s="97" t="s">
        <v>27</v>
      </c>
    </row>
    <row r="27">
      <c r="B27" s="79" t="s">
        <v>157</v>
      </c>
      <c r="C27" s="80"/>
      <c r="D27" s="72" t="s">
        <v>158</v>
      </c>
      <c r="E27" s="96"/>
    </row>
    <row r="28">
      <c r="A28" s="69"/>
      <c r="B28" s="66"/>
      <c r="C28" s="66"/>
      <c r="D28" s="66"/>
      <c r="E28" s="96"/>
    </row>
    <row r="29">
      <c r="B29" s="86" t="s">
        <v>159</v>
      </c>
      <c r="C29" s="76"/>
      <c r="D29" s="77"/>
      <c r="E29" s="98"/>
    </row>
    <row r="30">
      <c r="A30" s="71"/>
      <c r="B30" s="79" t="s">
        <v>160</v>
      </c>
      <c r="C30" s="81" t="s">
        <v>817</v>
      </c>
      <c r="D30" s="72" t="s">
        <v>818</v>
      </c>
      <c r="E30" s="97" t="s">
        <v>148</v>
      </c>
    </row>
    <row r="31">
      <c r="B31" s="79" t="s">
        <v>163</v>
      </c>
      <c r="C31" s="81"/>
      <c r="D31" s="72" t="s">
        <v>819</v>
      </c>
      <c r="E31" s="97" t="s">
        <v>148</v>
      </c>
    </row>
    <row r="32">
      <c r="B32" s="79" t="s">
        <v>165</v>
      </c>
      <c r="C32" s="80"/>
      <c r="D32" s="72" t="s">
        <v>820</v>
      </c>
      <c r="E32" s="97" t="s">
        <v>148</v>
      </c>
    </row>
    <row r="33">
      <c r="B33" s="83" t="s">
        <v>139</v>
      </c>
      <c r="C33" s="81" t="s">
        <v>821</v>
      </c>
      <c r="D33" s="72" t="s">
        <v>141</v>
      </c>
      <c r="E33" s="97" t="s">
        <v>27</v>
      </c>
    </row>
    <row r="34">
      <c r="B34" s="79" t="s">
        <v>168</v>
      </c>
      <c r="C34" s="80"/>
      <c r="D34" s="72" t="s">
        <v>158</v>
      </c>
      <c r="E34" s="96"/>
    </row>
    <row r="35">
      <c r="A35" s="88"/>
      <c r="B35" s="66"/>
      <c r="C35" s="66"/>
      <c r="D35" s="66"/>
      <c r="E35" s="96"/>
    </row>
    <row r="36">
      <c r="B36" s="86" t="s">
        <v>169</v>
      </c>
      <c r="C36" s="76"/>
      <c r="D36" s="77"/>
      <c r="E36" s="98"/>
    </row>
    <row r="37">
      <c r="A37" s="89"/>
      <c r="B37" s="82" t="s">
        <v>170</v>
      </c>
      <c r="C37" s="77"/>
      <c r="D37" s="90"/>
      <c r="E37" s="96"/>
    </row>
    <row r="38">
      <c r="B38" s="79" t="s">
        <v>171</v>
      </c>
      <c r="C38" s="90"/>
      <c r="D38" s="72" t="s">
        <v>822</v>
      </c>
      <c r="E38" s="97" t="s">
        <v>148</v>
      </c>
    </row>
    <row r="39">
      <c r="B39" s="79" t="s">
        <v>823</v>
      </c>
      <c r="C39" s="90"/>
      <c r="D39" s="72" t="s">
        <v>824</v>
      </c>
      <c r="E39" s="97" t="s">
        <v>148</v>
      </c>
    </row>
    <row r="40">
      <c r="B40" s="82" t="s">
        <v>176</v>
      </c>
      <c r="C40" s="77"/>
      <c r="D40" s="90"/>
      <c r="E40" s="96"/>
    </row>
    <row r="41">
      <c r="B41" s="79" t="s">
        <v>177</v>
      </c>
      <c r="C41" s="79" t="s">
        <v>825</v>
      </c>
      <c r="D41" s="72" t="s">
        <v>826</v>
      </c>
      <c r="E41" s="97" t="s">
        <v>148</v>
      </c>
    </row>
    <row r="42">
      <c r="B42" s="79" t="s">
        <v>180</v>
      </c>
      <c r="C42" s="90"/>
      <c r="D42" s="72" t="s">
        <v>827</v>
      </c>
      <c r="E42" s="97" t="s">
        <v>175</v>
      </c>
    </row>
    <row r="43">
      <c r="B43" s="79" t="s">
        <v>183</v>
      </c>
      <c r="C43" s="90"/>
      <c r="D43" s="72" t="s">
        <v>828</v>
      </c>
      <c r="E43" s="97" t="s">
        <v>175</v>
      </c>
    </row>
    <row r="44">
      <c r="B44" s="79" t="s">
        <v>829</v>
      </c>
      <c r="C44" s="90"/>
      <c r="D44" s="72" t="s">
        <v>830</v>
      </c>
      <c r="E44" s="96"/>
    </row>
    <row r="45">
      <c r="B45" s="83" t="s">
        <v>139</v>
      </c>
      <c r="C45" s="79" t="s">
        <v>831</v>
      </c>
      <c r="D45" s="72" t="s">
        <v>141</v>
      </c>
      <c r="E45" s="97" t="s">
        <v>27</v>
      </c>
    </row>
    <row r="46">
      <c r="B46" s="79" t="s">
        <v>187</v>
      </c>
      <c r="C46" s="90"/>
      <c r="D46" s="72" t="s">
        <v>158</v>
      </c>
      <c r="E46" s="96"/>
    </row>
    <row r="47">
      <c r="A47" s="69"/>
      <c r="B47" s="66"/>
      <c r="C47" s="66"/>
      <c r="D47" s="66"/>
      <c r="E47" s="96"/>
    </row>
    <row r="48">
      <c r="B48" s="86" t="s">
        <v>188</v>
      </c>
      <c r="C48" s="76"/>
      <c r="D48" s="77"/>
      <c r="E48" s="96"/>
    </row>
    <row r="49">
      <c r="A49" s="71"/>
      <c r="B49" s="79" t="s">
        <v>189</v>
      </c>
      <c r="C49" s="81" t="s">
        <v>832</v>
      </c>
      <c r="D49" s="72" t="s">
        <v>833</v>
      </c>
      <c r="E49" s="97" t="s">
        <v>175</v>
      </c>
    </row>
    <row r="50">
      <c r="B50" s="79" t="s">
        <v>191</v>
      </c>
      <c r="C50" s="81" t="s">
        <v>834</v>
      </c>
      <c r="D50" s="72" t="s">
        <v>835</v>
      </c>
      <c r="E50" s="97" t="s">
        <v>148</v>
      </c>
    </row>
    <row r="51">
      <c r="B51" s="79" t="s">
        <v>193</v>
      </c>
      <c r="C51" s="81" t="s">
        <v>836</v>
      </c>
      <c r="D51" s="72" t="s">
        <v>837</v>
      </c>
      <c r="E51" s="97" t="s">
        <v>148</v>
      </c>
    </row>
    <row r="52">
      <c r="B52" s="79" t="s">
        <v>838</v>
      </c>
      <c r="C52" s="80"/>
      <c r="D52" s="72" t="s">
        <v>839</v>
      </c>
      <c r="E52" s="97" t="s">
        <v>205</v>
      </c>
    </row>
    <row r="53">
      <c r="B53" s="79" t="s">
        <v>840</v>
      </c>
      <c r="C53" s="80"/>
      <c r="D53" s="72" t="s">
        <v>841</v>
      </c>
      <c r="E53" s="97" t="s">
        <v>175</v>
      </c>
    </row>
    <row r="54">
      <c r="B54" s="83" t="s">
        <v>139</v>
      </c>
      <c r="C54" s="80"/>
      <c r="D54" s="72" t="s">
        <v>141</v>
      </c>
      <c r="E54" s="97" t="s">
        <v>25</v>
      </c>
    </row>
    <row r="55">
      <c r="B55" s="79" t="s">
        <v>200</v>
      </c>
      <c r="C55" s="80"/>
      <c r="D55" s="72" t="s">
        <v>158</v>
      </c>
      <c r="E55" s="96"/>
    </row>
    <row r="56">
      <c r="A56" s="69"/>
      <c r="B56" s="66"/>
      <c r="C56" s="66"/>
      <c r="D56" s="66"/>
      <c r="E56" s="96"/>
    </row>
    <row r="57">
      <c r="B57" s="86" t="s">
        <v>201</v>
      </c>
      <c r="C57" s="76"/>
      <c r="D57" s="77"/>
      <c r="E57" s="96"/>
    </row>
    <row r="58">
      <c r="A58" s="71"/>
      <c r="B58" s="79" t="s">
        <v>202</v>
      </c>
      <c r="C58" s="80"/>
      <c r="D58" s="72" t="s">
        <v>842</v>
      </c>
      <c r="E58" s="97" t="s">
        <v>205</v>
      </c>
    </row>
    <row r="59">
      <c r="B59" s="79" t="s">
        <v>206</v>
      </c>
      <c r="C59" s="81" t="s">
        <v>843</v>
      </c>
      <c r="D59" s="72" t="s">
        <v>844</v>
      </c>
      <c r="E59" s="97" t="s">
        <v>175</v>
      </c>
    </row>
    <row r="60">
      <c r="B60" s="79" t="s">
        <v>208</v>
      </c>
      <c r="C60" s="81" t="s">
        <v>845</v>
      </c>
      <c r="D60" s="72" t="s">
        <v>846</v>
      </c>
      <c r="E60" s="97" t="s">
        <v>847</v>
      </c>
    </row>
    <row r="61">
      <c r="B61" s="79" t="s">
        <v>211</v>
      </c>
      <c r="C61" s="81" t="s">
        <v>848</v>
      </c>
      <c r="D61" s="72" t="s">
        <v>849</v>
      </c>
      <c r="E61" s="97" t="s">
        <v>148</v>
      </c>
    </row>
    <row r="62">
      <c r="B62" s="83" t="s">
        <v>139</v>
      </c>
      <c r="C62" s="81"/>
      <c r="D62" s="72" t="s">
        <v>141</v>
      </c>
      <c r="E62" s="97" t="s">
        <v>25</v>
      </c>
    </row>
    <row r="63">
      <c r="B63" s="79" t="s">
        <v>215</v>
      </c>
      <c r="C63" s="80"/>
      <c r="D63" s="72" t="s">
        <v>158</v>
      </c>
      <c r="E63" s="96"/>
    </row>
    <row r="64">
      <c r="A64" s="69"/>
      <c r="B64" s="66"/>
      <c r="C64" s="66"/>
      <c r="D64" s="66"/>
      <c r="E64" s="96"/>
    </row>
    <row r="65">
      <c r="B65" s="86" t="s">
        <v>216</v>
      </c>
      <c r="C65" s="76"/>
      <c r="D65" s="77"/>
      <c r="E65" s="96"/>
    </row>
    <row r="66">
      <c r="A66" s="71"/>
      <c r="B66" s="79" t="s">
        <v>217</v>
      </c>
      <c r="C66" s="80"/>
      <c r="D66" s="80"/>
      <c r="E66" s="96"/>
    </row>
    <row r="67">
      <c r="B67" s="79" t="s">
        <v>218</v>
      </c>
      <c r="C67" s="81" t="s">
        <v>850</v>
      </c>
      <c r="D67" s="72" t="s">
        <v>851</v>
      </c>
      <c r="E67" s="97" t="s">
        <v>205</v>
      </c>
    </row>
    <row r="68">
      <c r="B68" s="79" t="s">
        <v>220</v>
      </c>
      <c r="C68" s="81" t="s">
        <v>852</v>
      </c>
      <c r="D68" s="72" t="s">
        <v>853</v>
      </c>
      <c r="E68" s="97" t="s">
        <v>205</v>
      </c>
    </row>
    <row r="69">
      <c r="B69" s="79" t="s">
        <v>223</v>
      </c>
      <c r="C69" s="80"/>
      <c r="D69" s="72" t="s">
        <v>854</v>
      </c>
      <c r="E69" s="97" t="s">
        <v>205</v>
      </c>
    </row>
    <row r="70">
      <c r="B70" s="83" t="s">
        <v>139</v>
      </c>
      <c r="C70" s="80"/>
      <c r="D70" s="72" t="s">
        <v>141</v>
      </c>
      <c r="E70" s="97" t="s">
        <v>27</v>
      </c>
    </row>
    <row r="71">
      <c r="B71" s="79" t="s">
        <v>226</v>
      </c>
      <c r="C71" s="80"/>
      <c r="D71" s="72" t="s">
        <v>158</v>
      </c>
      <c r="E71" s="96"/>
    </row>
    <row r="72">
      <c r="A72" s="69"/>
      <c r="B72" s="66"/>
      <c r="C72" s="66"/>
      <c r="D72" s="66"/>
      <c r="E72" s="96"/>
    </row>
    <row r="73">
      <c r="B73" s="86" t="s">
        <v>227</v>
      </c>
      <c r="C73" s="76"/>
      <c r="D73" s="77"/>
      <c r="E73" s="96"/>
    </row>
    <row r="74">
      <c r="A74" s="71"/>
      <c r="B74" s="83" t="s">
        <v>139</v>
      </c>
      <c r="C74" s="80"/>
      <c r="D74" s="72" t="s">
        <v>141</v>
      </c>
      <c r="E74" s="97" t="s">
        <v>27</v>
      </c>
    </row>
    <row r="75">
      <c r="B75" s="79" t="s">
        <v>229</v>
      </c>
      <c r="C75" s="80"/>
      <c r="D75" s="72" t="s">
        <v>158</v>
      </c>
      <c r="E75" s="96"/>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50.13"/>
    <col customWidth="1" min="4" max="4" width="26.75"/>
  </cols>
  <sheetData>
    <row r="1">
      <c r="B1" s="67" t="s">
        <v>230</v>
      </c>
    </row>
    <row r="2">
      <c r="A2" s="69"/>
      <c r="B2" s="66"/>
      <c r="C2" s="66"/>
      <c r="D2" s="66"/>
    </row>
    <row r="3">
      <c r="B3" s="70" t="s">
        <v>855</v>
      </c>
      <c r="C3" s="66"/>
      <c r="D3" s="66"/>
    </row>
    <row r="4">
      <c r="A4" s="69"/>
      <c r="B4" s="66"/>
      <c r="C4" s="66"/>
      <c r="D4" s="66"/>
    </row>
    <row r="5">
      <c r="A5" s="71"/>
      <c r="B5" s="72" t="s">
        <v>110</v>
      </c>
      <c r="C5" s="72" t="s">
        <v>111</v>
      </c>
      <c r="D5" s="72" t="s">
        <v>112</v>
      </c>
      <c r="E5" s="96"/>
      <c r="F5" s="92"/>
      <c r="G5" s="93"/>
    </row>
    <row r="6">
      <c r="B6" s="75" t="s">
        <v>116</v>
      </c>
      <c r="C6" s="76"/>
      <c r="D6" s="77"/>
      <c r="E6" s="96"/>
    </row>
    <row r="7">
      <c r="A7" s="71"/>
      <c r="B7" s="79" t="s">
        <v>856</v>
      </c>
      <c r="C7" s="80"/>
      <c r="D7" s="72" t="s">
        <v>857</v>
      </c>
      <c r="E7" s="97" t="s">
        <v>119</v>
      </c>
    </row>
    <row r="8">
      <c r="B8" s="79" t="s">
        <v>858</v>
      </c>
      <c r="C8" s="80"/>
      <c r="D8" s="80"/>
      <c r="E8" s="96"/>
    </row>
    <row r="9">
      <c r="B9" s="79" t="s">
        <v>121</v>
      </c>
      <c r="C9" s="80"/>
      <c r="D9" s="72" t="s">
        <v>122</v>
      </c>
      <c r="E9" s="97" t="s">
        <v>123</v>
      </c>
    </row>
    <row r="10">
      <c r="B10" s="79" t="s">
        <v>124</v>
      </c>
      <c r="C10" s="80"/>
      <c r="D10" s="72" t="s">
        <v>122</v>
      </c>
      <c r="E10" s="96"/>
    </row>
    <row r="11">
      <c r="A11" s="71"/>
      <c r="B11" s="82" t="s">
        <v>125</v>
      </c>
      <c r="C11" s="76"/>
      <c r="D11" s="77"/>
      <c r="E11" s="96"/>
    </row>
    <row r="12">
      <c r="B12" s="79" t="s">
        <v>126</v>
      </c>
      <c r="C12" s="81" t="s">
        <v>859</v>
      </c>
      <c r="D12" s="72" t="s">
        <v>860</v>
      </c>
      <c r="E12" s="97" t="s">
        <v>205</v>
      </c>
    </row>
    <row r="13">
      <c r="B13" s="79" t="s">
        <v>129</v>
      </c>
      <c r="C13" s="80"/>
      <c r="D13" s="72" t="s">
        <v>861</v>
      </c>
      <c r="E13" s="97" t="s">
        <v>205</v>
      </c>
    </row>
    <row r="14">
      <c r="B14" s="79" t="s">
        <v>131</v>
      </c>
      <c r="C14" s="80"/>
      <c r="D14" s="72" t="s">
        <v>862</v>
      </c>
      <c r="E14" s="97" t="s">
        <v>136</v>
      </c>
    </row>
    <row r="15">
      <c r="A15" s="71"/>
      <c r="B15" s="82" t="s">
        <v>133</v>
      </c>
      <c r="C15" s="76"/>
      <c r="D15" s="77"/>
      <c r="E15" s="96"/>
    </row>
    <row r="16">
      <c r="B16" s="79" t="s">
        <v>240</v>
      </c>
      <c r="C16" s="81"/>
      <c r="D16" s="72" t="s">
        <v>863</v>
      </c>
      <c r="E16" s="97" t="s">
        <v>136</v>
      </c>
    </row>
    <row r="17">
      <c r="B17" s="79" t="s">
        <v>137</v>
      </c>
      <c r="C17" s="80"/>
      <c r="D17" s="72" t="s">
        <v>864</v>
      </c>
      <c r="E17" s="97" t="s">
        <v>136</v>
      </c>
    </row>
    <row r="18">
      <c r="A18" s="71"/>
      <c r="B18" s="83" t="s">
        <v>139</v>
      </c>
      <c r="C18" s="80"/>
      <c r="D18" s="72" t="s">
        <v>141</v>
      </c>
      <c r="E18" s="97" t="s">
        <v>25</v>
      </c>
    </row>
    <row r="19">
      <c r="B19" s="79" t="s">
        <v>142</v>
      </c>
      <c r="C19" s="80"/>
      <c r="D19" s="72" t="s">
        <v>143</v>
      </c>
      <c r="E19" s="96"/>
    </row>
    <row r="20">
      <c r="B20" s="84"/>
      <c r="C20" s="85"/>
      <c r="D20" s="84"/>
      <c r="E20" s="96"/>
    </row>
    <row r="21">
      <c r="B21" s="86" t="s">
        <v>144</v>
      </c>
      <c r="C21" s="76"/>
      <c r="D21" s="77"/>
      <c r="E21" s="96"/>
    </row>
    <row r="22">
      <c r="A22" s="71"/>
      <c r="B22" s="79" t="s">
        <v>145</v>
      </c>
      <c r="C22" s="81" t="s">
        <v>865</v>
      </c>
      <c r="D22" s="72" t="s">
        <v>866</v>
      </c>
      <c r="E22" s="97" t="s">
        <v>205</v>
      </c>
    </row>
    <row r="23">
      <c r="B23" s="79" t="s">
        <v>149</v>
      </c>
      <c r="C23" s="80"/>
      <c r="D23" s="72" t="s">
        <v>867</v>
      </c>
      <c r="E23" s="97" t="s">
        <v>246</v>
      </c>
    </row>
    <row r="24">
      <c r="B24" s="79" t="s">
        <v>152</v>
      </c>
      <c r="C24" s="81" t="s">
        <v>868</v>
      </c>
      <c r="D24" s="72" t="s">
        <v>869</v>
      </c>
      <c r="E24" s="97" t="s">
        <v>148</v>
      </c>
    </row>
    <row r="25">
      <c r="B25" s="79" t="s">
        <v>154</v>
      </c>
      <c r="C25" s="80"/>
      <c r="D25" s="72" t="s">
        <v>870</v>
      </c>
      <c r="E25" s="97" t="s">
        <v>136</v>
      </c>
    </row>
    <row r="26">
      <c r="B26" s="83" t="s">
        <v>139</v>
      </c>
      <c r="C26" s="80"/>
      <c r="D26" s="72" t="s">
        <v>141</v>
      </c>
      <c r="E26" s="97" t="s">
        <v>27</v>
      </c>
    </row>
    <row r="27">
      <c r="B27" s="79" t="s">
        <v>157</v>
      </c>
      <c r="C27" s="80"/>
      <c r="D27" s="72" t="s">
        <v>158</v>
      </c>
      <c r="E27" s="96"/>
    </row>
    <row r="28">
      <c r="A28" s="69"/>
      <c r="B28" s="66"/>
      <c r="C28" s="66"/>
      <c r="D28" s="66"/>
      <c r="E28" s="96"/>
    </row>
    <row r="29">
      <c r="B29" s="86" t="s">
        <v>159</v>
      </c>
      <c r="C29" s="76"/>
      <c r="D29" s="77"/>
      <c r="E29" s="98"/>
    </row>
    <row r="30">
      <c r="A30" s="71"/>
      <c r="B30" s="79" t="s">
        <v>160</v>
      </c>
      <c r="C30" s="81" t="s">
        <v>871</v>
      </c>
      <c r="D30" s="72" t="s">
        <v>872</v>
      </c>
      <c r="E30" s="97" t="s">
        <v>175</v>
      </c>
    </row>
    <row r="31">
      <c r="B31" s="79" t="s">
        <v>163</v>
      </c>
      <c r="C31" s="80"/>
      <c r="D31" s="72" t="s">
        <v>873</v>
      </c>
      <c r="E31" s="97" t="s">
        <v>175</v>
      </c>
    </row>
    <row r="32">
      <c r="B32" s="79" t="s">
        <v>165</v>
      </c>
      <c r="C32" s="80"/>
      <c r="D32" s="72" t="s">
        <v>874</v>
      </c>
      <c r="E32" s="97" t="s">
        <v>148</v>
      </c>
    </row>
    <row r="33">
      <c r="B33" s="83" t="s">
        <v>139</v>
      </c>
      <c r="C33" s="81" t="s">
        <v>875</v>
      </c>
      <c r="D33" s="72" t="s">
        <v>141</v>
      </c>
      <c r="E33" s="97" t="s">
        <v>26</v>
      </c>
    </row>
    <row r="34">
      <c r="B34" s="79" t="s">
        <v>168</v>
      </c>
      <c r="C34" s="80"/>
      <c r="D34" s="72" t="s">
        <v>158</v>
      </c>
      <c r="E34" s="96"/>
    </row>
    <row r="35">
      <c r="A35" s="88"/>
      <c r="B35" s="66"/>
      <c r="C35" s="66"/>
      <c r="D35" s="66"/>
      <c r="E35" s="96"/>
    </row>
    <row r="36">
      <c r="B36" s="86" t="s">
        <v>169</v>
      </c>
      <c r="C36" s="76"/>
      <c r="D36" s="77"/>
      <c r="E36" s="98"/>
    </row>
    <row r="37">
      <c r="A37" s="89"/>
      <c r="B37" s="82" t="s">
        <v>170</v>
      </c>
      <c r="C37" s="77"/>
      <c r="D37" s="90"/>
      <c r="E37" s="96"/>
    </row>
    <row r="38">
      <c r="B38" s="79" t="s">
        <v>171</v>
      </c>
      <c r="C38" s="90"/>
      <c r="D38" s="72" t="s">
        <v>876</v>
      </c>
      <c r="E38" s="97" t="s">
        <v>148</v>
      </c>
    </row>
    <row r="39">
      <c r="B39" s="79" t="s">
        <v>877</v>
      </c>
      <c r="C39" s="90"/>
      <c r="D39" s="72" t="s">
        <v>878</v>
      </c>
      <c r="E39" s="97" t="s">
        <v>148</v>
      </c>
    </row>
    <row r="40">
      <c r="B40" s="82" t="s">
        <v>176</v>
      </c>
      <c r="C40" s="77"/>
      <c r="D40" s="90"/>
      <c r="E40" s="96"/>
    </row>
    <row r="41">
      <c r="B41" s="79" t="s">
        <v>177</v>
      </c>
      <c r="C41" s="79" t="s">
        <v>879</v>
      </c>
      <c r="D41" s="72" t="s">
        <v>880</v>
      </c>
      <c r="E41" s="97" t="s">
        <v>119</v>
      </c>
    </row>
    <row r="42">
      <c r="B42" s="79" t="s">
        <v>180</v>
      </c>
      <c r="C42" s="90"/>
      <c r="D42" s="72" t="s">
        <v>881</v>
      </c>
      <c r="E42" s="97" t="s">
        <v>175</v>
      </c>
    </row>
    <row r="43">
      <c r="B43" s="79" t="s">
        <v>183</v>
      </c>
      <c r="C43" s="90"/>
      <c r="D43" s="72" t="s">
        <v>882</v>
      </c>
      <c r="E43" s="97" t="s">
        <v>175</v>
      </c>
    </row>
    <row r="44">
      <c r="B44" s="79" t="s">
        <v>883</v>
      </c>
      <c r="C44" s="90"/>
      <c r="D44" s="72" t="s">
        <v>884</v>
      </c>
      <c r="E44" s="97"/>
    </row>
    <row r="45">
      <c r="B45" s="83" t="s">
        <v>139</v>
      </c>
      <c r="C45" s="90"/>
      <c r="D45" s="72" t="s">
        <v>141</v>
      </c>
      <c r="E45" s="97" t="s">
        <v>27</v>
      </c>
    </row>
    <row r="46">
      <c r="B46" s="79" t="s">
        <v>187</v>
      </c>
      <c r="C46" s="90"/>
      <c r="D46" s="72" t="s">
        <v>158</v>
      </c>
      <c r="E46" s="96"/>
    </row>
    <row r="47">
      <c r="A47" s="69"/>
      <c r="B47" s="66"/>
      <c r="C47" s="66"/>
      <c r="D47" s="66"/>
      <c r="E47" s="96"/>
    </row>
    <row r="48">
      <c r="B48" s="86" t="s">
        <v>188</v>
      </c>
      <c r="C48" s="76"/>
      <c r="D48" s="77"/>
      <c r="E48" s="96"/>
    </row>
    <row r="49">
      <c r="A49" s="71"/>
      <c r="B49" s="79" t="s">
        <v>189</v>
      </c>
      <c r="C49" s="81" t="s">
        <v>885</v>
      </c>
      <c r="D49" s="72" t="s">
        <v>886</v>
      </c>
      <c r="E49" s="97" t="s">
        <v>148</v>
      </c>
    </row>
    <row r="50">
      <c r="B50" s="79" t="s">
        <v>191</v>
      </c>
      <c r="C50" s="81" t="s">
        <v>887</v>
      </c>
      <c r="D50" s="72" t="s">
        <v>888</v>
      </c>
      <c r="E50" s="97" t="s">
        <v>148</v>
      </c>
    </row>
    <row r="51">
      <c r="B51" s="79" t="s">
        <v>193</v>
      </c>
      <c r="C51" s="80"/>
      <c r="D51" s="72" t="s">
        <v>889</v>
      </c>
      <c r="E51" s="97" t="s">
        <v>148</v>
      </c>
    </row>
    <row r="52">
      <c r="B52" s="79" t="s">
        <v>890</v>
      </c>
      <c r="C52" s="80"/>
      <c r="D52" s="72" t="s">
        <v>891</v>
      </c>
      <c r="E52" s="97" t="s">
        <v>205</v>
      </c>
    </row>
    <row r="53">
      <c r="B53" s="79" t="s">
        <v>892</v>
      </c>
      <c r="C53" s="80"/>
      <c r="D53" s="72" t="s">
        <v>893</v>
      </c>
      <c r="E53" s="97" t="s">
        <v>175</v>
      </c>
    </row>
    <row r="54">
      <c r="B54" s="83" t="s">
        <v>139</v>
      </c>
      <c r="C54" s="80"/>
      <c r="D54" s="72" t="s">
        <v>141</v>
      </c>
      <c r="E54" s="97" t="s">
        <v>25</v>
      </c>
    </row>
    <row r="55">
      <c r="B55" s="79" t="s">
        <v>200</v>
      </c>
      <c r="C55" s="80"/>
      <c r="D55" s="72" t="s">
        <v>158</v>
      </c>
      <c r="E55" s="96"/>
    </row>
    <row r="56">
      <c r="A56" s="69"/>
      <c r="B56" s="66"/>
      <c r="C56" s="66"/>
      <c r="D56" s="66"/>
      <c r="E56" s="96"/>
    </row>
    <row r="57">
      <c r="B57" s="86" t="s">
        <v>201</v>
      </c>
      <c r="C57" s="76"/>
      <c r="D57" s="77"/>
      <c r="E57" s="96"/>
    </row>
    <row r="58">
      <c r="A58" s="71"/>
      <c r="B58" s="79" t="s">
        <v>202</v>
      </c>
      <c r="C58" s="81" t="s">
        <v>894</v>
      </c>
      <c r="D58" s="72" t="s">
        <v>895</v>
      </c>
      <c r="E58" s="97" t="s">
        <v>123</v>
      </c>
    </row>
    <row r="59">
      <c r="B59" s="79" t="s">
        <v>206</v>
      </c>
      <c r="C59" s="80"/>
      <c r="D59" s="72" t="s">
        <v>896</v>
      </c>
      <c r="E59" s="97" t="s">
        <v>123</v>
      </c>
    </row>
    <row r="60">
      <c r="B60" s="79" t="s">
        <v>208</v>
      </c>
      <c r="C60" s="80"/>
      <c r="D60" s="72" t="s">
        <v>897</v>
      </c>
      <c r="E60" s="97" t="s">
        <v>119</v>
      </c>
    </row>
    <row r="61">
      <c r="B61" s="79" t="s">
        <v>211</v>
      </c>
      <c r="C61" s="80"/>
      <c r="D61" s="72" t="s">
        <v>898</v>
      </c>
      <c r="E61" s="97" t="s">
        <v>123</v>
      </c>
    </row>
    <row r="62">
      <c r="B62" s="83" t="s">
        <v>139</v>
      </c>
      <c r="C62" s="81" t="s">
        <v>899</v>
      </c>
      <c r="D62" s="72" t="s">
        <v>141</v>
      </c>
      <c r="E62" s="97" t="s">
        <v>36</v>
      </c>
    </row>
    <row r="63">
      <c r="B63" s="79" t="s">
        <v>215</v>
      </c>
      <c r="C63" s="81" t="s">
        <v>900</v>
      </c>
      <c r="D63" s="72" t="s">
        <v>158</v>
      </c>
      <c r="E63" s="96"/>
    </row>
    <row r="64">
      <c r="A64" s="69"/>
      <c r="B64" s="66"/>
      <c r="C64" s="66"/>
      <c r="D64" s="66"/>
      <c r="E64" s="96"/>
    </row>
    <row r="65">
      <c r="B65" s="86" t="s">
        <v>216</v>
      </c>
      <c r="C65" s="76"/>
      <c r="D65" s="77"/>
      <c r="E65" s="96"/>
    </row>
    <row r="66">
      <c r="A66" s="71"/>
      <c r="B66" s="79" t="s">
        <v>217</v>
      </c>
      <c r="C66" s="80"/>
      <c r="D66" s="80"/>
      <c r="E66" s="96"/>
    </row>
    <row r="67">
      <c r="B67" s="79" t="s">
        <v>218</v>
      </c>
      <c r="C67" s="80"/>
      <c r="D67" s="72" t="s">
        <v>901</v>
      </c>
      <c r="E67" s="97" t="s">
        <v>205</v>
      </c>
    </row>
    <row r="68">
      <c r="B68" s="79" t="s">
        <v>220</v>
      </c>
      <c r="C68" s="81" t="s">
        <v>902</v>
      </c>
      <c r="D68" s="72" t="s">
        <v>903</v>
      </c>
      <c r="E68" s="97" t="s">
        <v>205</v>
      </c>
    </row>
    <row r="69">
      <c r="B69" s="79" t="s">
        <v>223</v>
      </c>
      <c r="C69" s="80"/>
      <c r="D69" s="72" t="s">
        <v>904</v>
      </c>
      <c r="E69" s="97" t="s">
        <v>205</v>
      </c>
    </row>
    <row r="70">
      <c r="B70" s="83" t="s">
        <v>139</v>
      </c>
      <c r="C70" s="80"/>
      <c r="D70" s="72" t="s">
        <v>141</v>
      </c>
      <c r="E70" s="97" t="s">
        <v>27</v>
      </c>
    </row>
    <row r="71">
      <c r="B71" s="79" t="s">
        <v>226</v>
      </c>
      <c r="C71" s="80"/>
      <c r="D71" s="72" t="s">
        <v>158</v>
      </c>
      <c r="E71" s="96"/>
    </row>
    <row r="72">
      <c r="A72" s="69"/>
      <c r="B72" s="66"/>
      <c r="C72" s="66"/>
      <c r="D72" s="66"/>
      <c r="E72" s="96"/>
    </row>
    <row r="73">
      <c r="B73" s="86" t="s">
        <v>227</v>
      </c>
      <c r="C73" s="76"/>
      <c r="D73" s="77"/>
      <c r="E73" s="96"/>
    </row>
    <row r="74">
      <c r="A74" s="71"/>
      <c r="B74" s="83" t="s">
        <v>139</v>
      </c>
      <c r="C74" s="80"/>
      <c r="D74" s="72" t="s">
        <v>141</v>
      </c>
      <c r="E74" s="97" t="s">
        <v>25</v>
      </c>
    </row>
    <row r="75">
      <c r="B75" s="79" t="s">
        <v>229</v>
      </c>
      <c r="C75" s="80"/>
      <c r="D75" s="72" t="s">
        <v>158</v>
      </c>
      <c r="E75" s="96"/>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42.13"/>
    <col customWidth="1" min="4" max="4" width="26.75"/>
  </cols>
  <sheetData>
    <row r="1">
      <c r="B1" s="67" t="s">
        <v>230</v>
      </c>
    </row>
    <row r="2">
      <c r="A2" s="69"/>
      <c r="B2" s="66"/>
      <c r="C2" s="66"/>
      <c r="D2" s="66"/>
    </row>
    <row r="3">
      <c r="B3" s="70" t="s">
        <v>905</v>
      </c>
      <c r="C3" s="66"/>
      <c r="D3" s="66"/>
    </row>
    <row r="4">
      <c r="A4" s="69"/>
      <c r="B4" s="66"/>
      <c r="C4" s="66"/>
      <c r="D4" s="66"/>
    </row>
    <row r="5">
      <c r="A5" s="71"/>
      <c r="B5" s="72" t="s">
        <v>110</v>
      </c>
      <c r="C5" s="72" t="s">
        <v>111</v>
      </c>
      <c r="D5" s="72" t="s">
        <v>112</v>
      </c>
      <c r="E5" s="96"/>
      <c r="F5" s="92"/>
      <c r="G5" s="93"/>
    </row>
    <row r="6">
      <c r="B6" s="75" t="s">
        <v>116</v>
      </c>
      <c r="C6" s="76"/>
      <c r="D6" s="77"/>
      <c r="E6" s="96"/>
    </row>
    <row r="7">
      <c r="A7" s="71"/>
      <c r="B7" s="79" t="s">
        <v>906</v>
      </c>
      <c r="C7" s="80"/>
      <c r="D7" s="72" t="s">
        <v>907</v>
      </c>
      <c r="E7" s="97" t="s">
        <v>119</v>
      </c>
    </row>
    <row r="8">
      <c r="B8" s="79" t="s">
        <v>908</v>
      </c>
      <c r="C8" s="80"/>
      <c r="D8" s="80"/>
      <c r="E8" s="96"/>
    </row>
    <row r="9">
      <c r="B9" s="79" t="s">
        <v>121</v>
      </c>
      <c r="C9" s="80"/>
      <c r="D9" s="72" t="s">
        <v>122</v>
      </c>
      <c r="E9" s="97" t="s">
        <v>123</v>
      </c>
    </row>
    <row r="10">
      <c r="B10" s="79" t="s">
        <v>124</v>
      </c>
      <c r="C10" s="80"/>
      <c r="D10" s="72" t="s">
        <v>122</v>
      </c>
      <c r="E10" s="96"/>
    </row>
    <row r="11">
      <c r="A11" s="71"/>
      <c r="B11" s="82" t="s">
        <v>125</v>
      </c>
      <c r="C11" s="76"/>
      <c r="D11" s="77"/>
      <c r="E11" s="96"/>
    </row>
    <row r="12">
      <c r="B12" s="79" t="s">
        <v>126</v>
      </c>
      <c r="C12" s="81" t="s">
        <v>909</v>
      </c>
      <c r="D12" s="72" t="s">
        <v>910</v>
      </c>
      <c r="E12" s="97" t="s">
        <v>148</v>
      </c>
    </row>
    <row r="13">
      <c r="B13" s="79" t="s">
        <v>129</v>
      </c>
      <c r="C13" s="80"/>
      <c r="D13" s="72" t="s">
        <v>911</v>
      </c>
      <c r="E13" s="97" t="s">
        <v>148</v>
      </c>
    </row>
    <row r="14">
      <c r="B14" s="79" t="s">
        <v>131</v>
      </c>
      <c r="C14" s="80"/>
      <c r="D14" s="72" t="s">
        <v>912</v>
      </c>
      <c r="E14" s="97" t="s">
        <v>136</v>
      </c>
    </row>
    <row r="15">
      <c r="A15" s="71"/>
      <c r="B15" s="82" t="s">
        <v>133</v>
      </c>
      <c r="C15" s="76"/>
      <c r="D15" s="77"/>
      <c r="E15" s="96"/>
    </row>
    <row r="16">
      <c r="B16" s="79" t="s">
        <v>240</v>
      </c>
      <c r="C16" s="80"/>
      <c r="D16" s="72" t="s">
        <v>913</v>
      </c>
      <c r="E16" s="97" t="s">
        <v>136</v>
      </c>
    </row>
    <row r="17">
      <c r="B17" s="79" t="s">
        <v>137</v>
      </c>
      <c r="C17" s="80"/>
      <c r="D17" s="72" t="s">
        <v>914</v>
      </c>
      <c r="E17" s="97" t="s">
        <v>136</v>
      </c>
    </row>
    <row r="18">
      <c r="A18" s="71"/>
      <c r="B18" s="83" t="s">
        <v>139</v>
      </c>
      <c r="C18" s="80"/>
      <c r="D18" s="72" t="s">
        <v>141</v>
      </c>
      <c r="E18" s="97" t="s">
        <v>27</v>
      </c>
    </row>
    <row r="19">
      <c r="B19" s="79" t="s">
        <v>142</v>
      </c>
      <c r="C19" s="80"/>
      <c r="D19" s="72" t="s">
        <v>143</v>
      </c>
      <c r="E19" s="96"/>
    </row>
    <row r="20">
      <c r="B20" s="84"/>
      <c r="C20" s="85"/>
      <c r="D20" s="84"/>
      <c r="E20" s="96"/>
    </row>
    <row r="21">
      <c r="B21" s="86" t="s">
        <v>144</v>
      </c>
      <c r="C21" s="76"/>
      <c r="D21" s="77"/>
      <c r="E21" s="96"/>
    </row>
    <row r="22">
      <c r="A22" s="71"/>
      <c r="B22" s="79" t="s">
        <v>145</v>
      </c>
      <c r="C22" s="81" t="s">
        <v>915</v>
      </c>
      <c r="D22" s="72" t="s">
        <v>916</v>
      </c>
      <c r="E22" s="97" t="s">
        <v>148</v>
      </c>
    </row>
    <row r="23">
      <c r="B23" s="79" t="s">
        <v>149</v>
      </c>
      <c r="C23" s="80"/>
      <c r="D23" s="72" t="s">
        <v>917</v>
      </c>
      <c r="E23" s="97" t="s">
        <v>151</v>
      </c>
    </row>
    <row r="24">
      <c r="B24" s="79" t="s">
        <v>152</v>
      </c>
      <c r="C24" s="80"/>
      <c r="D24" s="72" t="s">
        <v>918</v>
      </c>
      <c r="E24" s="97" t="s">
        <v>175</v>
      </c>
    </row>
    <row r="25">
      <c r="B25" s="79" t="s">
        <v>154</v>
      </c>
      <c r="C25" s="80"/>
      <c r="D25" s="72" t="s">
        <v>919</v>
      </c>
      <c r="E25" s="97" t="s">
        <v>205</v>
      </c>
    </row>
    <row r="26">
      <c r="B26" s="83" t="s">
        <v>139</v>
      </c>
      <c r="C26" s="80"/>
      <c r="D26" s="72" t="s">
        <v>141</v>
      </c>
      <c r="E26" s="97" t="s">
        <v>25</v>
      </c>
    </row>
    <row r="27">
      <c r="B27" s="79" t="s">
        <v>157</v>
      </c>
      <c r="C27" s="80"/>
      <c r="D27" s="72" t="s">
        <v>158</v>
      </c>
      <c r="E27" s="96"/>
    </row>
    <row r="28">
      <c r="A28" s="69"/>
      <c r="B28" s="66"/>
      <c r="C28" s="66"/>
      <c r="D28" s="66"/>
      <c r="E28" s="96"/>
    </row>
    <row r="29">
      <c r="B29" s="86" t="s">
        <v>159</v>
      </c>
      <c r="C29" s="76"/>
      <c r="D29" s="77"/>
      <c r="E29" s="98"/>
    </row>
    <row r="30">
      <c r="A30" s="71"/>
      <c r="B30" s="79" t="s">
        <v>160</v>
      </c>
      <c r="C30" s="81" t="s">
        <v>920</v>
      </c>
      <c r="D30" s="72" t="s">
        <v>921</v>
      </c>
      <c r="E30" s="97" t="s">
        <v>148</v>
      </c>
    </row>
    <row r="31">
      <c r="B31" s="79" t="s">
        <v>163</v>
      </c>
      <c r="C31" s="81"/>
      <c r="D31" s="72" t="s">
        <v>922</v>
      </c>
      <c r="E31" s="97" t="s">
        <v>148</v>
      </c>
    </row>
    <row r="32">
      <c r="B32" s="79" t="s">
        <v>165</v>
      </c>
      <c r="C32" s="81" t="s">
        <v>923</v>
      </c>
      <c r="D32" s="72" t="s">
        <v>924</v>
      </c>
      <c r="E32" s="97" t="s">
        <v>148</v>
      </c>
    </row>
    <row r="33">
      <c r="B33" s="83" t="s">
        <v>139</v>
      </c>
      <c r="C33" s="81" t="s">
        <v>925</v>
      </c>
      <c r="D33" s="72" t="s">
        <v>141</v>
      </c>
      <c r="E33" s="97" t="s">
        <v>27</v>
      </c>
    </row>
    <row r="34">
      <c r="B34" s="79" t="s">
        <v>168</v>
      </c>
      <c r="C34" s="80"/>
      <c r="D34" s="72" t="s">
        <v>158</v>
      </c>
      <c r="E34" s="96"/>
    </row>
    <row r="35">
      <c r="A35" s="88"/>
      <c r="B35" s="66"/>
      <c r="C35" s="66"/>
      <c r="D35" s="66"/>
      <c r="E35" s="96"/>
    </row>
    <row r="36">
      <c r="B36" s="86" t="s">
        <v>169</v>
      </c>
      <c r="C36" s="76"/>
      <c r="D36" s="77"/>
      <c r="E36" s="98"/>
    </row>
    <row r="37">
      <c r="A37" s="89"/>
      <c r="B37" s="82" t="s">
        <v>170</v>
      </c>
      <c r="C37" s="77"/>
      <c r="D37" s="90"/>
      <c r="E37" s="96"/>
    </row>
    <row r="38">
      <c r="B38" s="79" t="s">
        <v>171</v>
      </c>
      <c r="C38" s="90"/>
      <c r="D38" s="72" t="s">
        <v>926</v>
      </c>
      <c r="E38" s="97" t="s">
        <v>148</v>
      </c>
    </row>
    <row r="39">
      <c r="B39" s="79" t="s">
        <v>927</v>
      </c>
      <c r="C39" s="90"/>
      <c r="D39" s="72" t="s">
        <v>928</v>
      </c>
      <c r="E39" s="97" t="s">
        <v>148</v>
      </c>
    </row>
    <row r="40">
      <c r="B40" s="82" t="s">
        <v>176</v>
      </c>
      <c r="C40" s="77"/>
      <c r="D40" s="90"/>
      <c r="E40" s="96"/>
    </row>
    <row r="41">
      <c r="B41" s="79" t="s">
        <v>177</v>
      </c>
      <c r="C41" s="79" t="s">
        <v>929</v>
      </c>
      <c r="D41" s="72" t="s">
        <v>930</v>
      </c>
      <c r="E41" s="97" t="s">
        <v>148</v>
      </c>
    </row>
    <row r="42">
      <c r="B42" s="79" t="s">
        <v>180</v>
      </c>
      <c r="C42" s="90"/>
      <c r="D42" s="72" t="s">
        <v>931</v>
      </c>
      <c r="E42" s="97" t="s">
        <v>175</v>
      </c>
    </row>
    <row r="43">
      <c r="B43" s="79" t="s">
        <v>183</v>
      </c>
      <c r="C43" s="90"/>
      <c r="D43" s="72" t="s">
        <v>932</v>
      </c>
      <c r="E43" s="97" t="s">
        <v>175</v>
      </c>
    </row>
    <row r="44">
      <c r="B44" s="79" t="s">
        <v>933</v>
      </c>
      <c r="C44" s="90"/>
      <c r="D44" s="72" t="s">
        <v>934</v>
      </c>
      <c r="E44" s="97" t="s">
        <v>205</v>
      </c>
    </row>
    <row r="45">
      <c r="B45" s="83" t="s">
        <v>139</v>
      </c>
      <c r="C45" s="90"/>
      <c r="D45" s="72" t="s">
        <v>141</v>
      </c>
      <c r="E45" s="97" t="s">
        <v>27</v>
      </c>
    </row>
    <row r="46">
      <c r="B46" s="79" t="s">
        <v>187</v>
      </c>
      <c r="C46" s="90"/>
      <c r="D46" s="72" t="s">
        <v>158</v>
      </c>
      <c r="E46" s="96"/>
    </row>
    <row r="47">
      <c r="A47" s="69"/>
      <c r="B47" s="66"/>
      <c r="C47" s="66"/>
      <c r="D47" s="66"/>
      <c r="E47" s="96"/>
    </row>
    <row r="48">
      <c r="B48" s="86" t="s">
        <v>188</v>
      </c>
      <c r="C48" s="76"/>
      <c r="D48" s="77"/>
      <c r="E48" s="96"/>
    </row>
    <row r="49">
      <c r="A49" s="71"/>
      <c r="B49" s="79" t="s">
        <v>189</v>
      </c>
      <c r="C49" s="80"/>
      <c r="D49" s="72" t="s">
        <v>935</v>
      </c>
      <c r="E49" s="97" t="s">
        <v>175</v>
      </c>
    </row>
    <row r="50">
      <c r="B50" s="79" t="s">
        <v>191</v>
      </c>
      <c r="C50" s="81" t="s">
        <v>936</v>
      </c>
      <c r="D50" s="72" t="s">
        <v>937</v>
      </c>
      <c r="E50" s="97" t="s">
        <v>205</v>
      </c>
    </row>
    <row r="51">
      <c r="B51" s="79" t="s">
        <v>193</v>
      </c>
      <c r="C51" s="81"/>
      <c r="D51" s="72" t="s">
        <v>938</v>
      </c>
      <c r="E51" s="97" t="s">
        <v>148</v>
      </c>
    </row>
    <row r="52">
      <c r="B52" s="79" t="s">
        <v>939</v>
      </c>
      <c r="C52" s="80"/>
      <c r="D52" s="72" t="s">
        <v>940</v>
      </c>
      <c r="E52" s="97" t="s">
        <v>175</v>
      </c>
    </row>
    <row r="53">
      <c r="B53" s="79" t="s">
        <v>941</v>
      </c>
      <c r="C53" s="80"/>
      <c r="D53" s="72" t="s">
        <v>942</v>
      </c>
      <c r="E53" s="97" t="s">
        <v>175</v>
      </c>
    </row>
    <row r="54">
      <c r="B54" s="83" t="s">
        <v>139</v>
      </c>
      <c r="C54" s="80"/>
      <c r="D54" s="72" t="s">
        <v>141</v>
      </c>
      <c r="E54" s="97" t="s">
        <v>27</v>
      </c>
    </row>
    <row r="55">
      <c r="B55" s="79" t="s">
        <v>200</v>
      </c>
      <c r="C55" s="80"/>
      <c r="D55" s="72" t="s">
        <v>158</v>
      </c>
      <c r="E55" s="96"/>
    </row>
    <row r="56">
      <c r="A56" s="69"/>
      <c r="B56" s="66"/>
      <c r="C56" s="66"/>
      <c r="D56" s="66"/>
      <c r="E56" s="96"/>
    </row>
    <row r="57">
      <c r="B57" s="86" t="s">
        <v>201</v>
      </c>
      <c r="C57" s="76"/>
      <c r="D57" s="77"/>
      <c r="E57" s="96"/>
    </row>
    <row r="58">
      <c r="A58" s="71"/>
      <c r="B58" s="79" t="s">
        <v>202</v>
      </c>
      <c r="C58" s="80"/>
      <c r="D58" s="72" t="s">
        <v>943</v>
      </c>
      <c r="E58" s="97" t="s">
        <v>148</v>
      </c>
    </row>
    <row r="59">
      <c r="B59" s="79" t="s">
        <v>206</v>
      </c>
      <c r="C59" s="80"/>
      <c r="D59" s="72" t="s">
        <v>944</v>
      </c>
      <c r="E59" s="97" t="s">
        <v>148</v>
      </c>
    </row>
    <row r="60">
      <c r="B60" s="79" t="s">
        <v>208</v>
      </c>
      <c r="C60" s="81" t="s">
        <v>945</v>
      </c>
      <c r="D60" s="72" t="s">
        <v>946</v>
      </c>
      <c r="E60" s="97" t="s">
        <v>205</v>
      </c>
    </row>
    <row r="61">
      <c r="B61" s="79" t="s">
        <v>211</v>
      </c>
      <c r="C61" s="80"/>
      <c r="D61" s="72" t="s">
        <v>947</v>
      </c>
      <c r="E61" s="97" t="s">
        <v>148</v>
      </c>
    </row>
    <row r="62">
      <c r="B62" s="83" t="s">
        <v>139</v>
      </c>
      <c r="C62" s="81" t="s">
        <v>948</v>
      </c>
      <c r="D62" s="72" t="s">
        <v>141</v>
      </c>
      <c r="E62" s="97" t="s">
        <v>27</v>
      </c>
    </row>
    <row r="63">
      <c r="B63" s="79" t="s">
        <v>215</v>
      </c>
      <c r="C63" s="80"/>
      <c r="D63" s="72" t="s">
        <v>158</v>
      </c>
      <c r="E63" s="96"/>
    </row>
    <row r="64">
      <c r="A64" s="69"/>
      <c r="B64" s="66"/>
      <c r="C64" s="66"/>
      <c r="D64" s="66"/>
      <c r="E64" s="96"/>
    </row>
    <row r="65">
      <c r="B65" s="86" t="s">
        <v>216</v>
      </c>
      <c r="C65" s="76"/>
      <c r="D65" s="77"/>
      <c r="E65" s="96"/>
    </row>
    <row r="66">
      <c r="A66" s="71"/>
      <c r="B66" s="79" t="s">
        <v>217</v>
      </c>
      <c r="C66" s="80"/>
      <c r="D66" s="80"/>
      <c r="E66" s="96"/>
    </row>
    <row r="67">
      <c r="B67" s="79" t="s">
        <v>218</v>
      </c>
      <c r="C67" s="80"/>
      <c r="D67" s="72" t="s">
        <v>949</v>
      </c>
      <c r="E67" s="97" t="s">
        <v>205</v>
      </c>
    </row>
    <row r="68">
      <c r="B68" s="79" t="s">
        <v>220</v>
      </c>
      <c r="C68" s="81" t="s">
        <v>950</v>
      </c>
      <c r="D68" s="72" t="s">
        <v>951</v>
      </c>
      <c r="E68" s="97" t="s">
        <v>205</v>
      </c>
    </row>
    <row r="69">
      <c r="B69" s="79" t="s">
        <v>223</v>
      </c>
      <c r="C69" s="80"/>
      <c r="D69" s="72" t="s">
        <v>952</v>
      </c>
      <c r="E69" s="97" t="s">
        <v>205</v>
      </c>
    </row>
    <row r="70">
      <c r="B70" s="83" t="s">
        <v>139</v>
      </c>
      <c r="C70" s="80"/>
      <c r="D70" s="72" t="s">
        <v>141</v>
      </c>
      <c r="E70" s="97" t="s">
        <v>27</v>
      </c>
    </row>
    <row r="71">
      <c r="B71" s="79" t="s">
        <v>226</v>
      </c>
      <c r="C71" s="80"/>
      <c r="D71" s="72" t="s">
        <v>158</v>
      </c>
      <c r="E71" s="96"/>
    </row>
    <row r="72">
      <c r="A72" s="69"/>
      <c r="B72" s="66"/>
      <c r="C72" s="66"/>
      <c r="D72" s="66"/>
      <c r="E72" s="96"/>
    </row>
    <row r="73">
      <c r="B73" s="86" t="s">
        <v>227</v>
      </c>
      <c r="C73" s="76"/>
      <c r="D73" s="77"/>
      <c r="E73" s="96"/>
    </row>
    <row r="74">
      <c r="A74" s="71"/>
      <c r="B74" s="83" t="s">
        <v>139</v>
      </c>
      <c r="C74" s="80"/>
      <c r="D74" s="72" t="s">
        <v>141</v>
      </c>
      <c r="E74" s="97" t="s">
        <v>25</v>
      </c>
    </row>
    <row r="75">
      <c r="B75" s="79" t="s">
        <v>229</v>
      </c>
      <c r="C75" s="80"/>
      <c r="D75" s="72" t="s">
        <v>158</v>
      </c>
      <c r="E75" s="96"/>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42.13"/>
    <col customWidth="1" min="4" max="4" width="26.75"/>
  </cols>
  <sheetData>
    <row r="1">
      <c r="B1" s="67" t="s">
        <v>230</v>
      </c>
    </row>
    <row r="2">
      <c r="A2" s="69"/>
      <c r="B2" s="66"/>
      <c r="C2" s="66"/>
      <c r="D2" s="66"/>
    </row>
    <row r="3">
      <c r="B3" s="70" t="s">
        <v>953</v>
      </c>
      <c r="C3" s="66"/>
      <c r="D3" s="66"/>
    </row>
    <row r="4">
      <c r="A4" s="69"/>
      <c r="B4" s="66"/>
      <c r="C4" s="66"/>
      <c r="D4" s="66"/>
    </row>
    <row r="5">
      <c r="A5" s="71"/>
      <c r="B5" s="72" t="s">
        <v>110</v>
      </c>
      <c r="C5" s="72" t="s">
        <v>111</v>
      </c>
      <c r="D5" s="72" t="s">
        <v>112</v>
      </c>
      <c r="E5" s="96"/>
      <c r="F5" s="92"/>
      <c r="G5" s="93"/>
    </row>
    <row r="6">
      <c r="B6" s="75" t="s">
        <v>116</v>
      </c>
      <c r="C6" s="76"/>
      <c r="D6" s="77"/>
      <c r="E6" s="96"/>
    </row>
    <row r="7">
      <c r="A7" s="71"/>
      <c r="B7" s="79" t="s">
        <v>954</v>
      </c>
      <c r="C7" s="80"/>
      <c r="D7" s="72" t="s">
        <v>955</v>
      </c>
      <c r="E7" s="97" t="s">
        <v>119</v>
      </c>
    </row>
    <row r="8">
      <c r="B8" s="79" t="s">
        <v>956</v>
      </c>
      <c r="C8" s="80"/>
      <c r="D8" s="80"/>
      <c r="E8" s="96"/>
    </row>
    <row r="9">
      <c r="B9" s="79" t="s">
        <v>121</v>
      </c>
      <c r="C9" s="80"/>
      <c r="D9" s="72" t="s">
        <v>122</v>
      </c>
      <c r="E9" s="97" t="s">
        <v>123</v>
      </c>
    </row>
    <row r="10">
      <c r="B10" s="79" t="s">
        <v>124</v>
      </c>
      <c r="C10" s="80"/>
      <c r="D10" s="72" t="s">
        <v>122</v>
      </c>
      <c r="E10" s="96"/>
    </row>
    <row r="11">
      <c r="A11" s="71"/>
      <c r="B11" s="82" t="s">
        <v>125</v>
      </c>
      <c r="C11" s="76"/>
      <c r="D11" s="77"/>
      <c r="E11" s="96"/>
    </row>
    <row r="12">
      <c r="B12" s="79" t="s">
        <v>126</v>
      </c>
      <c r="C12" s="81" t="s">
        <v>957</v>
      </c>
      <c r="D12" s="72" t="s">
        <v>958</v>
      </c>
      <c r="E12" s="97" t="s">
        <v>148</v>
      </c>
    </row>
    <row r="13">
      <c r="B13" s="79" t="s">
        <v>129</v>
      </c>
      <c r="C13" s="80"/>
      <c r="D13" s="72" t="s">
        <v>959</v>
      </c>
      <c r="E13" s="97" t="s">
        <v>148</v>
      </c>
    </row>
    <row r="14">
      <c r="B14" s="79" t="s">
        <v>131</v>
      </c>
      <c r="C14" s="80"/>
      <c r="D14" s="72" t="s">
        <v>960</v>
      </c>
      <c r="E14" s="97" t="s">
        <v>136</v>
      </c>
    </row>
    <row r="15">
      <c r="A15" s="71"/>
      <c r="B15" s="82" t="s">
        <v>133</v>
      </c>
      <c r="C15" s="76"/>
      <c r="D15" s="77"/>
      <c r="E15" s="96"/>
    </row>
    <row r="16">
      <c r="B16" s="79" t="s">
        <v>240</v>
      </c>
      <c r="C16" s="80"/>
      <c r="D16" s="72" t="s">
        <v>961</v>
      </c>
      <c r="E16" s="97" t="s">
        <v>136</v>
      </c>
    </row>
    <row r="17">
      <c r="B17" s="79" t="s">
        <v>137</v>
      </c>
      <c r="C17" s="80"/>
      <c r="D17" s="72" t="s">
        <v>962</v>
      </c>
      <c r="E17" s="97" t="s">
        <v>136</v>
      </c>
    </row>
    <row r="18">
      <c r="A18" s="71"/>
      <c r="B18" s="83" t="s">
        <v>139</v>
      </c>
      <c r="C18" s="80"/>
      <c r="D18" s="72" t="s">
        <v>141</v>
      </c>
      <c r="E18" s="97" t="s">
        <v>27</v>
      </c>
    </row>
    <row r="19">
      <c r="B19" s="79" t="s">
        <v>142</v>
      </c>
      <c r="C19" s="80"/>
      <c r="D19" s="72" t="s">
        <v>143</v>
      </c>
      <c r="E19" s="96"/>
    </row>
    <row r="20">
      <c r="B20" s="84"/>
      <c r="C20" s="85"/>
      <c r="D20" s="84"/>
      <c r="E20" s="96"/>
    </row>
    <row r="21">
      <c r="B21" s="86" t="s">
        <v>144</v>
      </c>
      <c r="C21" s="76"/>
      <c r="D21" s="77"/>
      <c r="E21" s="96"/>
    </row>
    <row r="22">
      <c r="A22" s="71"/>
      <c r="B22" s="79" t="s">
        <v>145</v>
      </c>
      <c r="C22" s="81" t="s">
        <v>963</v>
      </c>
      <c r="D22" s="72" t="s">
        <v>964</v>
      </c>
      <c r="E22" s="97" t="s">
        <v>148</v>
      </c>
    </row>
    <row r="23">
      <c r="B23" s="79" t="s">
        <v>149</v>
      </c>
      <c r="C23" s="80"/>
      <c r="D23" s="72" t="s">
        <v>965</v>
      </c>
      <c r="E23" s="97" t="s">
        <v>151</v>
      </c>
    </row>
    <row r="24">
      <c r="B24" s="79" t="s">
        <v>152</v>
      </c>
      <c r="C24" s="80"/>
      <c r="D24" s="72" t="s">
        <v>966</v>
      </c>
      <c r="E24" s="97" t="s">
        <v>175</v>
      </c>
    </row>
    <row r="25">
      <c r="B25" s="79" t="s">
        <v>154</v>
      </c>
      <c r="C25" s="80"/>
      <c r="D25" s="72" t="s">
        <v>967</v>
      </c>
      <c r="E25" s="97" t="s">
        <v>205</v>
      </c>
    </row>
    <row r="26">
      <c r="B26" s="83" t="s">
        <v>139</v>
      </c>
      <c r="C26" s="80"/>
      <c r="D26" s="72" t="s">
        <v>141</v>
      </c>
      <c r="E26" s="97" t="s">
        <v>25</v>
      </c>
    </row>
    <row r="27">
      <c r="B27" s="79" t="s">
        <v>157</v>
      </c>
      <c r="C27" s="80"/>
      <c r="D27" s="72" t="s">
        <v>158</v>
      </c>
      <c r="E27" s="96"/>
    </row>
    <row r="28">
      <c r="A28" s="69"/>
      <c r="B28" s="66"/>
      <c r="C28" s="66"/>
      <c r="D28" s="66"/>
      <c r="E28" s="96"/>
    </row>
    <row r="29">
      <c r="B29" s="86" t="s">
        <v>159</v>
      </c>
      <c r="C29" s="76"/>
      <c r="D29" s="77"/>
      <c r="E29" s="98"/>
    </row>
    <row r="30">
      <c r="A30" s="71"/>
      <c r="B30" s="79" t="s">
        <v>160</v>
      </c>
      <c r="C30" s="80"/>
      <c r="D30" s="72" t="s">
        <v>968</v>
      </c>
      <c r="E30" s="97" t="s">
        <v>205</v>
      </c>
    </row>
    <row r="31">
      <c r="B31" s="79" t="s">
        <v>163</v>
      </c>
      <c r="C31" s="80"/>
      <c r="D31" s="72" t="s">
        <v>969</v>
      </c>
      <c r="E31" s="97" t="s">
        <v>175</v>
      </c>
    </row>
    <row r="32">
      <c r="B32" s="79" t="s">
        <v>165</v>
      </c>
      <c r="C32" s="81" t="s">
        <v>970</v>
      </c>
      <c r="D32" s="72" t="s">
        <v>971</v>
      </c>
      <c r="E32" s="97" t="s">
        <v>119</v>
      </c>
    </row>
    <row r="33">
      <c r="B33" s="83" t="s">
        <v>139</v>
      </c>
      <c r="C33" s="80"/>
      <c r="D33" s="72" t="s">
        <v>141</v>
      </c>
      <c r="E33" s="97" t="s">
        <v>25</v>
      </c>
    </row>
    <row r="34">
      <c r="B34" s="79" t="s">
        <v>168</v>
      </c>
      <c r="C34" s="80"/>
      <c r="D34" s="72" t="s">
        <v>158</v>
      </c>
      <c r="E34" s="96"/>
    </row>
    <row r="35">
      <c r="A35" s="88"/>
      <c r="B35" s="66"/>
      <c r="C35" s="66"/>
      <c r="D35" s="66"/>
      <c r="E35" s="96"/>
    </row>
    <row r="36">
      <c r="B36" s="86" t="s">
        <v>169</v>
      </c>
      <c r="C36" s="76"/>
      <c r="D36" s="77"/>
      <c r="E36" s="98"/>
    </row>
    <row r="37">
      <c r="A37" s="89"/>
      <c r="B37" s="82" t="s">
        <v>170</v>
      </c>
      <c r="C37" s="77"/>
      <c r="D37" s="90"/>
      <c r="E37" s="96"/>
    </row>
    <row r="38">
      <c r="B38" s="79" t="s">
        <v>171</v>
      </c>
      <c r="C38" s="90"/>
      <c r="D38" s="72" t="s">
        <v>972</v>
      </c>
      <c r="E38" s="97" t="s">
        <v>148</v>
      </c>
    </row>
    <row r="39">
      <c r="B39" s="79" t="s">
        <v>973</v>
      </c>
      <c r="C39" s="90"/>
      <c r="D39" s="72" t="s">
        <v>974</v>
      </c>
      <c r="E39" s="97" t="s">
        <v>148</v>
      </c>
    </row>
    <row r="40">
      <c r="B40" s="82" t="s">
        <v>176</v>
      </c>
      <c r="C40" s="77"/>
      <c r="D40" s="90"/>
      <c r="E40" s="96"/>
    </row>
    <row r="41">
      <c r="B41" s="79" t="s">
        <v>177</v>
      </c>
      <c r="C41" s="79" t="s">
        <v>975</v>
      </c>
      <c r="D41" s="72" t="s">
        <v>976</v>
      </c>
      <c r="E41" s="97" t="s">
        <v>148</v>
      </c>
    </row>
    <row r="42">
      <c r="B42" s="79" t="s">
        <v>180</v>
      </c>
      <c r="C42" s="90"/>
      <c r="D42" s="72" t="s">
        <v>977</v>
      </c>
      <c r="E42" s="97" t="s">
        <v>175</v>
      </c>
    </row>
    <row r="43">
      <c r="B43" s="79" t="s">
        <v>183</v>
      </c>
      <c r="C43" s="90"/>
      <c r="D43" s="72" t="s">
        <v>978</v>
      </c>
      <c r="E43" s="97" t="s">
        <v>175</v>
      </c>
    </row>
    <row r="44">
      <c r="B44" s="79" t="s">
        <v>979</v>
      </c>
      <c r="C44" s="90"/>
      <c r="D44" s="72" t="s">
        <v>980</v>
      </c>
      <c r="E44" s="96"/>
    </row>
    <row r="45">
      <c r="B45" s="83" t="s">
        <v>139</v>
      </c>
      <c r="C45" s="90"/>
      <c r="D45" s="72" t="s">
        <v>141</v>
      </c>
      <c r="E45" s="97" t="s">
        <v>27</v>
      </c>
    </row>
    <row r="46">
      <c r="B46" s="79" t="s">
        <v>187</v>
      </c>
      <c r="C46" s="90"/>
      <c r="D46" s="72" t="s">
        <v>158</v>
      </c>
      <c r="E46" s="96"/>
    </row>
    <row r="47">
      <c r="A47" s="69"/>
      <c r="B47" s="66"/>
      <c r="C47" s="66"/>
      <c r="D47" s="66"/>
      <c r="E47" s="96"/>
    </row>
    <row r="48">
      <c r="B48" s="86" t="s">
        <v>188</v>
      </c>
      <c r="C48" s="76"/>
      <c r="D48" s="77"/>
      <c r="E48" s="96"/>
    </row>
    <row r="49">
      <c r="A49" s="71"/>
      <c r="B49" s="79" t="s">
        <v>189</v>
      </c>
      <c r="C49" s="81" t="s">
        <v>981</v>
      </c>
      <c r="D49" s="72" t="s">
        <v>982</v>
      </c>
      <c r="E49" s="97" t="s">
        <v>205</v>
      </c>
    </row>
    <row r="50">
      <c r="B50" s="79" t="s">
        <v>191</v>
      </c>
      <c r="C50" s="80"/>
      <c r="D50" s="72" t="s">
        <v>983</v>
      </c>
      <c r="E50" s="97" t="s">
        <v>148</v>
      </c>
    </row>
    <row r="51">
      <c r="B51" s="79" t="s">
        <v>193</v>
      </c>
      <c r="C51" s="100"/>
      <c r="D51" s="72" t="s">
        <v>984</v>
      </c>
      <c r="E51" s="97" t="s">
        <v>148</v>
      </c>
    </row>
    <row r="52">
      <c r="B52" s="79" t="s">
        <v>985</v>
      </c>
      <c r="C52" s="80"/>
      <c r="D52" s="72" t="s">
        <v>986</v>
      </c>
      <c r="E52" s="96"/>
    </row>
    <row r="53">
      <c r="B53" s="79" t="s">
        <v>987</v>
      </c>
      <c r="C53" s="80"/>
      <c r="D53" s="72" t="s">
        <v>988</v>
      </c>
      <c r="E53" s="96"/>
    </row>
    <row r="54">
      <c r="B54" s="83" t="s">
        <v>139</v>
      </c>
      <c r="C54" s="81" t="s">
        <v>989</v>
      </c>
      <c r="D54" s="72" t="s">
        <v>141</v>
      </c>
      <c r="E54" s="97" t="s">
        <v>25</v>
      </c>
    </row>
    <row r="55">
      <c r="B55" s="79" t="s">
        <v>200</v>
      </c>
      <c r="C55" s="80"/>
      <c r="D55" s="72" t="s">
        <v>158</v>
      </c>
      <c r="E55" s="96"/>
    </row>
    <row r="56">
      <c r="A56" s="69"/>
      <c r="B56" s="66"/>
      <c r="C56" s="66"/>
      <c r="D56" s="66"/>
      <c r="E56" s="96"/>
    </row>
    <row r="57">
      <c r="B57" s="86" t="s">
        <v>201</v>
      </c>
      <c r="C57" s="76"/>
      <c r="D57" s="77"/>
      <c r="E57" s="96"/>
    </row>
    <row r="58">
      <c r="A58" s="71"/>
      <c r="B58" s="79" t="s">
        <v>202</v>
      </c>
      <c r="C58" s="80"/>
      <c r="D58" s="72" t="s">
        <v>990</v>
      </c>
      <c r="E58" s="97" t="s">
        <v>205</v>
      </c>
    </row>
    <row r="59">
      <c r="B59" s="79" t="s">
        <v>206</v>
      </c>
      <c r="C59" s="80"/>
      <c r="D59" s="72" t="s">
        <v>991</v>
      </c>
      <c r="E59" s="97" t="s">
        <v>205</v>
      </c>
    </row>
    <row r="60">
      <c r="B60" s="79" t="s">
        <v>208</v>
      </c>
      <c r="C60" s="80"/>
      <c r="D60" s="72" t="s">
        <v>992</v>
      </c>
      <c r="E60" s="97" t="s">
        <v>148</v>
      </c>
    </row>
    <row r="61">
      <c r="B61" s="79" t="s">
        <v>211</v>
      </c>
      <c r="C61" s="80"/>
      <c r="D61" s="72" t="s">
        <v>993</v>
      </c>
      <c r="E61" s="97" t="s">
        <v>148</v>
      </c>
    </row>
    <row r="62">
      <c r="B62" s="83" t="s">
        <v>139</v>
      </c>
      <c r="C62" s="81" t="s">
        <v>994</v>
      </c>
      <c r="D62" s="72" t="s">
        <v>141</v>
      </c>
      <c r="E62" s="97" t="s">
        <v>25</v>
      </c>
    </row>
    <row r="63">
      <c r="B63" s="79" t="s">
        <v>215</v>
      </c>
      <c r="C63" s="80"/>
      <c r="D63" s="72" t="s">
        <v>158</v>
      </c>
      <c r="E63" s="96"/>
    </row>
    <row r="64">
      <c r="A64" s="69"/>
      <c r="B64" s="66"/>
      <c r="C64" s="66"/>
      <c r="D64" s="66"/>
      <c r="E64" s="96"/>
    </row>
    <row r="65">
      <c r="B65" s="86" t="s">
        <v>216</v>
      </c>
      <c r="C65" s="76"/>
      <c r="D65" s="77"/>
      <c r="E65" s="96"/>
    </row>
    <row r="66">
      <c r="A66" s="71"/>
      <c r="B66" s="79" t="s">
        <v>217</v>
      </c>
      <c r="C66" s="80"/>
      <c r="D66" s="80"/>
      <c r="E66" s="96"/>
    </row>
    <row r="67">
      <c r="B67" s="79" t="s">
        <v>218</v>
      </c>
      <c r="C67" s="80"/>
      <c r="D67" s="72" t="s">
        <v>995</v>
      </c>
      <c r="E67" s="97" t="s">
        <v>205</v>
      </c>
    </row>
    <row r="68">
      <c r="B68" s="79" t="s">
        <v>220</v>
      </c>
      <c r="C68" s="81" t="s">
        <v>996</v>
      </c>
      <c r="D68" s="72" t="s">
        <v>997</v>
      </c>
      <c r="E68" s="97" t="s">
        <v>175</v>
      </c>
    </row>
    <row r="69">
      <c r="B69" s="79" t="s">
        <v>223</v>
      </c>
      <c r="C69" s="81" t="s">
        <v>998</v>
      </c>
      <c r="D69" s="72" t="s">
        <v>999</v>
      </c>
      <c r="E69" s="97" t="s">
        <v>148</v>
      </c>
    </row>
    <row r="70">
      <c r="B70" s="83" t="s">
        <v>139</v>
      </c>
      <c r="C70" s="80"/>
      <c r="D70" s="72" t="s">
        <v>141</v>
      </c>
      <c r="E70" s="97" t="s">
        <v>26</v>
      </c>
    </row>
    <row r="71">
      <c r="B71" s="79" t="s">
        <v>226</v>
      </c>
      <c r="C71" s="80"/>
      <c r="D71" s="72" t="s">
        <v>158</v>
      </c>
      <c r="E71" s="96"/>
    </row>
    <row r="72">
      <c r="A72" s="69"/>
      <c r="B72" s="66"/>
      <c r="C72" s="66"/>
      <c r="D72" s="66"/>
      <c r="E72" s="96"/>
    </row>
    <row r="73">
      <c r="B73" s="86" t="s">
        <v>227</v>
      </c>
      <c r="C73" s="76"/>
      <c r="D73" s="77"/>
      <c r="E73" s="96"/>
    </row>
    <row r="74">
      <c r="A74" s="71"/>
      <c r="B74" s="83" t="s">
        <v>139</v>
      </c>
      <c r="C74" s="80"/>
      <c r="D74" s="72" t="s">
        <v>141</v>
      </c>
      <c r="E74" s="97" t="s">
        <v>25</v>
      </c>
    </row>
    <row r="75">
      <c r="B75" s="79" t="s">
        <v>229</v>
      </c>
      <c r="C75" s="80"/>
      <c r="D75" s="72" t="s">
        <v>158</v>
      </c>
      <c r="E75" s="96"/>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30.75"/>
  </cols>
  <sheetData>
    <row r="1">
      <c r="A1" s="43" t="s">
        <v>86</v>
      </c>
      <c r="B1" s="44" t="s">
        <v>87</v>
      </c>
      <c r="C1" s="45"/>
    </row>
    <row r="2">
      <c r="A2" s="46" t="s">
        <v>22</v>
      </c>
      <c r="B2" s="47" t="s">
        <v>88</v>
      </c>
      <c r="C2" s="48" t="s">
        <v>89</v>
      </c>
      <c r="D2" s="49" t="s">
        <v>25</v>
      </c>
    </row>
    <row r="3">
      <c r="A3" s="50" t="s">
        <v>28</v>
      </c>
      <c r="B3" s="51" t="s">
        <v>90</v>
      </c>
      <c r="C3" s="48" t="s">
        <v>91</v>
      </c>
      <c r="D3" s="49" t="s">
        <v>92</v>
      </c>
    </row>
    <row r="4">
      <c r="A4" s="50" t="s">
        <v>33</v>
      </c>
      <c r="B4" s="51" t="s">
        <v>93</v>
      </c>
      <c r="C4" s="45"/>
    </row>
    <row r="5">
      <c r="A5" s="50" t="s">
        <v>37</v>
      </c>
      <c r="B5" s="51" t="s">
        <v>94</v>
      </c>
      <c r="C5" s="48" t="s">
        <v>91</v>
      </c>
    </row>
    <row r="6">
      <c r="A6" s="52" t="s">
        <v>40</v>
      </c>
      <c r="B6" s="53" t="s">
        <v>95</v>
      </c>
      <c r="C6" s="48" t="s">
        <v>91</v>
      </c>
    </row>
    <row r="7">
      <c r="A7" s="46" t="s">
        <v>43</v>
      </c>
      <c r="B7" s="47" t="s">
        <v>94</v>
      </c>
      <c r="C7" s="48" t="s">
        <v>91</v>
      </c>
    </row>
    <row r="8">
      <c r="A8" s="54" t="s">
        <v>45</v>
      </c>
      <c r="B8" s="55" t="s">
        <v>96</v>
      </c>
      <c r="C8" s="45"/>
    </row>
    <row r="9">
      <c r="A9" s="50" t="s">
        <v>47</v>
      </c>
      <c r="B9" s="51" t="s">
        <v>93</v>
      </c>
      <c r="C9" s="45"/>
    </row>
    <row r="10">
      <c r="A10" s="50" t="s">
        <v>50</v>
      </c>
      <c r="B10" s="51" t="s">
        <v>93</v>
      </c>
      <c r="C10" s="45"/>
    </row>
    <row r="11">
      <c r="A11" s="50" t="s">
        <v>52</v>
      </c>
      <c r="B11" s="51" t="s">
        <v>97</v>
      </c>
      <c r="C11" s="45"/>
    </row>
    <row r="12">
      <c r="A12" s="50" t="s">
        <v>54</v>
      </c>
      <c r="B12" s="51" t="s">
        <v>94</v>
      </c>
      <c r="C12" s="48" t="s">
        <v>91</v>
      </c>
    </row>
    <row r="13">
      <c r="A13" s="52" t="s">
        <v>56</v>
      </c>
      <c r="B13" s="53" t="s">
        <v>94</v>
      </c>
      <c r="C13" s="48" t="s">
        <v>91</v>
      </c>
    </row>
    <row r="14">
      <c r="A14" s="46" t="s">
        <v>59</v>
      </c>
      <c r="B14" s="47" t="s">
        <v>93</v>
      </c>
      <c r="C14" s="45"/>
    </row>
    <row r="15">
      <c r="A15" s="50" t="s">
        <v>62</v>
      </c>
      <c r="B15" s="51" t="s">
        <v>98</v>
      </c>
      <c r="C15" s="48" t="s">
        <v>91</v>
      </c>
    </row>
    <row r="16">
      <c r="A16" s="50" t="s">
        <v>64</v>
      </c>
      <c r="B16" s="51" t="s">
        <v>88</v>
      </c>
      <c r="C16" s="48" t="s">
        <v>89</v>
      </c>
      <c r="D16" s="49" t="s">
        <v>25</v>
      </c>
    </row>
    <row r="17">
      <c r="A17" s="50" t="s">
        <v>66</v>
      </c>
      <c r="B17" s="51" t="s">
        <v>96</v>
      </c>
      <c r="C17" s="45"/>
    </row>
    <row r="18">
      <c r="A18" s="50" t="s">
        <v>68</v>
      </c>
      <c r="B18" s="51" t="s">
        <v>99</v>
      </c>
      <c r="C18" s="45"/>
    </row>
    <row r="19">
      <c r="A19" s="50" t="s">
        <v>70</v>
      </c>
      <c r="B19" s="51" t="s">
        <v>94</v>
      </c>
      <c r="C19" s="48" t="s">
        <v>100</v>
      </c>
    </row>
    <row r="20">
      <c r="A20" s="50" t="s">
        <v>72</v>
      </c>
      <c r="B20" s="51" t="s">
        <v>96</v>
      </c>
      <c r="C20" s="45"/>
    </row>
    <row r="21">
      <c r="A21" s="56" t="s">
        <v>75</v>
      </c>
      <c r="B21" s="51" t="s">
        <v>101</v>
      </c>
      <c r="C21" s="45"/>
    </row>
    <row r="22">
      <c r="A22" s="57" t="s">
        <v>77</v>
      </c>
      <c r="B22" s="51" t="s">
        <v>102</v>
      </c>
      <c r="C22" s="45"/>
    </row>
    <row r="23">
      <c r="A23" s="58" t="s">
        <v>103</v>
      </c>
      <c r="B23" s="55" t="s">
        <v>104</v>
      </c>
      <c r="C23" s="45"/>
    </row>
    <row r="24">
      <c r="A24" s="59" t="s">
        <v>56</v>
      </c>
      <c r="B24" s="60" t="s">
        <v>105</v>
      </c>
      <c r="C24" s="45"/>
    </row>
    <row r="25">
      <c r="A25" s="61" t="s">
        <v>79</v>
      </c>
      <c r="B25" s="51" t="s">
        <v>102</v>
      </c>
      <c r="C25" s="45"/>
    </row>
    <row r="26">
      <c r="A26" s="61" t="s">
        <v>81</v>
      </c>
      <c r="B26" s="51" t="s">
        <v>96</v>
      </c>
      <c r="C26" s="45"/>
    </row>
    <row r="27">
      <c r="A27" s="62" t="s">
        <v>106</v>
      </c>
      <c r="B27" s="63"/>
      <c r="C27" s="45"/>
    </row>
    <row r="28">
      <c r="A28" s="64" t="s">
        <v>107</v>
      </c>
      <c r="B28" s="65"/>
      <c r="C28" s="45"/>
    </row>
    <row r="29">
      <c r="B29" s="66"/>
    </row>
    <row r="30">
      <c r="B30" s="66"/>
    </row>
    <row r="31">
      <c r="B31" s="66"/>
    </row>
    <row r="32">
      <c r="B32" s="66"/>
    </row>
    <row r="33">
      <c r="B33" s="66"/>
    </row>
    <row r="34">
      <c r="B34" s="66"/>
    </row>
    <row r="35">
      <c r="B35" s="66"/>
    </row>
    <row r="36">
      <c r="B36" s="66"/>
    </row>
    <row r="37">
      <c r="B37" s="66"/>
    </row>
    <row r="38">
      <c r="B38" s="66"/>
    </row>
    <row r="39">
      <c r="B39" s="66"/>
    </row>
    <row r="40">
      <c r="B40" s="66"/>
    </row>
    <row r="41">
      <c r="B41" s="66"/>
    </row>
    <row r="42">
      <c r="B42" s="66"/>
    </row>
    <row r="43">
      <c r="B43" s="66"/>
    </row>
    <row r="44">
      <c r="B44" s="66"/>
    </row>
    <row r="45">
      <c r="B45" s="66"/>
    </row>
    <row r="46">
      <c r="B46" s="66"/>
    </row>
    <row r="47">
      <c r="B47" s="66"/>
    </row>
    <row r="48">
      <c r="B48" s="66"/>
    </row>
    <row r="49">
      <c r="B49" s="66"/>
    </row>
    <row r="50">
      <c r="B50" s="66"/>
    </row>
    <row r="51">
      <c r="B51" s="66"/>
    </row>
    <row r="52">
      <c r="B52" s="66"/>
    </row>
    <row r="53">
      <c r="B53" s="66"/>
    </row>
    <row r="54">
      <c r="B54" s="66"/>
    </row>
    <row r="55">
      <c r="B55" s="66"/>
    </row>
    <row r="56">
      <c r="B56" s="66"/>
    </row>
    <row r="57">
      <c r="B57" s="66"/>
    </row>
    <row r="58">
      <c r="B58" s="66"/>
    </row>
    <row r="59">
      <c r="B59" s="66"/>
    </row>
    <row r="60">
      <c r="B60" s="66"/>
    </row>
    <row r="61">
      <c r="B61" s="66"/>
    </row>
    <row r="62">
      <c r="B62" s="66"/>
    </row>
    <row r="63">
      <c r="B63" s="66"/>
    </row>
    <row r="64">
      <c r="B64" s="66"/>
    </row>
    <row r="65">
      <c r="B65" s="66"/>
    </row>
    <row r="66">
      <c r="B66" s="66"/>
    </row>
    <row r="67">
      <c r="B67" s="66"/>
    </row>
    <row r="68">
      <c r="B68" s="66"/>
    </row>
    <row r="69">
      <c r="B69" s="66"/>
    </row>
    <row r="70">
      <c r="B70" s="66"/>
    </row>
    <row r="71">
      <c r="B71" s="66"/>
    </row>
    <row r="72">
      <c r="B72" s="66"/>
    </row>
    <row r="73">
      <c r="B73" s="66"/>
    </row>
    <row r="74">
      <c r="B74" s="66"/>
    </row>
    <row r="75">
      <c r="B75" s="66"/>
    </row>
    <row r="76">
      <c r="B76" s="66"/>
    </row>
    <row r="77">
      <c r="B77" s="66"/>
    </row>
    <row r="78">
      <c r="B78" s="66"/>
    </row>
    <row r="79">
      <c r="B79" s="66"/>
    </row>
    <row r="80">
      <c r="B80" s="66"/>
    </row>
    <row r="81">
      <c r="B81" s="66"/>
    </row>
    <row r="82">
      <c r="B82" s="66"/>
    </row>
    <row r="83">
      <c r="B83" s="66"/>
    </row>
    <row r="84">
      <c r="B84" s="66"/>
    </row>
    <row r="85">
      <c r="B85" s="66"/>
    </row>
    <row r="86">
      <c r="B86" s="66"/>
    </row>
    <row r="87">
      <c r="B87" s="66"/>
    </row>
    <row r="88">
      <c r="B88" s="66"/>
    </row>
    <row r="89">
      <c r="B89" s="66"/>
    </row>
    <row r="90">
      <c r="B90" s="66"/>
    </row>
    <row r="91">
      <c r="B91" s="66"/>
    </row>
    <row r="92">
      <c r="B92" s="66"/>
    </row>
    <row r="93">
      <c r="B93" s="66"/>
    </row>
    <row r="94">
      <c r="B94" s="66"/>
    </row>
    <row r="95">
      <c r="B95" s="66"/>
    </row>
    <row r="96">
      <c r="B96" s="66"/>
    </row>
    <row r="97">
      <c r="B97" s="66"/>
    </row>
    <row r="98">
      <c r="B98" s="66"/>
    </row>
    <row r="99">
      <c r="B99" s="66"/>
    </row>
    <row r="100">
      <c r="B100" s="66"/>
    </row>
    <row r="101">
      <c r="B101" s="66"/>
    </row>
    <row r="102">
      <c r="B102" s="66"/>
    </row>
    <row r="103">
      <c r="B103" s="66"/>
    </row>
    <row r="104">
      <c r="B104" s="66"/>
    </row>
    <row r="105">
      <c r="B105" s="66"/>
    </row>
    <row r="106">
      <c r="B106" s="66"/>
    </row>
    <row r="107">
      <c r="B107" s="66"/>
    </row>
    <row r="108">
      <c r="B108" s="66"/>
    </row>
    <row r="109">
      <c r="B109" s="66"/>
    </row>
    <row r="110">
      <c r="B110" s="66"/>
    </row>
    <row r="111">
      <c r="B111" s="66"/>
    </row>
    <row r="112">
      <c r="B112" s="66"/>
    </row>
    <row r="113">
      <c r="B113" s="66"/>
    </row>
    <row r="114">
      <c r="B114" s="66"/>
    </row>
    <row r="115">
      <c r="B115" s="66"/>
    </row>
    <row r="116">
      <c r="B116" s="66"/>
    </row>
    <row r="117">
      <c r="B117" s="66"/>
    </row>
    <row r="118">
      <c r="B118" s="66"/>
    </row>
    <row r="119">
      <c r="B119" s="66"/>
    </row>
    <row r="120">
      <c r="B120" s="66"/>
    </row>
    <row r="121">
      <c r="B121" s="66"/>
    </row>
    <row r="122">
      <c r="B122" s="66"/>
    </row>
    <row r="123">
      <c r="B123" s="66"/>
    </row>
    <row r="124">
      <c r="B124" s="66"/>
    </row>
    <row r="125">
      <c r="B125" s="66"/>
    </row>
    <row r="126">
      <c r="B126" s="66"/>
    </row>
    <row r="127">
      <c r="B127" s="66"/>
    </row>
    <row r="128">
      <c r="B128" s="66"/>
    </row>
    <row r="129">
      <c r="B129" s="66"/>
    </row>
    <row r="130">
      <c r="B130" s="66"/>
    </row>
    <row r="131">
      <c r="B131" s="66"/>
    </row>
    <row r="132">
      <c r="B132" s="66"/>
    </row>
    <row r="133">
      <c r="B133" s="66"/>
    </row>
    <row r="134">
      <c r="B134" s="66"/>
    </row>
    <row r="135">
      <c r="B135" s="66"/>
    </row>
    <row r="136">
      <c r="B136" s="66"/>
    </row>
    <row r="137">
      <c r="B137" s="66"/>
    </row>
    <row r="138">
      <c r="B138" s="66"/>
    </row>
    <row r="139">
      <c r="B139" s="66"/>
    </row>
    <row r="140">
      <c r="B140" s="66"/>
    </row>
    <row r="141">
      <c r="B141" s="66"/>
    </row>
    <row r="142">
      <c r="B142" s="66"/>
    </row>
    <row r="143">
      <c r="B143" s="66"/>
    </row>
    <row r="144">
      <c r="B144" s="66"/>
    </row>
    <row r="145">
      <c r="B145" s="66"/>
    </row>
    <row r="146">
      <c r="B146" s="66"/>
    </row>
    <row r="147">
      <c r="B147" s="66"/>
    </row>
    <row r="148">
      <c r="B148" s="66"/>
    </row>
    <row r="149">
      <c r="B149" s="66"/>
    </row>
    <row r="150">
      <c r="B150" s="66"/>
    </row>
    <row r="151">
      <c r="B151" s="66"/>
    </row>
    <row r="152">
      <c r="B152" s="66"/>
    </row>
    <row r="153">
      <c r="B153" s="66"/>
    </row>
    <row r="154">
      <c r="B154" s="66"/>
    </row>
    <row r="155">
      <c r="B155" s="66"/>
    </row>
    <row r="156">
      <c r="B156" s="66"/>
    </row>
    <row r="157">
      <c r="B157" s="66"/>
    </row>
    <row r="158">
      <c r="B158" s="66"/>
    </row>
    <row r="159">
      <c r="B159" s="66"/>
    </row>
    <row r="160">
      <c r="B160" s="66"/>
    </row>
    <row r="161">
      <c r="B161" s="66"/>
    </row>
    <row r="162">
      <c r="B162" s="66"/>
    </row>
    <row r="163">
      <c r="B163" s="66"/>
    </row>
    <row r="164">
      <c r="B164" s="66"/>
    </row>
    <row r="165">
      <c r="B165" s="66"/>
    </row>
    <row r="166">
      <c r="B166" s="66"/>
    </row>
    <row r="167">
      <c r="B167" s="66"/>
    </row>
    <row r="168">
      <c r="B168" s="66"/>
    </row>
    <row r="169">
      <c r="B169" s="66"/>
    </row>
    <row r="170">
      <c r="B170" s="66"/>
    </row>
    <row r="171">
      <c r="B171" s="66"/>
    </row>
    <row r="172">
      <c r="B172" s="66"/>
    </row>
    <row r="173">
      <c r="B173" s="66"/>
    </row>
    <row r="174">
      <c r="B174" s="66"/>
    </row>
    <row r="175">
      <c r="B175" s="66"/>
    </row>
    <row r="176">
      <c r="B176" s="66"/>
    </row>
    <row r="177">
      <c r="B177" s="66"/>
    </row>
    <row r="178">
      <c r="B178" s="66"/>
    </row>
    <row r="179">
      <c r="B179" s="66"/>
    </row>
    <row r="180">
      <c r="B180" s="66"/>
    </row>
    <row r="181">
      <c r="B181" s="66"/>
    </row>
    <row r="182">
      <c r="B182" s="66"/>
    </row>
    <row r="183">
      <c r="B183" s="66"/>
    </row>
    <row r="184">
      <c r="B184" s="66"/>
    </row>
    <row r="185">
      <c r="B185" s="66"/>
    </row>
    <row r="186">
      <c r="B186" s="66"/>
    </row>
    <row r="187">
      <c r="B187" s="66"/>
    </row>
    <row r="188">
      <c r="B188" s="66"/>
    </row>
    <row r="189">
      <c r="B189" s="66"/>
    </row>
    <row r="190">
      <c r="B190" s="66"/>
    </row>
    <row r="191">
      <c r="B191" s="66"/>
    </row>
    <row r="192">
      <c r="B192" s="66"/>
    </row>
    <row r="193">
      <c r="B193" s="66"/>
    </row>
    <row r="194">
      <c r="B194" s="66"/>
    </row>
    <row r="195">
      <c r="B195" s="66"/>
    </row>
    <row r="196">
      <c r="B196" s="66"/>
    </row>
    <row r="197">
      <c r="B197" s="66"/>
    </row>
    <row r="198">
      <c r="B198" s="66"/>
    </row>
    <row r="199">
      <c r="B199" s="66"/>
    </row>
    <row r="200">
      <c r="B200" s="66"/>
    </row>
    <row r="201">
      <c r="B201" s="66"/>
    </row>
    <row r="202">
      <c r="B202" s="66"/>
    </row>
    <row r="203">
      <c r="B203" s="66"/>
    </row>
    <row r="204">
      <c r="B204" s="66"/>
    </row>
    <row r="205">
      <c r="B205" s="66"/>
    </row>
    <row r="206">
      <c r="B206" s="66"/>
    </row>
    <row r="207">
      <c r="B207" s="66"/>
    </row>
    <row r="208">
      <c r="B208" s="66"/>
    </row>
    <row r="209">
      <c r="B209" s="66"/>
    </row>
    <row r="210">
      <c r="B210" s="66"/>
    </row>
    <row r="211">
      <c r="B211" s="66"/>
    </row>
    <row r="212">
      <c r="B212" s="66"/>
    </row>
    <row r="213">
      <c r="B213" s="66"/>
    </row>
    <row r="214">
      <c r="B214" s="66"/>
    </row>
    <row r="215">
      <c r="B215" s="66"/>
    </row>
    <row r="216">
      <c r="B216" s="66"/>
    </row>
    <row r="217">
      <c r="B217" s="66"/>
    </row>
    <row r="218">
      <c r="B218" s="66"/>
    </row>
    <row r="219">
      <c r="B219" s="66"/>
    </row>
    <row r="220">
      <c r="B220" s="66"/>
    </row>
    <row r="221">
      <c r="B221" s="66"/>
    </row>
    <row r="222">
      <c r="B222" s="66"/>
    </row>
    <row r="223">
      <c r="B223" s="66"/>
    </row>
    <row r="224">
      <c r="B224" s="66"/>
    </row>
    <row r="225">
      <c r="B225" s="66"/>
    </row>
    <row r="226">
      <c r="B226" s="66"/>
    </row>
    <row r="227">
      <c r="B227" s="66"/>
    </row>
    <row r="228">
      <c r="B228" s="66"/>
    </row>
    <row r="229">
      <c r="B229" s="66"/>
    </row>
    <row r="230">
      <c r="B230" s="66"/>
    </row>
    <row r="231">
      <c r="B231" s="66"/>
    </row>
    <row r="232">
      <c r="B232" s="66"/>
    </row>
    <row r="233">
      <c r="B233" s="66"/>
    </row>
    <row r="234">
      <c r="B234" s="66"/>
    </row>
    <row r="235">
      <c r="B235" s="66"/>
    </row>
    <row r="236">
      <c r="B236" s="66"/>
    </row>
    <row r="237">
      <c r="B237" s="66"/>
    </row>
    <row r="238">
      <c r="B238" s="66"/>
    </row>
    <row r="239">
      <c r="B239" s="66"/>
    </row>
    <row r="240">
      <c r="B240" s="66"/>
    </row>
    <row r="241">
      <c r="B241" s="66"/>
    </row>
    <row r="242">
      <c r="B242" s="66"/>
    </row>
    <row r="243">
      <c r="B243" s="66"/>
    </row>
    <row r="244">
      <c r="B244" s="66"/>
    </row>
    <row r="245">
      <c r="B245" s="66"/>
    </row>
    <row r="246">
      <c r="B246" s="66"/>
    </row>
    <row r="247">
      <c r="B247" s="66"/>
    </row>
    <row r="248">
      <c r="B248" s="66"/>
    </row>
    <row r="249">
      <c r="B249" s="66"/>
    </row>
    <row r="250">
      <c r="B250" s="66"/>
    </row>
    <row r="251">
      <c r="B251" s="66"/>
    </row>
    <row r="252">
      <c r="B252" s="66"/>
    </row>
    <row r="253">
      <c r="B253" s="66"/>
    </row>
    <row r="254">
      <c r="B254" s="66"/>
    </row>
    <row r="255">
      <c r="B255" s="66"/>
    </row>
    <row r="256">
      <c r="B256" s="66"/>
    </row>
    <row r="257">
      <c r="B257" s="66"/>
    </row>
    <row r="258">
      <c r="B258" s="66"/>
    </row>
    <row r="259">
      <c r="B259" s="66"/>
    </row>
    <row r="260">
      <c r="B260" s="66"/>
    </row>
    <row r="261">
      <c r="B261" s="66"/>
    </row>
    <row r="262">
      <c r="B262" s="66"/>
    </row>
    <row r="263">
      <c r="B263" s="66"/>
    </row>
    <row r="264">
      <c r="B264" s="66"/>
    </row>
    <row r="265">
      <c r="B265" s="66"/>
    </row>
    <row r="266">
      <c r="B266" s="66"/>
    </row>
    <row r="267">
      <c r="B267" s="66"/>
    </row>
    <row r="268">
      <c r="B268" s="66"/>
    </row>
    <row r="269">
      <c r="B269" s="66"/>
    </row>
    <row r="270">
      <c r="B270" s="66"/>
    </row>
    <row r="271">
      <c r="B271" s="66"/>
    </row>
    <row r="272">
      <c r="B272" s="66"/>
    </row>
    <row r="273">
      <c r="B273" s="66"/>
    </row>
    <row r="274">
      <c r="B274" s="66"/>
    </row>
    <row r="275">
      <c r="B275" s="66"/>
    </row>
    <row r="276">
      <c r="B276" s="66"/>
    </row>
    <row r="277">
      <c r="B277" s="66"/>
    </row>
    <row r="278">
      <c r="B278" s="66"/>
    </row>
    <row r="279">
      <c r="B279" s="66"/>
    </row>
    <row r="280">
      <c r="B280" s="66"/>
    </row>
    <row r="281">
      <c r="B281" s="66"/>
    </row>
    <row r="282">
      <c r="B282" s="66"/>
    </row>
    <row r="283">
      <c r="B283" s="66"/>
    </row>
    <row r="284">
      <c r="B284" s="66"/>
    </row>
    <row r="285">
      <c r="B285" s="66"/>
    </row>
    <row r="286">
      <c r="B286" s="66"/>
    </row>
    <row r="287">
      <c r="B287" s="66"/>
    </row>
    <row r="288">
      <c r="B288" s="66"/>
    </row>
    <row r="289">
      <c r="B289" s="66"/>
    </row>
    <row r="290">
      <c r="B290" s="66"/>
    </row>
    <row r="291">
      <c r="B291" s="66"/>
    </row>
    <row r="292">
      <c r="B292" s="66"/>
    </row>
    <row r="293">
      <c r="B293" s="66"/>
    </row>
    <row r="294">
      <c r="B294" s="66"/>
    </row>
    <row r="295">
      <c r="B295" s="66"/>
    </row>
    <row r="296">
      <c r="B296" s="66"/>
    </row>
    <row r="297">
      <c r="B297" s="66"/>
    </row>
    <row r="298">
      <c r="B298" s="66"/>
    </row>
    <row r="299">
      <c r="B299" s="66"/>
    </row>
    <row r="300">
      <c r="B300" s="66"/>
    </row>
    <row r="301">
      <c r="B301" s="66"/>
    </row>
    <row r="302">
      <c r="B302" s="66"/>
    </row>
    <row r="303">
      <c r="B303" s="66"/>
    </row>
    <row r="304">
      <c r="B304" s="66"/>
    </row>
    <row r="305">
      <c r="B305" s="66"/>
    </row>
    <row r="306">
      <c r="B306" s="66"/>
    </row>
    <row r="307">
      <c r="B307" s="66"/>
    </row>
    <row r="308">
      <c r="B308" s="66"/>
    </row>
    <row r="309">
      <c r="B309" s="66"/>
    </row>
    <row r="310">
      <c r="B310" s="66"/>
    </row>
    <row r="311">
      <c r="B311" s="66"/>
    </row>
    <row r="312">
      <c r="B312" s="66"/>
    </row>
    <row r="313">
      <c r="B313" s="66"/>
    </row>
    <row r="314">
      <c r="B314" s="66"/>
    </row>
    <row r="315">
      <c r="B315" s="66"/>
    </row>
    <row r="316">
      <c r="B316" s="66"/>
    </row>
    <row r="317">
      <c r="B317" s="66"/>
    </row>
    <row r="318">
      <c r="B318" s="66"/>
    </row>
    <row r="319">
      <c r="B319" s="66"/>
    </row>
    <row r="320">
      <c r="B320" s="66"/>
    </row>
    <row r="321">
      <c r="B321" s="66"/>
    </row>
    <row r="322">
      <c r="B322" s="66"/>
    </row>
    <row r="323">
      <c r="B323" s="66"/>
    </row>
    <row r="324">
      <c r="B324" s="66"/>
    </row>
    <row r="325">
      <c r="B325" s="66"/>
    </row>
    <row r="326">
      <c r="B326" s="66"/>
    </row>
    <row r="327">
      <c r="B327" s="66"/>
    </row>
    <row r="328">
      <c r="B328" s="66"/>
    </row>
    <row r="329">
      <c r="B329" s="66"/>
    </row>
    <row r="330">
      <c r="B330" s="66"/>
    </row>
    <row r="331">
      <c r="B331" s="66"/>
    </row>
    <row r="332">
      <c r="B332" s="66"/>
    </row>
    <row r="333">
      <c r="B333" s="66"/>
    </row>
    <row r="334">
      <c r="B334" s="66"/>
    </row>
    <row r="335">
      <c r="B335" s="66"/>
    </row>
    <row r="336">
      <c r="B336" s="66"/>
    </row>
    <row r="337">
      <c r="B337" s="66"/>
    </row>
    <row r="338">
      <c r="B338" s="66"/>
    </row>
    <row r="339">
      <c r="B339" s="66"/>
    </row>
    <row r="340">
      <c r="B340" s="66"/>
    </row>
    <row r="341">
      <c r="B341" s="66"/>
    </row>
    <row r="342">
      <c r="B342" s="66"/>
    </row>
    <row r="343">
      <c r="B343" s="66"/>
    </row>
    <row r="344">
      <c r="B344" s="66"/>
    </row>
    <row r="345">
      <c r="B345" s="66"/>
    </row>
    <row r="346">
      <c r="B346" s="66"/>
    </row>
    <row r="347">
      <c r="B347" s="66"/>
    </row>
    <row r="348">
      <c r="B348" s="66"/>
    </row>
    <row r="349">
      <c r="B349" s="66"/>
    </row>
    <row r="350">
      <c r="B350" s="66"/>
    </row>
    <row r="351">
      <c r="B351" s="66"/>
    </row>
    <row r="352">
      <c r="B352" s="66"/>
    </row>
    <row r="353">
      <c r="B353" s="66"/>
    </row>
    <row r="354">
      <c r="B354" s="66"/>
    </row>
    <row r="355">
      <c r="B355" s="66"/>
    </row>
    <row r="356">
      <c r="B356" s="66"/>
    </row>
    <row r="357">
      <c r="B357" s="66"/>
    </row>
    <row r="358">
      <c r="B358" s="66"/>
    </row>
    <row r="359">
      <c r="B359" s="66"/>
    </row>
    <row r="360">
      <c r="B360" s="66"/>
    </row>
    <row r="361">
      <c r="B361" s="66"/>
    </row>
    <row r="362">
      <c r="B362" s="66"/>
    </row>
    <row r="363">
      <c r="B363" s="66"/>
    </row>
    <row r="364">
      <c r="B364" s="66"/>
    </row>
    <row r="365">
      <c r="B365" s="66"/>
    </row>
    <row r="366">
      <c r="B366" s="66"/>
    </row>
    <row r="367">
      <c r="B367" s="66"/>
    </row>
    <row r="368">
      <c r="B368" s="66"/>
    </row>
    <row r="369">
      <c r="B369" s="66"/>
    </row>
    <row r="370">
      <c r="B370" s="66"/>
    </row>
    <row r="371">
      <c r="B371" s="66"/>
    </row>
    <row r="372">
      <c r="B372" s="66"/>
    </row>
    <row r="373">
      <c r="B373" s="66"/>
    </row>
    <row r="374">
      <c r="B374" s="66"/>
    </row>
    <row r="375">
      <c r="B375" s="66"/>
    </row>
    <row r="376">
      <c r="B376" s="66"/>
    </row>
    <row r="377">
      <c r="B377" s="66"/>
    </row>
    <row r="378">
      <c r="B378" s="66"/>
    </row>
    <row r="379">
      <c r="B379" s="66"/>
    </row>
    <row r="380">
      <c r="B380" s="66"/>
    </row>
    <row r="381">
      <c r="B381" s="66"/>
    </row>
    <row r="382">
      <c r="B382" s="66"/>
    </row>
    <row r="383">
      <c r="B383" s="66"/>
    </row>
    <row r="384">
      <c r="B384" s="66"/>
    </row>
    <row r="385">
      <c r="B385" s="66"/>
    </row>
    <row r="386">
      <c r="B386" s="66"/>
    </row>
    <row r="387">
      <c r="B387" s="66"/>
    </row>
    <row r="388">
      <c r="B388" s="66"/>
    </row>
    <row r="389">
      <c r="B389" s="66"/>
    </row>
    <row r="390">
      <c r="B390" s="66"/>
    </row>
    <row r="391">
      <c r="B391" s="66"/>
    </row>
    <row r="392">
      <c r="B392" s="66"/>
    </row>
    <row r="393">
      <c r="B393" s="66"/>
    </row>
    <row r="394">
      <c r="B394" s="66"/>
    </row>
    <row r="395">
      <c r="B395" s="66"/>
    </row>
    <row r="396">
      <c r="B396" s="66"/>
    </row>
    <row r="397">
      <c r="B397" s="66"/>
    </row>
    <row r="398">
      <c r="B398" s="66"/>
    </row>
    <row r="399">
      <c r="B399" s="66"/>
    </row>
    <row r="400">
      <c r="B400" s="66"/>
    </row>
    <row r="401">
      <c r="B401" s="66"/>
    </row>
    <row r="402">
      <c r="B402" s="66"/>
    </row>
    <row r="403">
      <c r="B403" s="66"/>
    </row>
    <row r="404">
      <c r="B404" s="66"/>
    </row>
    <row r="405">
      <c r="B405" s="66"/>
    </row>
    <row r="406">
      <c r="B406" s="66"/>
    </row>
    <row r="407">
      <c r="B407" s="66"/>
    </row>
    <row r="408">
      <c r="B408" s="66"/>
    </row>
    <row r="409">
      <c r="B409" s="66"/>
    </row>
    <row r="410">
      <c r="B410" s="66"/>
    </row>
    <row r="411">
      <c r="B411" s="66"/>
    </row>
    <row r="412">
      <c r="B412" s="66"/>
    </row>
    <row r="413">
      <c r="B413" s="66"/>
    </row>
    <row r="414">
      <c r="B414" s="66"/>
    </row>
    <row r="415">
      <c r="B415" s="66"/>
    </row>
    <row r="416">
      <c r="B416" s="66"/>
    </row>
    <row r="417">
      <c r="B417" s="66"/>
    </row>
    <row r="418">
      <c r="B418" s="66"/>
    </row>
    <row r="419">
      <c r="B419" s="66"/>
    </row>
    <row r="420">
      <c r="B420" s="66"/>
    </row>
    <row r="421">
      <c r="B421" s="66"/>
    </row>
    <row r="422">
      <c r="B422" s="66"/>
    </row>
    <row r="423">
      <c r="B423" s="66"/>
    </row>
    <row r="424">
      <c r="B424" s="66"/>
    </row>
    <row r="425">
      <c r="B425" s="66"/>
    </row>
    <row r="426">
      <c r="B426" s="66"/>
    </row>
    <row r="427">
      <c r="B427" s="66"/>
    </row>
    <row r="428">
      <c r="B428" s="66"/>
    </row>
    <row r="429">
      <c r="B429" s="66"/>
    </row>
    <row r="430">
      <c r="B430" s="66"/>
    </row>
    <row r="431">
      <c r="B431" s="66"/>
    </row>
    <row r="432">
      <c r="B432" s="66"/>
    </row>
    <row r="433">
      <c r="B433" s="66"/>
    </row>
    <row r="434">
      <c r="B434" s="66"/>
    </row>
    <row r="435">
      <c r="B435" s="66"/>
    </row>
    <row r="436">
      <c r="B436" s="66"/>
    </row>
    <row r="437">
      <c r="B437" s="66"/>
    </row>
    <row r="438">
      <c r="B438" s="66"/>
    </row>
    <row r="439">
      <c r="B439" s="66"/>
    </row>
    <row r="440">
      <c r="B440" s="66"/>
    </row>
    <row r="441">
      <c r="B441" s="66"/>
    </row>
    <row r="442">
      <c r="B442" s="66"/>
    </row>
    <row r="443">
      <c r="B443" s="66"/>
    </row>
    <row r="444">
      <c r="B444" s="66"/>
    </row>
    <row r="445">
      <c r="B445" s="66"/>
    </row>
    <row r="446">
      <c r="B446" s="66"/>
    </row>
    <row r="447">
      <c r="B447" s="66"/>
    </row>
    <row r="448">
      <c r="B448" s="66"/>
    </row>
    <row r="449">
      <c r="B449" s="66"/>
    </row>
    <row r="450">
      <c r="B450" s="66"/>
    </row>
    <row r="451">
      <c r="B451" s="66"/>
    </row>
    <row r="452">
      <c r="B452" s="66"/>
    </row>
    <row r="453">
      <c r="B453" s="66"/>
    </row>
    <row r="454">
      <c r="B454" s="66"/>
    </row>
    <row r="455">
      <c r="B455" s="66"/>
    </row>
    <row r="456">
      <c r="B456" s="66"/>
    </row>
    <row r="457">
      <c r="B457" s="66"/>
    </row>
    <row r="458">
      <c r="B458" s="66"/>
    </row>
    <row r="459">
      <c r="B459" s="66"/>
    </row>
    <row r="460">
      <c r="B460" s="66"/>
    </row>
    <row r="461">
      <c r="B461" s="66"/>
    </row>
    <row r="462">
      <c r="B462" s="66"/>
    </row>
    <row r="463">
      <c r="B463" s="66"/>
    </row>
    <row r="464">
      <c r="B464" s="66"/>
    </row>
    <row r="465">
      <c r="B465" s="66"/>
    </row>
    <row r="466">
      <c r="B466" s="66"/>
    </row>
    <row r="467">
      <c r="B467" s="66"/>
    </row>
    <row r="468">
      <c r="B468" s="66"/>
    </row>
    <row r="469">
      <c r="B469" s="66"/>
    </row>
    <row r="470">
      <c r="B470" s="66"/>
    </row>
    <row r="471">
      <c r="B471" s="66"/>
    </row>
    <row r="472">
      <c r="B472" s="66"/>
    </row>
    <row r="473">
      <c r="B473" s="66"/>
    </row>
    <row r="474">
      <c r="B474" s="66"/>
    </row>
    <row r="475">
      <c r="B475" s="66"/>
    </row>
    <row r="476">
      <c r="B476" s="66"/>
    </row>
    <row r="477">
      <c r="B477" s="66"/>
    </row>
    <row r="478">
      <c r="B478" s="66"/>
    </row>
    <row r="479">
      <c r="B479" s="66"/>
    </row>
    <row r="480">
      <c r="B480" s="66"/>
    </row>
    <row r="481">
      <c r="B481" s="66"/>
    </row>
    <row r="482">
      <c r="B482" s="66"/>
    </row>
    <row r="483">
      <c r="B483" s="66"/>
    </row>
    <row r="484">
      <c r="B484" s="66"/>
    </row>
    <row r="485">
      <c r="B485" s="66"/>
    </row>
    <row r="486">
      <c r="B486" s="66"/>
    </row>
    <row r="487">
      <c r="B487" s="66"/>
    </row>
    <row r="488">
      <c r="B488" s="66"/>
    </row>
    <row r="489">
      <c r="B489" s="66"/>
    </row>
    <row r="490">
      <c r="B490" s="66"/>
    </row>
    <row r="491">
      <c r="B491" s="66"/>
    </row>
    <row r="492">
      <c r="B492" s="66"/>
    </row>
    <row r="493">
      <c r="B493" s="66"/>
    </row>
    <row r="494">
      <c r="B494" s="66"/>
    </row>
    <row r="495">
      <c r="B495" s="66"/>
    </row>
    <row r="496">
      <c r="B496" s="66"/>
    </row>
    <row r="497">
      <c r="B497" s="66"/>
    </row>
    <row r="498">
      <c r="B498" s="66"/>
    </row>
    <row r="499">
      <c r="B499" s="66"/>
    </row>
    <row r="500">
      <c r="B500" s="66"/>
    </row>
    <row r="501">
      <c r="B501" s="66"/>
    </row>
    <row r="502">
      <c r="B502" s="66"/>
    </row>
    <row r="503">
      <c r="B503" s="66"/>
    </row>
    <row r="504">
      <c r="B504" s="66"/>
    </row>
    <row r="505">
      <c r="B505" s="66"/>
    </row>
    <row r="506">
      <c r="B506" s="66"/>
    </row>
    <row r="507">
      <c r="B507" s="66"/>
    </row>
    <row r="508">
      <c r="B508" s="66"/>
    </row>
    <row r="509">
      <c r="B509" s="66"/>
    </row>
    <row r="510">
      <c r="B510" s="66"/>
    </row>
    <row r="511">
      <c r="B511" s="66"/>
    </row>
    <row r="512">
      <c r="B512" s="66"/>
    </row>
    <row r="513">
      <c r="B513" s="66"/>
    </row>
    <row r="514">
      <c r="B514" s="66"/>
    </row>
    <row r="515">
      <c r="B515" s="66"/>
    </row>
    <row r="516">
      <c r="B516" s="66"/>
    </row>
    <row r="517">
      <c r="B517" s="66"/>
    </row>
    <row r="518">
      <c r="B518" s="66"/>
    </row>
    <row r="519">
      <c r="B519" s="66"/>
    </row>
    <row r="520">
      <c r="B520" s="66"/>
    </row>
    <row r="521">
      <c r="B521" s="66"/>
    </row>
    <row r="522">
      <c r="B522" s="66"/>
    </row>
    <row r="523">
      <c r="B523" s="66"/>
    </row>
    <row r="524">
      <c r="B524" s="66"/>
    </row>
    <row r="525">
      <c r="B525" s="66"/>
    </row>
    <row r="526">
      <c r="B526" s="66"/>
    </row>
    <row r="527">
      <c r="B527" s="66"/>
    </row>
    <row r="528">
      <c r="B528" s="66"/>
    </row>
    <row r="529">
      <c r="B529" s="66"/>
    </row>
    <row r="530">
      <c r="B530" s="66"/>
    </row>
    <row r="531">
      <c r="B531" s="66"/>
    </row>
    <row r="532">
      <c r="B532" s="66"/>
    </row>
    <row r="533">
      <c r="B533" s="66"/>
    </row>
    <row r="534">
      <c r="B534" s="66"/>
    </row>
    <row r="535">
      <c r="B535" s="66"/>
    </row>
    <row r="536">
      <c r="B536" s="66"/>
    </row>
    <row r="537">
      <c r="B537" s="66"/>
    </row>
    <row r="538">
      <c r="B538" s="66"/>
    </row>
    <row r="539">
      <c r="B539" s="66"/>
    </row>
    <row r="540">
      <c r="B540" s="66"/>
    </row>
    <row r="541">
      <c r="B541" s="66"/>
    </row>
    <row r="542">
      <c r="B542" s="66"/>
    </row>
    <row r="543">
      <c r="B543" s="66"/>
    </row>
    <row r="544">
      <c r="B544" s="66"/>
    </row>
    <row r="545">
      <c r="B545" s="66"/>
    </row>
    <row r="546">
      <c r="B546" s="66"/>
    </row>
    <row r="547">
      <c r="B547" s="66"/>
    </row>
    <row r="548">
      <c r="B548" s="66"/>
    </row>
    <row r="549">
      <c r="B549" s="66"/>
    </row>
    <row r="550">
      <c r="B550" s="66"/>
    </row>
    <row r="551">
      <c r="B551" s="66"/>
    </row>
    <row r="552">
      <c r="B552" s="66"/>
    </row>
    <row r="553">
      <c r="B553" s="66"/>
    </row>
    <row r="554">
      <c r="B554" s="66"/>
    </row>
    <row r="555">
      <c r="B555" s="66"/>
    </row>
    <row r="556">
      <c r="B556" s="66"/>
    </row>
    <row r="557">
      <c r="B557" s="66"/>
    </row>
    <row r="558">
      <c r="B558" s="66"/>
    </row>
    <row r="559">
      <c r="B559" s="66"/>
    </row>
    <row r="560">
      <c r="B560" s="66"/>
    </row>
    <row r="561">
      <c r="B561" s="66"/>
    </row>
    <row r="562">
      <c r="B562" s="66"/>
    </row>
    <row r="563">
      <c r="B563" s="66"/>
    </row>
    <row r="564">
      <c r="B564" s="66"/>
    </row>
    <row r="565">
      <c r="B565" s="66"/>
    </row>
    <row r="566">
      <c r="B566" s="66"/>
    </row>
    <row r="567">
      <c r="B567" s="66"/>
    </row>
    <row r="568">
      <c r="B568" s="66"/>
    </row>
    <row r="569">
      <c r="B569" s="66"/>
    </row>
    <row r="570">
      <c r="B570" s="66"/>
    </row>
    <row r="571">
      <c r="B571" s="66"/>
    </row>
    <row r="572">
      <c r="B572" s="66"/>
    </row>
    <row r="573">
      <c r="B573" s="66"/>
    </row>
    <row r="574">
      <c r="B574" s="66"/>
    </row>
    <row r="575">
      <c r="B575" s="66"/>
    </row>
    <row r="576">
      <c r="B576" s="66"/>
    </row>
    <row r="577">
      <c r="B577" s="66"/>
    </row>
    <row r="578">
      <c r="B578" s="66"/>
    </row>
    <row r="579">
      <c r="B579" s="66"/>
    </row>
    <row r="580">
      <c r="B580" s="66"/>
    </row>
    <row r="581">
      <c r="B581" s="66"/>
    </row>
    <row r="582">
      <c r="B582" s="66"/>
    </row>
    <row r="583">
      <c r="B583" s="66"/>
    </row>
    <row r="584">
      <c r="B584" s="66"/>
    </row>
    <row r="585">
      <c r="B585" s="66"/>
    </row>
    <row r="586">
      <c r="B586" s="66"/>
    </row>
    <row r="587">
      <c r="B587" s="66"/>
    </row>
    <row r="588">
      <c r="B588" s="66"/>
    </row>
    <row r="589">
      <c r="B589" s="66"/>
    </row>
    <row r="590">
      <c r="B590" s="66"/>
    </row>
    <row r="591">
      <c r="B591" s="66"/>
    </row>
    <row r="592">
      <c r="B592" s="66"/>
    </row>
    <row r="593">
      <c r="B593" s="66"/>
    </row>
    <row r="594">
      <c r="B594" s="66"/>
    </row>
    <row r="595">
      <c r="B595" s="66"/>
    </row>
    <row r="596">
      <c r="B596" s="66"/>
    </row>
    <row r="597">
      <c r="B597" s="66"/>
    </row>
    <row r="598">
      <c r="B598" s="66"/>
    </row>
    <row r="599">
      <c r="B599" s="66"/>
    </row>
    <row r="600">
      <c r="B600" s="66"/>
    </row>
    <row r="601">
      <c r="B601" s="66"/>
    </row>
    <row r="602">
      <c r="B602" s="66"/>
    </row>
    <row r="603">
      <c r="B603" s="66"/>
    </row>
    <row r="604">
      <c r="B604" s="66"/>
    </row>
    <row r="605">
      <c r="B605" s="66"/>
    </row>
    <row r="606">
      <c r="B606" s="66"/>
    </row>
    <row r="607">
      <c r="B607" s="66"/>
    </row>
    <row r="608">
      <c r="B608" s="66"/>
    </row>
    <row r="609">
      <c r="B609" s="66"/>
    </row>
    <row r="610">
      <c r="B610" s="66"/>
    </row>
    <row r="611">
      <c r="B611" s="66"/>
    </row>
    <row r="612">
      <c r="B612" s="66"/>
    </row>
    <row r="613">
      <c r="B613" s="66"/>
    </row>
    <row r="614">
      <c r="B614" s="66"/>
    </row>
    <row r="615">
      <c r="B615" s="66"/>
    </row>
    <row r="616">
      <c r="B616" s="66"/>
    </row>
    <row r="617">
      <c r="B617" s="66"/>
    </row>
    <row r="618">
      <c r="B618" s="66"/>
    </row>
    <row r="619">
      <c r="B619" s="66"/>
    </row>
    <row r="620">
      <c r="B620" s="66"/>
    </row>
    <row r="621">
      <c r="B621" s="66"/>
    </row>
    <row r="622">
      <c r="B622" s="66"/>
    </row>
    <row r="623">
      <c r="B623" s="66"/>
    </row>
    <row r="624">
      <c r="B624" s="66"/>
    </row>
    <row r="625">
      <c r="B625" s="66"/>
    </row>
    <row r="626">
      <c r="B626" s="66"/>
    </row>
    <row r="627">
      <c r="B627" s="66"/>
    </row>
    <row r="628">
      <c r="B628" s="66"/>
    </row>
    <row r="629">
      <c r="B629" s="66"/>
    </row>
    <row r="630">
      <c r="B630" s="66"/>
    </row>
    <row r="631">
      <c r="B631" s="66"/>
    </row>
    <row r="632">
      <c r="B632" s="66"/>
    </row>
    <row r="633">
      <c r="B633" s="66"/>
    </row>
    <row r="634">
      <c r="B634" s="66"/>
    </row>
    <row r="635">
      <c r="B635" s="66"/>
    </row>
    <row r="636">
      <c r="B636" s="66"/>
    </row>
    <row r="637">
      <c r="B637" s="66"/>
    </row>
    <row r="638">
      <c r="B638" s="66"/>
    </row>
    <row r="639">
      <c r="B639" s="66"/>
    </row>
    <row r="640">
      <c r="B640" s="66"/>
    </row>
    <row r="641">
      <c r="B641" s="66"/>
    </row>
    <row r="642">
      <c r="B642" s="66"/>
    </row>
    <row r="643">
      <c r="B643" s="66"/>
    </row>
    <row r="644">
      <c r="B644" s="66"/>
    </row>
    <row r="645">
      <c r="B645" s="66"/>
    </row>
    <row r="646">
      <c r="B646" s="66"/>
    </row>
    <row r="647">
      <c r="B647" s="66"/>
    </row>
    <row r="648">
      <c r="B648" s="66"/>
    </row>
    <row r="649">
      <c r="B649" s="66"/>
    </row>
    <row r="650">
      <c r="B650" s="66"/>
    </row>
    <row r="651">
      <c r="B651" s="66"/>
    </row>
    <row r="652">
      <c r="B652" s="66"/>
    </row>
    <row r="653">
      <c r="B653" s="66"/>
    </row>
    <row r="654">
      <c r="B654" s="66"/>
    </row>
    <row r="655">
      <c r="B655" s="66"/>
    </row>
    <row r="656">
      <c r="B656" s="66"/>
    </row>
    <row r="657">
      <c r="B657" s="66"/>
    </row>
    <row r="658">
      <c r="B658" s="66"/>
    </row>
    <row r="659">
      <c r="B659" s="66"/>
    </row>
    <row r="660">
      <c r="B660" s="66"/>
    </row>
    <row r="661">
      <c r="B661" s="66"/>
    </row>
    <row r="662">
      <c r="B662" s="66"/>
    </row>
    <row r="663">
      <c r="B663" s="66"/>
    </row>
    <row r="664">
      <c r="B664" s="66"/>
    </row>
    <row r="665">
      <c r="B665" s="66"/>
    </row>
    <row r="666">
      <c r="B666" s="66"/>
    </row>
    <row r="667">
      <c r="B667" s="66"/>
    </row>
    <row r="668">
      <c r="B668" s="66"/>
    </row>
    <row r="669">
      <c r="B669" s="66"/>
    </row>
    <row r="670">
      <c r="B670" s="66"/>
    </row>
    <row r="671">
      <c r="B671" s="66"/>
    </row>
    <row r="672">
      <c r="B672" s="66"/>
    </row>
    <row r="673">
      <c r="B673" s="66"/>
    </row>
    <row r="674">
      <c r="B674" s="66"/>
    </row>
    <row r="675">
      <c r="B675" s="66"/>
    </row>
    <row r="676">
      <c r="B676" s="66"/>
    </row>
    <row r="677">
      <c r="B677" s="66"/>
    </row>
    <row r="678">
      <c r="B678" s="66"/>
    </row>
    <row r="679">
      <c r="B679" s="66"/>
    </row>
    <row r="680">
      <c r="B680" s="66"/>
    </row>
    <row r="681">
      <c r="B681" s="66"/>
    </row>
    <row r="682">
      <c r="B682" s="66"/>
    </row>
    <row r="683">
      <c r="B683" s="66"/>
    </row>
    <row r="684">
      <c r="B684" s="66"/>
    </row>
    <row r="685">
      <c r="B685" s="66"/>
    </row>
    <row r="686">
      <c r="B686" s="66"/>
    </row>
    <row r="687">
      <c r="B687" s="66"/>
    </row>
    <row r="688">
      <c r="B688" s="66"/>
    </row>
    <row r="689">
      <c r="B689" s="66"/>
    </row>
    <row r="690">
      <c r="B690" s="66"/>
    </row>
    <row r="691">
      <c r="B691" s="66"/>
    </row>
    <row r="692">
      <c r="B692" s="66"/>
    </row>
    <row r="693">
      <c r="B693" s="66"/>
    </row>
    <row r="694">
      <c r="B694" s="66"/>
    </row>
    <row r="695">
      <c r="B695" s="66"/>
    </row>
    <row r="696">
      <c r="B696" s="66"/>
    </row>
    <row r="697">
      <c r="B697" s="66"/>
    </row>
    <row r="698">
      <c r="B698" s="66"/>
    </row>
    <row r="699">
      <c r="B699" s="66"/>
    </row>
    <row r="700">
      <c r="B700" s="66"/>
    </row>
    <row r="701">
      <c r="B701" s="66"/>
    </row>
    <row r="702">
      <c r="B702" s="66"/>
    </row>
    <row r="703">
      <c r="B703" s="66"/>
    </row>
    <row r="704">
      <c r="B704" s="66"/>
    </row>
    <row r="705">
      <c r="B705" s="66"/>
    </row>
    <row r="706">
      <c r="B706" s="66"/>
    </row>
    <row r="707">
      <c r="B707" s="66"/>
    </row>
    <row r="708">
      <c r="B708" s="66"/>
    </row>
    <row r="709">
      <c r="B709" s="66"/>
    </row>
    <row r="710">
      <c r="B710" s="66"/>
    </row>
    <row r="711">
      <c r="B711" s="66"/>
    </row>
    <row r="712">
      <c r="B712" s="66"/>
    </row>
    <row r="713">
      <c r="B713" s="66"/>
    </row>
    <row r="714">
      <c r="B714" s="66"/>
    </row>
    <row r="715">
      <c r="B715" s="66"/>
    </row>
    <row r="716">
      <c r="B716" s="66"/>
    </row>
    <row r="717">
      <c r="B717" s="66"/>
    </row>
    <row r="718">
      <c r="B718" s="66"/>
    </row>
    <row r="719">
      <c r="B719" s="66"/>
    </row>
    <row r="720">
      <c r="B720" s="66"/>
    </row>
    <row r="721">
      <c r="B721" s="66"/>
    </row>
    <row r="722">
      <c r="B722" s="66"/>
    </row>
    <row r="723">
      <c r="B723" s="66"/>
    </row>
    <row r="724">
      <c r="B724" s="66"/>
    </row>
    <row r="725">
      <c r="B725" s="66"/>
    </row>
    <row r="726">
      <c r="B726" s="66"/>
    </row>
    <row r="727">
      <c r="B727" s="66"/>
    </row>
    <row r="728">
      <c r="B728" s="66"/>
    </row>
    <row r="729">
      <c r="B729" s="66"/>
    </row>
    <row r="730">
      <c r="B730" s="66"/>
    </row>
    <row r="731">
      <c r="B731" s="66"/>
    </row>
    <row r="732">
      <c r="B732" s="66"/>
    </row>
    <row r="733">
      <c r="B733" s="66"/>
    </row>
    <row r="734">
      <c r="B734" s="66"/>
    </row>
    <row r="735">
      <c r="B735" s="66"/>
    </row>
    <row r="736">
      <c r="B736" s="66"/>
    </row>
    <row r="737">
      <c r="B737" s="66"/>
    </row>
    <row r="738">
      <c r="B738" s="66"/>
    </row>
    <row r="739">
      <c r="B739" s="66"/>
    </row>
    <row r="740">
      <c r="B740" s="66"/>
    </row>
    <row r="741">
      <c r="B741" s="66"/>
    </row>
    <row r="742">
      <c r="B742" s="66"/>
    </row>
    <row r="743">
      <c r="B743" s="66"/>
    </row>
    <row r="744">
      <c r="B744" s="66"/>
    </row>
    <row r="745">
      <c r="B745" s="66"/>
    </row>
    <row r="746">
      <c r="B746" s="66"/>
    </row>
    <row r="747">
      <c r="B747" s="66"/>
    </row>
    <row r="748">
      <c r="B748" s="66"/>
    </row>
    <row r="749">
      <c r="B749" s="66"/>
    </row>
    <row r="750">
      <c r="B750" s="66"/>
    </row>
    <row r="751">
      <c r="B751" s="66"/>
    </row>
    <row r="752">
      <c r="B752" s="66"/>
    </row>
    <row r="753">
      <c r="B753" s="66"/>
    </row>
    <row r="754">
      <c r="B754" s="66"/>
    </row>
    <row r="755">
      <c r="B755" s="66"/>
    </row>
    <row r="756">
      <c r="B756" s="66"/>
    </row>
    <row r="757">
      <c r="B757" s="66"/>
    </row>
    <row r="758">
      <c r="B758" s="66"/>
    </row>
    <row r="759">
      <c r="B759" s="66"/>
    </row>
    <row r="760">
      <c r="B760" s="66"/>
    </row>
    <row r="761">
      <c r="B761" s="66"/>
    </row>
    <row r="762">
      <c r="B762" s="66"/>
    </row>
    <row r="763">
      <c r="B763" s="66"/>
    </row>
    <row r="764">
      <c r="B764" s="66"/>
    </row>
    <row r="765">
      <c r="B765" s="66"/>
    </row>
    <row r="766">
      <c r="B766" s="66"/>
    </row>
    <row r="767">
      <c r="B767" s="66"/>
    </row>
    <row r="768">
      <c r="B768" s="66"/>
    </row>
    <row r="769">
      <c r="B769" s="66"/>
    </row>
    <row r="770">
      <c r="B770" s="66"/>
    </row>
    <row r="771">
      <c r="B771" s="66"/>
    </row>
    <row r="772">
      <c r="B772" s="66"/>
    </row>
    <row r="773">
      <c r="B773" s="66"/>
    </row>
    <row r="774">
      <c r="B774" s="66"/>
    </row>
    <row r="775">
      <c r="B775" s="66"/>
    </row>
    <row r="776">
      <c r="B776" s="66"/>
    </row>
    <row r="777">
      <c r="B777" s="66"/>
    </row>
    <row r="778">
      <c r="B778" s="66"/>
    </row>
    <row r="779">
      <c r="B779" s="66"/>
    </row>
    <row r="780">
      <c r="B780" s="66"/>
    </row>
    <row r="781">
      <c r="B781" s="66"/>
    </row>
    <row r="782">
      <c r="B782" s="66"/>
    </row>
    <row r="783">
      <c r="B783" s="66"/>
    </row>
    <row r="784">
      <c r="B784" s="66"/>
    </row>
    <row r="785">
      <c r="B785" s="66"/>
    </row>
    <row r="786">
      <c r="B786" s="66"/>
    </row>
    <row r="787">
      <c r="B787" s="66"/>
    </row>
    <row r="788">
      <c r="B788" s="66"/>
    </row>
    <row r="789">
      <c r="B789" s="66"/>
    </row>
    <row r="790">
      <c r="B790" s="66"/>
    </row>
    <row r="791">
      <c r="B791" s="66"/>
    </row>
    <row r="792">
      <c r="B792" s="66"/>
    </row>
    <row r="793">
      <c r="B793" s="66"/>
    </row>
    <row r="794">
      <c r="B794" s="66"/>
    </row>
    <row r="795">
      <c r="B795" s="66"/>
    </row>
    <row r="796">
      <c r="B796" s="66"/>
    </row>
    <row r="797">
      <c r="B797" s="66"/>
    </row>
    <row r="798">
      <c r="B798" s="66"/>
    </row>
    <row r="799">
      <c r="B799" s="66"/>
    </row>
    <row r="800">
      <c r="B800" s="66"/>
    </row>
    <row r="801">
      <c r="B801" s="66"/>
    </row>
    <row r="802">
      <c r="B802" s="66"/>
    </row>
    <row r="803">
      <c r="B803" s="66"/>
    </row>
    <row r="804">
      <c r="B804" s="66"/>
    </row>
    <row r="805">
      <c r="B805" s="66"/>
    </row>
    <row r="806">
      <c r="B806" s="66"/>
    </row>
    <row r="807">
      <c r="B807" s="66"/>
    </row>
    <row r="808">
      <c r="B808" s="66"/>
    </row>
    <row r="809">
      <c r="B809" s="66"/>
    </row>
    <row r="810">
      <c r="B810" s="66"/>
    </row>
    <row r="811">
      <c r="B811" s="66"/>
    </row>
    <row r="812">
      <c r="B812" s="66"/>
    </row>
    <row r="813">
      <c r="B813" s="66"/>
    </row>
    <row r="814">
      <c r="B814" s="66"/>
    </row>
    <row r="815">
      <c r="B815" s="66"/>
    </row>
    <row r="816">
      <c r="B816" s="66"/>
    </row>
    <row r="817">
      <c r="B817" s="66"/>
    </row>
    <row r="818">
      <c r="B818" s="66"/>
    </row>
    <row r="819">
      <c r="B819" s="66"/>
    </row>
    <row r="820">
      <c r="B820" s="66"/>
    </row>
    <row r="821">
      <c r="B821" s="66"/>
    </row>
    <row r="822">
      <c r="B822" s="66"/>
    </row>
    <row r="823">
      <c r="B823" s="66"/>
    </row>
    <row r="824">
      <c r="B824" s="66"/>
    </row>
    <row r="825">
      <c r="B825" s="66"/>
    </row>
    <row r="826">
      <c r="B826" s="66"/>
    </row>
    <row r="827">
      <c r="B827" s="66"/>
    </row>
    <row r="828">
      <c r="B828" s="66"/>
    </row>
    <row r="829">
      <c r="B829" s="66"/>
    </row>
    <row r="830">
      <c r="B830" s="66"/>
    </row>
    <row r="831">
      <c r="B831" s="66"/>
    </row>
    <row r="832">
      <c r="B832" s="66"/>
    </row>
    <row r="833">
      <c r="B833" s="66"/>
    </row>
    <row r="834">
      <c r="B834" s="66"/>
    </row>
    <row r="835">
      <c r="B835" s="66"/>
    </row>
    <row r="836">
      <c r="B836" s="66"/>
    </row>
    <row r="837">
      <c r="B837" s="66"/>
    </row>
    <row r="838">
      <c r="B838" s="66"/>
    </row>
    <row r="839">
      <c r="B839" s="66"/>
    </row>
    <row r="840">
      <c r="B840" s="66"/>
    </row>
    <row r="841">
      <c r="B841" s="66"/>
    </row>
    <row r="842">
      <c r="B842" s="66"/>
    </row>
    <row r="843">
      <c r="B843" s="66"/>
    </row>
    <row r="844">
      <c r="B844" s="66"/>
    </row>
    <row r="845">
      <c r="B845" s="66"/>
    </row>
    <row r="846">
      <c r="B846" s="66"/>
    </row>
    <row r="847">
      <c r="B847" s="66"/>
    </row>
    <row r="848">
      <c r="B848" s="66"/>
    </row>
    <row r="849">
      <c r="B849" s="66"/>
    </row>
    <row r="850">
      <c r="B850" s="66"/>
    </row>
    <row r="851">
      <c r="B851" s="66"/>
    </row>
    <row r="852">
      <c r="B852" s="66"/>
    </row>
    <row r="853">
      <c r="B853" s="66"/>
    </row>
    <row r="854">
      <c r="B854" s="66"/>
    </row>
    <row r="855">
      <c r="B855" s="66"/>
    </row>
    <row r="856">
      <c r="B856" s="66"/>
    </row>
    <row r="857">
      <c r="B857" s="66"/>
    </row>
    <row r="858">
      <c r="B858" s="66"/>
    </row>
    <row r="859">
      <c r="B859" s="66"/>
    </row>
    <row r="860">
      <c r="B860" s="66"/>
    </row>
    <row r="861">
      <c r="B861" s="66"/>
    </row>
    <row r="862">
      <c r="B862" s="66"/>
    </row>
    <row r="863">
      <c r="B863" s="66"/>
    </row>
    <row r="864">
      <c r="B864" s="66"/>
    </row>
    <row r="865">
      <c r="B865" s="66"/>
    </row>
    <row r="866">
      <c r="B866" s="66"/>
    </row>
    <row r="867">
      <c r="B867" s="66"/>
    </row>
    <row r="868">
      <c r="B868" s="66"/>
    </row>
    <row r="869">
      <c r="B869" s="66"/>
    </row>
    <row r="870">
      <c r="B870" s="66"/>
    </row>
    <row r="871">
      <c r="B871" s="66"/>
    </row>
    <row r="872">
      <c r="B872" s="66"/>
    </row>
    <row r="873">
      <c r="B873" s="66"/>
    </row>
    <row r="874">
      <c r="B874" s="66"/>
    </row>
    <row r="875">
      <c r="B875" s="66"/>
    </row>
    <row r="876">
      <c r="B876" s="66"/>
    </row>
    <row r="877">
      <c r="B877" s="66"/>
    </row>
    <row r="878">
      <c r="B878" s="66"/>
    </row>
    <row r="879">
      <c r="B879" s="66"/>
    </row>
    <row r="880">
      <c r="B880" s="66"/>
    </row>
    <row r="881">
      <c r="B881" s="66"/>
    </row>
    <row r="882">
      <c r="B882" s="66"/>
    </row>
    <row r="883">
      <c r="B883" s="66"/>
    </row>
    <row r="884">
      <c r="B884" s="66"/>
    </row>
    <row r="885">
      <c r="B885" s="66"/>
    </row>
    <row r="886">
      <c r="B886" s="66"/>
    </row>
    <row r="887">
      <c r="B887" s="66"/>
    </row>
    <row r="888">
      <c r="B888" s="66"/>
    </row>
    <row r="889">
      <c r="B889" s="66"/>
    </row>
    <row r="890">
      <c r="B890" s="66"/>
    </row>
    <row r="891">
      <c r="B891" s="66"/>
    </row>
    <row r="892">
      <c r="B892" s="66"/>
    </row>
    <row r="893">
      <c r="B893" s="66"/>
    </row>
    <row r="894">
      <c r="B894" s="66"/>
    </row>
    <row r="895">
      <c r="B895" s="66"/>
    </row>
    <row r="896">
      <c r="B896" s="66"/>
    </row>
    <row r="897">
      <c r="B897" s="66"/>
    </row>
    <row r="898">
      <c r="B898" s="66"/>
    </row>
    <row r="899">
      <c r="B899" s="66"/>
    </row>
    <row r="900">
      <c r="B900" s="66"/>
    </row>
    <row r="901">
      <c r="B901" s="66"/>
    </row>
    <row r="902">
      <c r="B902" s="66"/>
    </row>
    <row r="903">
      <c r="B903" s="66"/>
    </row>
    <row r="904">
      <c r="B904" s="66"/>
    </row>
    <row r="905">
      <c r="B905" s="66"/>
    </row>
    <row r="906">
      <c r="B906" s="66"/>
    </row>
    <row r="907">
      <c r="B907" s="66"/>
    </row>
    <row r="908">
      <c r="B908" s="66"/>
    </row>
    <row r="909">
      <c r="B909" s="66"/>
    </row>
    <row r="910">
      <c r="B910" s="66"/>
    </row>
    <row r="911">
      <c r="B911" s="66"/>
    </row>
    <row r="912">
      <c r="B912" s="66"/>
    </row>
    <row r="913">
      <c r="B913" s="66"/>
    </row>
    <row r="914">
      <c r="B914" s="66"/>
    </row>
    <row r="915">
      <c r="B915" s="66"/>
    </row>
    <row r="916">
      <c r="B916" s="66"/>
    </row>
    <row r="917">
      <c r="B917" s="66"/>
    </row>
    <row r="918">
      <c r="B918" s="66"/>
    </row>
    <row r="919">
      <c r="B919" s="66"/>
    </row>
    <row r="920">
      <c r="B920" s="66"/>
    </row>
    <row r="921">
      <c r="B921" s="66"/>
    </row>
    <row r="922">
      <c r="B922" s="66"/>
    </row>
    <row r="923">
      <c r="B923" s="66"/>
    </row>
    <row r="924">
      <c r="B924" s="66"/>
    </row>
    <row r="925">
      <c r="B925" s="66"/>
    </row>
    <row r="926">
      <c r="B926" s="66"/>
    </row>
    <row r="927">
      <c r="B927" s="66"/>
    </row>
    <row r="928">
      <c r="B928" s="66"/>
    </row>
    <row r="929">
      <c r="B929" s="66"/>
    </row>
    <row r="930">
      <c r="B930" s="66"/>
    </row>
    <row r="931">
      <c r="B931" s="66"/>
    </row>
    <row r="932">
      <c r="B932" s="66"/>
    </row>
    <row r="933">
      <c r="B933" s="66"/>
    </row>
    <row r="934">
      <c r="B934" s="66"/>
    </row>
    <row r="935">
      <c r="B935" s="66"/>
    </row>
    <row r="936">
      <c r="B936" s="66"/>
    </row>
    <row r="937">
      <c r="B937" s="66"/>
    </row>
    <row r="938">
      <c r="B938" s="66"/>
    </row>
    <row r="939">
      <c r="B939" s="66"/>
    </row>
    <row r="940">
      <c r="B940" s="66"/>
    </row>
    <row r="941">
      <c r="B941" s="66"/>
    </row>
    <row r="942">
      <c r="B942" s="66"/>
    </row>
    <row r="943">
      <c r="B943" s="66"/>
    </row>
    <row r="944">
      <c r="B944" s="66"/>
    </row>
    <row r="945">
      <c r="B945" s="66"/>
    </row>
    <row r="946">
      <c r="B946" s="66"/>
    </row>
    <row r="947">
      <c r="B947" s="66"/>
    </row>
    <row r="948">
      <c r="B948" s="66"/>
    </row>
    <row r="949">
      <c r="B949" s="66"/>
    </row>
    <row r="950">
      <c r="B950" s="66"/>
    </row>
    <row r="951">
      <c r="B951" s="66"/>
    </row>
    <row r="952">
      <c r="B952" s="66"/>
    </row>
    <row r="953">
      <c r="B953" s="66"/>
    </row>
    <row r="954">
      <c r="B954" s="66"/>
    </row>
    <row r="955">
      <c r="B955" s="66"/>
    </row>
    <row r="956">
      <c r="B956" s="66"/>
    </row>
    <row r="957">
      <c r="B957" s="66"/>
    </row>
    <row r="958">
      <c r="B958" s="66"/>
    </row>
    <row r="959">
      <c r="B959" s="66"/>
    </row>
    <row r="960">
      <c r="B960" s="66"/>
    </row>
    <row r="961">
      <c r="B961" s="66"/>
    </row>
    <row r="962">
      <c r="B962" s="66"/>
    </row>
    <row r="963">
      <c r="B963" s="66"/>
    </row>
    <row r="964">
      <c r="B964" s="66"/>
    </row>
    <row r="965">
      <c r="B965" s="66"/>
    </row>
    <row r="966">
      <c r="B966" s="66"/>
    </row>
    <row r="967">
      <c r="B967" s="66"/>
    </row>
    <row r="968">
      <c r="B968" s="66"/>
    </row>
    <row r="969">
      <c r="B969" s="66"/>
    </row>
    <row r="970">
      <c r="B970" s="66"/>
    </row>
    <row r="971">
      <c r="B971" s="66"/>
    </row>
    <row r="972">
      <c r="B972" s="66"/>
    </row>
    <row r="973">
      <c r="B973" s="66"/>
    </row>
    <row r="974">
      <c r="B974" s="66"/>
    </row>
    <row r="975">
      <c r="B975" s="66"/>
    </row>
    <row r="976">
      <c r="B976" s="66"/>
    </row>
    <row r="977">
      <c r="B977" s="66"/>
    </row>
    <row r="978">
      <c r="B978" s="66"/>
    </row>
    <row r="979">
      <c r="B979" s="66"/>
    </row>
    <row r="980">
      <c r="B980" s="66"/>
    </row>
    <row r="981">
      <c r="B981" s="66"/>
    </row>
    <row r="982">
      <c r="B982" s="66"/>
    </row>
    <row r="983">
      <c r="B983" s="66"/>
    </row>
    <row r="984">
      <c r="B984" s="66"/>
    </row>
    <row r="985">
      <c r="B985" s="66"/>
    </row>
    <row r="986">
      <c r="B986" s="66"/>
    </row>
    <row r="987">
      <c r="B987" s="66"/>
    </row>
    <row r="988">
      <c r="B988" s="66"/>
    </row>
    <row r="989">
      <c r="B989" s="66"/>
    </row>
    <row r="990">
      <c r="B990" s="66"/>
    </row>
    <row r="991">
      <c r="B991" s="66"/>
    </row>
    <row r="992">
      <c r="B992" s="66"/>
    </row>
    <row r="993">
      <c r="B993" s="66"/>
    </row>
    <row r="994">
      <c r="B994" s="66"/>
    </row>
    <row r="995">
      <c r="B995" s="66"/>
    </row>
    <row r="996">
      <c r="B996" s="66"/>
    </row>
    <row r="997">
      <c r="B997" s="66"/>
    </row>
    <row r="998">
      <c r="B998" s="66"/>
    </row>
    <row r="999">
      <c r="B999" s="66"/>
    </row>
    <row r="1000">
      <c r="B1000" s="66"/>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58.38"/>
    <col customWidth="1" min="4" max="4" width="26.75"/>
  </cols>
  <sheetData>
    <row r="1">
      <c r="B1" s="67" t="s">
        <v>230</v>
      </c>
    </row>
    <row r="2">
      <c r="A2" s="69"/>
      <c r="B2" s="66"/>
      <c r="C2" s="66"/>
      <c r="D2" s="66"/>
    </row>
    <row r="3">
      <c r="B3" s="70" t="s">
        <v>1000</v>
      </c>
      <c r="C3" s="66"/>
      <c r="D3" s="66"/>
    </row>
    <row r="4">
      <c r="A4" s="69"/>
      <c r="B4" s="66"/>
      <c r="C4" s="66"/>
      <c r="D4" s="66"/>
    </row>
    <row r="5">
      <c r="A5" s="71"/>
      <c r="B5" s="72" t="s">
        <v>110</v>
      </c>
      <c r="C5" s="72" t="s">
        <v>111</v>
      </c>
      <c r="D5" s="72" t="s">
        <v>112</v>
      </c>
      <c r="E5" s="96"/>
      <c r="F5" s="92"/>
      <c r="G5" s="93"/>
    </row>
    <row r="6">
      <c r="B6" s="75" t="s">
        <v>116</v>
      </c>
      <c r="C6" s="76"/>
      <c r="D6" s="77"/>
      <c r="E6" s="96"/>
    </row>
    <row r="7">
      <c r="A7" s="71"/>
      <c r="B7" s="79" t="s">
        <v>1001</v>
      </c>
      <c r="C7" s="80"/>
      <c r="D7" s="72" t="s">
        <v>1002</v>
      </c>
      <c r="E7" s="97" t="s">
        <v>119</v>
      </c>
    </row>
    <row r="8">
      <c r="B8" s="79" t="s">
        <v>1003</v>
      </c>
      <c r="C8" s="80"/>
      <c r="D8" s="80"/>
      <c r="E8" s="96"/>
    </row>
    <row r="9">
      <c r="B9" s="79" t="s">
        <v>121</v>
      </c>
      <c r="C9" s="80"/>
      <c r="D9" s="72" t="s">
        <v>122</v>
      </c>
      <c r="E9" s="97" t="s">
        <v>123</v>
      </c>
    </row>
    <row r="10">
      <c r="B10" s="79" t="s">
        <v>124</v>
      </c>
      <c r="C10" s="80"/>
      <c r="D10" s="72" t="s">
        <v>122</v>
      </c>
      <c r="E10" s="96"/>
    </row>
    <row r="11">
      <c r="A11" s="71"/>
      <c r="B11" s="82" t="s">
        <v>125</v>
      </c>
      <c r="C11" s="76"/>
      <c r="D11" s="77"/>
      <c r="E11" s="96"/>
    </row>
    <row r="12">
      <c r="B12" s="79" t="s">
        <v>126</v>
      </c>
      <c r="C12" s="81" t="s">
        <v>1004</v>
      </c>
      <c r="D12" s="72" t="s">
        <v>1005</v>
      </c>
      <c r="E12" s="97" t="s">
        <v>148</v>
      </c>
    </row>
    <row r="13">
      <c r="B13" s="79" t="s">
        <v>129</v>
      </c>
      <c r="C13" s="80"/>
      <c r="D13" s="72" t="s">
        <v>1006</v>
      </c>
      <c r="E13" s="97" t="s">
        <v>148</v>
      </c>
    </row>
    <row r="14">
      <c r="B14" s="79" t="s">
        <v>131</v>
      </c>
      <c r="C14" s="80"/>
      <c r="D14" s="72" t="s">
        <v>1007</v>
      </c>
      <c r="E14" s="97" t="s">
        <v>136</v>
      </c>
    </row>
    <row r="15">
      <c r="A15" s="71"/>
      <c r="B15" s="82" t="s">
        <v>133</v>
      </c>
      <c r="C15" s="76"/>
      <c r="D15" s="77"/>
      <c r="E15" s="96"/>
    </row>
    <row r="16">
      <c r="B16" s="79" t="s">
        <v>240</v>
      </c>
      <c r="C16" s="80"/>
      <c r="D16" s="72" t="s">
        <v>1008</v>
      </c>
      <c r="E16" s="97" t="s">
        <v>136</v>
      </c>
    </row>
    <row r="17">
      <c r="B17" s="79" t="s">
        <v>137</v>
      </c>
      <c r="C17" s="80"/>
      <c r="D17" s="72" t="s">
        <v>1009</v>
      </c>
      <c r="E17" s="97" t="s">
        <v>136</v>
      </c>
    </row>
    <row r="18">
      <c r="A18" s="71"/>
      <c r="B18" s="83" t="s">
        <v>139</v>
      </c>
      <c r="C18" s="80"/>
      <c r="D18" s="72" t="s">
        <v>141</v>
      </c>
      <c r="E18" s="97" t="s">
        <v>27</v>
      </c>
    </row>
    <row r="19">
      <c r="B19" s="79" t="s">
        <v>142</v>
      </c>
      <c r="C19" s="80"/>
      <c r="D19" s="72" t="s">
        <v>143</v>
      </c>
      <c r="E19" s="96"/>
    </row>
    <row r="20">
      <c r="B20" s="84"/>
      <c r="C20" s="85"/>
      <c r="D20" s="84"/>
      <c r="E20" s="96"/>
    </row>
    <row r="21">
      <c r="B21" s="86" t="s">
        <v>144</v>
      </c>
      <c r="C21" s="76"/>
      <c r="D21" s="77"/>
      <c r="E21" s="96"/>
    </row>
    <row r="22">
      <c r="A22" s="71"/>
      <c r="B22" s="79" t="s">
        <v>145</v>
      </c>
      <c r="C22" s="81" t="s">
        <v>1010</v>
      </c>
      <c r="D22" s="72" t="s">
        <v>1011</v>
      </c>
      <c r="E22" s="97" t="s">
        <v>148</v>
      </c>
    </row>
    <row r="23">
      <c r="B23" s="79" t="s">
        <v>149</v>
      </c>
      <c r="C23" s="80"/>
      <c r="D23" s="72" t="s">
        <v>1012</v>
      </c>
      <c r="E23" s="97" t="s">
        <v>151</v>
      </c>
    </row>
    <row r="24">
      <c r="B24" s="79" t="s">
        <v>152</v>
      </c>
      <c r="C24" s="80"/>
      <c r="D24" s="72" t="s">
        <v>1013</v>
      </c>
      <c r="E24" s="97" t="s">
        <v>175</v>
      </c>
    </row>
    <row r="25">
      <c r="B25" s="79" t="s">
        <v>154</v>
      </c>
      <c r="C25" s="80"/>
      <c r="D25" s="72" t="s">
        <v>1014</v>
      </c>
      <c r="E25" s="97" t="s">
        <v>205</v>
      </c>
    </row>
    <row r="26">
      <c r="B26" s="83" t="s">
        <v>139</v>
      </c>
      <c r="C26" s="80"/>
      <c r="D26" s="72" t="s">
        <v>141</v>
      </c>
      <c r="E26" s="97" t="s">
        <v>25</v>
      </c>
    </row>
    <row r="27">
      <c r="B27" s="79" t="s">
        <v>157</v>
      </c>
      <c r="C27" s="80"/>
      <c r="D27" s="72" t="s">
        <v>158</v>
      </c>
      <c r="E27" s="96"/>
    </row>
    <row r="28">
      <c r="A28" s="69"/>
      <c r="B28" s="66"/>
      <c r="C28" s="66"/>
      <c r="D28" s="66"/>
      <c r="E28" s="96"/>
    </row>
    <row r="29">
      <c r="B29" s="86" t="s">
        <v>159</v>
      </c>
      <c r="C29" s="76"/>
      <c r="D29" s="77"/>
      <c r="E29" s="98"/>
    </row>
    <row r="30">
      <c r="A30" s="71"/>
      <c r="B30" s="79" t="s">
        <v>160</v>
      </c>
      <c r="C30" s="81" t="s">
        <v>1015</v>
      </c>
      <c r="D30" s="72" t="s">
        <v>1016</v>
      </c>
      <c r="E30" s="97" t="s">
        <v>148</v>
      </c>
    </row>
    <row r="31">
      <c r="B31" s="79" t="s">
        <v>163</v>
      </c>
      <c r="C31" s="80"/>
      <c r="D31" s="72" t="s">
        <v>1017</v>
      </c>
      <c r="E31" s="97" t="s">
        <v>148</v>
      </c>
    </row>
    <row r="32">
      <c r="B32" s="79" t="s">
        <v>165</v>
      </c>
      <c r="C32" s="80"/>
      <c r="D32" s="72" t="s">
        <v>1018</v>
      </c>
      <c r="E32" s="97" t="s">
        <v>175</v>
      </c>
    </row>
    <row r="33">
      <c r="B33" s="83" t="s">
        <v>139</v>
      </c>
      <c r="C33" s="81" t="s">
        <v>1019</v>
      </c>
      <c r="D33" s="72" t="s">
        <v>141</v>
      </c>
      <c r="E33" s="97" t="s">
        <v>27</v>
      </c>
    </row>
    <row r="34">
      <c r="B34" s="79" t="s">
        <v>168</v>
      </c>
      <c r="C34" s="80"/>
      <c r="D34" s="72" t="s">
        <v>158</v>
      </c>
      <c r="E34" s="96"/>
    </row>
    <row r="35">
      <c r="A35" s="88"/>
      <c r="B35" s="66"/>
      <c r="C35" s="66"/>
      <c r="D35" s="66"/>
      <c r="E35" s="96"/>
    </row>
    <row r="36">
      <c r="B36" s="86" t="s">
        <v>169</v>
      </c>
      <c r="C36" s="76"/>
      <c r="D36" s="77"/>
      <c r="E36" s="98"/>
    </row>
    <row r="37">
      <c r="A37" s="89"/>
      <c r="B37" s="82" t="s">
        <v>170</v>
      </c>
      <c r="C37" s="77"/>
      <c r="D37" s="90"/>
      <c r="E37" s="96"/>
    </row>
    <row r="38">
      <c r="B38" s="79" t="s">
        <v>171</v>
      </c>
      <c r="C38" s="90"/>
      <c r="D38" s="72" t="s">
        <v>1020</v>
      </c>
      <c r="E38" s="97" t="s">
        <v>175</v>
      </c>
    </row>
    <row r="39">
      <c r="B39" s="79" t="s">
        <v>1021</v>
      </c>
      <c r="C39" s="90"/>
      <c r="D39" s="72" t="s">
        <v>1022</v>
      </c>
      <c r="E39" s="97" t="s">
        <v>175</v>
      </c>
    </row>
    <row r="40">
      <c r="B40" s="82" t="s">
        <v>176</v>
      </c>
      <c r="C40" s="77"/>
      <c r="D40" s="90"/>
      <c r="E40" s="96"/>
    </row>
    <row r="41">
      <c r="B41" s="79" t="s">
        <v>177</v>
      </c>
      <c r="C41" s="79" t="s">
        <v>1023</v>
      </c>
      <c r="D41" s="72" t="s">
        <v>1024</v>
      </c>
      <c r="E41" s="97" t="s">
        <v>148</v>
      </c>
    </row>
    <row r="42">
      <c r="B42" s="79" t="s">
        <v>180</v>
      </c>
      <c r="C42" s="90"/>
      <c r="D42" s="72" t="s">
        <v>1025</v>
      </c>
      <c r="E42" s="97" t="s">
        <v>175</v>
      </c>
    </row>
    <row r="43">
      <c r="B43" s="79" t="s">
        <v>183</v>
      </c>
      <c r="C43" s="90"/>
      <c r="D43" s="72" t="s">
        <v>1026</v>
      </c>
      <c r="E43" s="97" t="s">
        <v>175</v>
      </c>
    </row>
    <row r="44">
      <c r="B44" s="79" t="s">
        <v>1027</v>
      </c>
      <c r="C44" s="90"/>
      <c r="D44" s="72" t="s">
        <v>1028</v>
      </c>
      <c r="E44" s="96"/>
    </row>
    <row r="45">
      <c r="B45" s="83" t="s">
        <v>139</v>
      </c>
      <c r="C45" s="90"/>
      <c r="D45" s="72" t="s">
        <v>141</v>
      </c>
      <c r="E45" s="97" t="s">
        <v>27</v>
      </c>
    </row>
    <row r="46">
      <c r="B46" s="79" t="s">
        <v>187</v>
      </c>
      <c r="C46" s="90"/>
      <c r="D46" s="72" t="s">
        <v>158</v>
      </c>
      <c r="E46" s="96"/>
    </row>
    <row r="47">
      <c r="A47" s="69"/>
      <c r="B47" s="66"/>
      <c r="C47" s="66"/>
      <c r="D47" s="66"/>
      <c r="E47" s="96"/>
    </row>
    <row r="48">
      <c r="B48" s="86" t="s">
        <v>188</v>
      </c>
      <c r="C48" s="76"/>
      <c r="D48" s="77"/>
      <c r="E48" s="96"/>
    </row>
    <row r="49">
      <c r="A49" s="71"/>
      <c r="B49" s="79" t="s">
        <v>189</v>
      </c>
      <c r="C49" s="81" t="s">
        <v>1029</v>
      </c>
      <c r="D49" s="72" t="s">
        <v>1030</v>
      </c>
      <c r="E49" s="97" t="s">
        <v>205</v>
      </c>
    </row>
    <row r="50">
      <c r="B50" s="79" t="s">
        <v>191</v>
      </c>
      <c r="C50" s="80"/>
      <c r="D50" s="72" t="s">
        <v>1031</v>
      </c>
      <c r="E50" s="97" t="s">
        <v>148</v>
      </c>
    </row>
    <row r="51">
      <c r="B51" s="79" t="s">
        <v>193</v>
      </c>
      <c r="C51" s="80"/>
      <c r="D51" s="72" t="s">
        <v>1032</v>
      </c>
      <c r="E51" s="97" t="s">
        <v>148</v>
      </c>
    </row>
    <row r="52">
      <c r="B52" s="79" t="s">
        <v>1033</v>
      </c>
      <c r="C52" s="80"/>
      <c r="D52" s="72" t="s">
        <v>1034</v>
      </c>
      <c r="E52" s="97" t="s">
        <v>205</v>
      </c>
    </row>
    <row r="53">
      <c r="B53" s="79" t="s">
        <v>1035</v>
      </c>
      <c r="C53" s="80"/>
      <c r="D53" s="72" t="s">
        <v>1036</v>
      </c>
      <c r="E53" s="97" t="s">
        <v>175</v>
      </c>
    </row>
    <row r="54">
      <c r="B54" s="83" t="s">
        <v>139</v>
      </c>
      <c r="C54" s="80"/>
      <c r="D54" s="72" t="s">
        <v>141</v>
      </c>
      <c r="E54" s="97" t="s">
        <v>25</v>
      </c>
    </row>
    <row r="55">
      <c r="B55" s="79" t="s">
        <v>200</v>
      </c>
      <c r="C55" s="80"/>
      <c r="D55" s="72" t="s">
        <v>158</v>
      </c>
      <c r="E55" s="96"/>
    </row>
    <row r="56">
      <c r="A56" s="69"/>
      <c r="B56" s="66"/>
      <c r="C56" s="66"/>
      <c r="D56" s="66"/>
      <c r="E56" s="96"/>
    </row>
    <row r="57">
      <c r="B57" s="86" t="s">
        <v>201</v>
      </c>
      <c r="C57" s="76"/>
      <c r="D57" s="77"/>
      <c r="E57" s="96"/>
    </row>
    <row r="58">
      <c r="A58" s="71"/>
      <c r="B58" s="79" t="s">
        <v>202</v>
      </c>
      <c r="C58" s="80"/>
      <c r="D58" s="72" t="s">
        <v>1037</v>
      </c>
      <c r="E58" s="97" t="s">
        <v>205</v>
      </c>
    </row>
    <row r="59">
      <c r="B59" s="79" t="s">
        <v>206</v>
      </c>
      <c r="C59" s="80"/>
      <c r="D59" s="72" t="s">
        <v>1038</v>
      </c>
      <c r="E59" s="97" t="s">
        <v>205</v>
      </c>
    </row>
    <row r="60">
      <c r="B60" s="79" t="s">
        <v>208</v>
      </c>
      <c r="C60" s="81" t="s">
        <v>1039</v>
      </c>
      <c r="D60" s="72" t="s">
        <v>1040</v>
      </c>
      <c r="E60" s="97" t="s">
        <v>148</v>
      </c>
    </row>
    <row r="61">
      <c r="B61" s="79" t="s">
        <v>211</v>
      </c>
      <c r="C61" s="81" t="s">
        <v>1041</v>
      </c>
      <c r="D61" s="72" t="s">
        <v>1042</v>
      </c>
      <c r="E61" s="97" t="s">
        <v>205</v>
      </c>
    </row>
    <row r="62">
      <c r="B62" s="83" t="s">
        <v>139</v>
      </c>
      <c r="C62" s="80"/>
      <c r="D62" s="72" t="s">
        <v>141</v>
      </c>
      <c r="E62" s="97" t="s">
        <v>36</v>
      </c>
    </row>
    <row r="63">
      <c r="B63" s="79" t="s">
        <v>215</v>
      </c>
      <c r="C63" s="80"/>
      <c r="D63" s="72" t="s">
        <v>158</v>
      </c>
      <c r="E63" s="96"/>
    </row>
    <row r="64">
      <c r="A64" s="69"/>
      <c r="B64" s="66"/>
      <c r="C64" s="66"/>
      <c r="D64" s="66"/>
      <c r="E64" s="96"/>
    </row>
    <row r="65">
      <c r="B65" s="86" t="s">
        <v>216</v>
      </c>
      <c r="C65" s="76"/>
      <c r="D65" s="77"/>
      <c r="E65" s="96"/>
    </row>
    <row r="66">
      <c r="A66" s="71"/>
      <c r="B66" s="79" t="s">
        <v>217</v>
      </c>
      <c r="C66" s="80"/>
      <c r="D66" s="80"/>
      <c r="E66" s="96"/>
    </row>
    <row r="67">
      <c r="B67" s="79" t="s">
        <v>218</v>
      </c>
      <c r="C67" s="80"/>
      <c r="D67" s="72" t="s">
        <v>1043</v>
      </c>
      <c r="E67" s="97" t="s">
        <v>205</v>
      </c>
    </row>
    <row r="68" ht="203.25" customHeight="1">
      <c r="B68" s="79" t="s">
        <v>220</v>
      </c>
      <c r="C68" s="81" t="s">
        <v>1044</v>
      </c>
      <c r="D68" s="72" t="s">
        <v>1045</v>
      </c>
      <c r="E68" s="97" t="s">
        <v>148</v>
      </c>
    </row>
    <row r="69">
      <c r="B69" s="79" t="s">
        <v>223</v>
      </c>
      <c r="C69" s="80"/>
      <c r="D69" s="72" t="s">
        <v>1046</v>
      </c>
      <c r="E69" s="97" t="s">
        <v>148</v>
      </c>
    </row>
    <row r="70">
      <c r="B70" s="83" t="s">
        <v>139</v>
      </c>
      <c r="C70" s="80"/>
      <c r="D70" s="72" t="s">
        <v>141</v>
      </c>
      <c r="E70" s="97" t="s">
        <v>25</v>
      </c>
    </row>
    <row r="71">
      <c r="B71" s="79" t="s">
        <v>226</v>
      </c>
      <c r="C71" s="80"/>
      <c r="D71" s="72" t="s">
        <v>158</v>
      </c>
      <c r="E71" s="96"/>
    </row>
    <row r="72">
      <c r="A72" s="69"/>
      <c r="B72" s="66"/>
      <c r="C72" s="66"/>
      <c r="D72" s="66"/>
      <c r="E72" s="96"/>
    </row>
    <row r="73">
      <c r="B73" s="86" t="s">
        <v>227</v>
      </c>
      <c r="C73" s="76"/>
      <c r="D73" s="77"/>
      <c r="E73" s="96"/>
    </row>
    <row r="74">
      <c r="A74" s="71"/>
      <c r="B74" s="83" t="s">
        <v>139</v>
      </c>
      <c r="C74" s="80"/>
      <c r="D74" s="72" t="s">
        <v>141</v>
      </c>
      <c r="E74" s="97" t="s">
        <v>25</v>
      </c>
    </row>
    <row r="75">
      <c r="B75" s="79" t="s">
        <v>229</v>
      </c>
      <c r="C75" s="80"/>
      <c r="D75" s="72" t="s">
        <v>158</v>
      </c>
      <c r="E75" s="96"/>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48.63"/>
    <col customWidth="1" min="4" max="4" width="26.75"/>
  </cols>
  <sheetData>
    <row r="1">
      <c r="B1" s="67" t="s">
        <v>230</v>
      </c>
    </row>
    <row r="2">
      <c r="A2" s="69"/>
      <c r="B2" s="66"/>
      <c r="C2" s="66"/>
      <c r="D2" s="66"/>
    </row>
    <row r="3">
      <c r="B3" s="70" t="s">
        <v>1047</v>
      </c>
      <c r="C3" s="66"/>
      <c r="D3" s="66"/>
    </row>
    <row r="4">
      <c r="A4" s="69"/>
      <c r="B4" s="66"/>
      <c r="C4" s="66"/>
      <c r="D4" s="66"/>
    </row>
    <row r="5">
      <c r="A5" s="71"/>
      <c r="B5" s="72" t="s">
        <v>110</v>
      </c>
      <c r="C5" s="72" t="s">
        <v>111</v>
      </c>
      <c r="D5" s="72" t="s">
        <v>112</v>
      </c>
      <c r="E5" s="96"/>
      <c r="F5" s="92"/>
      <c r="G5" s="93"/>
    </row>
    <row r="6">
      <c r="B6" s="75" t="s">
        <v>116</v>
      </c>
      <c r="C6" s="76"/>
      <c r="D6" s="77"/>
      <c r="E6" s="96"/>
    </row>
    <row r="7">
      <c r="A7" s="71"/>
      <c r="B7" s="79" t="s">
        <v>1048</v>
      </c>
      <c r="C7" s="80"/>
      <c r="D7" s="72" t="s">
        <v>1049</v>
      </c>
      <c r="E7" s="97" t="s">
        <v>119</v>
      </c>
    </row>
    <row r="8">
      <c r="B8" s="79" t="s">
        <v>1050</v>
      </c>
      <c r="C8" s="80"/>
      <c r="D8" s="80"/>
      <c r="E8" s="96"/>
    </row>
    <row r="9">
      <c r="B9" s="79" t="s">
        <v>121</v>
      </c>
      <c r="C9" s="80"/>
      <c r="D9" s="72" t="s">
        <v>122</v>
      </c>
      <c r="E9" s="97" t="s">
        <v>123</v>
      </c>
    </row>
    <row r="10">
      <c r="B10" s="79" t="s">
        <v>124</v>
      </c>
      <c r="C10" s="80"/>
      <c r="D10" s="72" t="s">
        <v>122</v>
      </c>
      <c r="E10" s="96"/>
    </row>
    <row r="11">
      <c r="A11" s="71"/>
      <c r="B11" s="82" t="s">
        <v>125</v>
      </c>
      <c r="C11" s="76"/>
      <c r="D11" s="77"/>
      <c r="E11" s="96"/>
    </row>
    <row r="12">
      <c r="B12" s="79" t="s">
        <v>126</v>
      </c>
      <c r="C12" s="81" t="s">
        <v>1051</v>
      </c>
      <c r="D12" s="72" t="s">
        <v>1052</v>
      </c>
      <c r="E12" s="97" t="s">
        <v>148</v>
      </c>
    </row>
    <row r="13">
      <c r="B13" s="79" t="s">
        <v>129</v>
      </c>
      <c r="C13" s="80"/>
      <c r="D13" s="72" t="s">
        <v>1053</v>
      </c>
      <c r="E13" s="97" t="s">
        <v>148</v>
      </c>
    </row>
    <row r="14">
      <c r="B14" s="79" t="s">
        <v>131</v>
      </c>
      <c r="C14" s="80"/>
      <c r="D14" s="72" t="s">
        <v>1054</v>
      </c>
      <c r="E14" s="97" t="s">
        <v>136</v>
      </c>
    </row>
    <row r="15">
      <c r="A15" s="71"/>
      <c r="B15" s="82" t="s">
        <v>133</v>
      </c>
      <c r="C15" s="76"/>
      <c r="D15" s="77"/>
      <c r="E15" s="96"/>
    </row>
    <row r="16">
      <c r="B16" s="79" t="s">
        <v>240</v>
      </c>
      <c r="C16" s="80"/>
      <c r="D16" s="72" t="s">
        <v>1055</v>
      </c>
      <c r="E16" s="97" t="s">
        <v>136</v>
      </c>
    </row>
    <row r="17">
      <c r="B17" s="79" t="s">
        <v>137</v>
      </c>
      <c r="C17" s="80"/>
      <c r="D17" s="72" t="s">
        <v>1056</v>
      </c>
      <c r="E17" s="97" t="s">
        <v>136</v>
      </c>
    </row>
    <row r="18">
      <c r="A18" s="71"/>
      <c r="B18" s="83" t="s">
        <v>139</v>
      </c>
      <c r="C18" s="80"/>
      <c r="D18" s="72" t="s">
        <v>141</v>
      </c>
      <c r="E18" s="97" t="s">
        <v>27</v>
      </c>
    </row>
    <row r="19">
      <c r="B19" s="79" t="s">
        <v>142</v>
      </c>
      <c r="C19" s="80"/>
      <c r="D19" s="72" t="s">
        <v>143</v>
      </c>
      <c r="E19" s="96"/>
    </row>
    <row r="20">
      <c r="B20" s="84"/>
      <c r="C20" s="85"/>
      <c r="D20" s="84"/>
      <c r="E20" s="96"/>
    </row>
    <row r="21">
      <c r="B21" s="86" t="s">
        <v>144</v>
      </c>
      <c r="C21" s="76"/>
      <c r="D21" s="77"/>
      <c r="E21" s="96"/>
    </row>
    <row r="22">
      <c r="A22" s="71"/>
      <c r="B22" s="79" t="s">
        <v>145</v>
      </c>
      <c r="C22" s="81" t="s">
        <v>1057</v>
      </c>
      <c r="D22" s="72" t="s">
        <v>1058</v>
      </c>
      <c r="E22" s="97" t="s">
        <v>205</v>
      </c>
    </row>
    <row r="23">
      <c r="B23" s="79" t="s">
        <v>149</v>
      </c>
      <c r="C23" s="80"/>
      <c r="D23" s="72" t="s">
        <v>1059</v>
      </c>
      <c r="E23" s="97" t="s">
        <v>246</v>
      </c>
    </row>
    <row r="24">
      <c r="B24" s="79" t="s">
        <v>152</v>
      </c>
      <c r="C24" s="80"/>
      <c r="D24" s="72" t="s">
        <v>1060</v>
      </c>
      <c r="E24" s="97" t="s">
        <v>175</v>
      </c>
    </row>
    <row r="25">
      <c r="B25" s="79" t="s">
        <v>154</v>
      </c>
      <c r="C25" s="80"/>
      <c r="D25" s="72" t="s">
        <v>1061</v>
      </c>
      <c r="E25" s="97" t="s">
        <v>175</v>
      </c>
    </row>
    <row r="26">
      <c r="B26" s="83" t="s">
        <v>139</v>
      </c>
      <c r="C26" s="80"/>
      <c r="D26" s="72" t="s">
        <v>141</v>
      </c>
      <c r="E26" s="97" t="s">
        <v>36</v>
      </c>
    </row>
    <row r="27">
      <c r="B27" s="79" t="s">
        <v>157</v>
      </c>
      <c r="C27" s="80"/>
      <c r="D27" s="72" t="s">
        <v>158</v>
      </c>
      <c r="E27" s="96"/>
    </row>
    <row r="28">
      <c r="A28" s="69"/>
      <c r="B28" s="66"/>
      <c r="C28" s="66"/>
      <c r="D28" s="66"/>
      <c r="E28" s="96"/>
    </row>
    <row r="29">
      <c r="B29" s="86" t="s">
        <v>159</v>
      </c>
      <c r="C29" s="76"/>
      <c r="D29" s="77"/>
      <c r="E29" s="98"/>
    </row>
    <row r="30">
      <c r="A30" s="71"/>
      <c r="B30" s="79" t="s">
        <v>160</v>
      </c>
      <c r="C30" s="81" t="s">
        <v>1062</v>
      </c>
      <c r="D30" s="72" t="s">
        <v>1063</v>
      </c>
      <c r="E30" s="97" t="s">
        <v>148</v>
      </c>
    </row>
    <row r="31">
      <c r="B31" s="79" t="s">
        <v>163</v>
      </c>
      <c r="C31" s="80"/>
      <c r="D31" s="72" t="s">
        <v>1064</v>
      </c>
      <c r="E31" s="97" t="s">
        <v>148</v>
      </c>
    </row>
    <row r="32">
      <c r="B32" s="79" t="s">
        <v>165</v>
      </c>
      <c r="C32" s="80"/>
      <c r="D32" s="72" t="s">
        <v>1065</v>
      </c>
      <c r="E32" s="97" t="s">
        <v>148</v>
      </c>
    </row>
    <row r="33">
      <c r="B33" s="83" t="s">
        <v>139</v>
      </c>
      <c r="C33" s="81" t="s">
        <v>1066</v>
      </c>
      <c r="D33" s="72" t="s">
        <v>141</v>
      </c>
      <c r="E33" s="97" t="s">
        <v>27</v>
      </c>
    </row>
    <row r="34">
      <c r="B34" s="79" t="s">
        <v>168</v>
      </c>
      <c r="C34" s="80"/>
      <c r="D34" s="72" t="s">
        <v>158</v>
      </c>
      <c r="E34" s="96"/>
    </row>
    <row r="35">
      <c r="A35" s="88"/>
      <c r="B35" s="66"/>
      <c r="C35" s="66"/>
      <c r="D35" s="66"/>
      <c r="E35" s="96"/>
    </row>
    <row r="36">
      <c r="B36" s="86" t="s">
        <v>169</v>
      </c>
      <c r="C36" s="76"/>
      <c r="D36" s="77"/>
      <c r="E36" s="98"/>
    </row>
    <row r="37">
      <c r="A37" s="89"/>
      <c r="B37" s="82" t="s">
        <v>170</v>
      </c>
      <c r="C37" s="77"/>
      <c r="D37" s="90"/>
      <c r="E37" s="96"/>
    </row>
    <row r="38">
      <c r="B38" s="79" t="s">
        <v>171</v>
      </c>
      <c r="C38" s="90"/>
      <c r="D38" s="72" t="s">
        <v>1067</v>
      </c>
      <c r="E38" s="97" t="s">
        <v>148</v>
      </c>
    </row>
    <row r="39">
      <c r="B39" s="79" t="s">
        <v>1068</v>
      </c>
      <c r="C39" s="90"/>
      <c r="D39" s="72" t="s">
        <v>1069</v>
      </c>
      <c r="E39" s="97" t="s">
        <v>148</v>
      </c>
    </row>
    <row r="40">
      <c r="B40" s="82" t="s">
        <v>176</v>
      </c>
      <c r="C40" s="77"/>
      <c r="D40" s="90"/>
      <c r="E40" s="96"/>
    </row>
    <row r="41">
      <c r="B41" s="79" t="s">
        <v>177</v>
      </c>
      <c r="C41" s="79" t="s">
        <v>1070</v>
      </c>
      <c r="D41" s="72" t="s">
        <v>1071</v>
      </c>
      <c r="E41" s="97" t="s">
        <v>148</v>
      </c>
    </row>
    <row r="42">
      <c r="B42" s="79" t="s">
        <v>180</v>
      </c>
      <c r="C42" s="90"/>
      <c r="D42" s="72" t="s">
        <v>1072</v>
      </c>
      <c r="E42" s="97" t="s">
        <v>205</v>
      </c>
    </row>
    <row r="43">
      <c r="B43" s="79" t="s">
        <v>183</v>
      </c>
      <c r="C43" s="79" t="s">
        <v>1073</v>
      </c>
      <c r="D43" s="72" t="s">
        <v>1074</v>
      </c>
      <c r="E43" s="97" t="s">
        <v>205</v>
      </c>
    </row>
    <row r="44">
      <c r="B44" s="79" t="s">
        <v>1075</v>
      </c>
      <c r="C44" s="90"/>
      <c r="D44" s="72" t="s">
        <v>1076</v>
      </c>
      <c r="E44" s="97" t="s">
        <v>205</v>
      </c>
    </row>
    <row r="45">
      <c r="B45" s="83" t="s">
        <v>139</v>
      </c>
      <c r="C45" s="79" t="s">
        <v>1077</v>
      </c>
      <c r="D45" s="72" t="s">
        <v>141</v>
      </c>
      <c r="E45" s="97" t="s">
        <v>25</v>
      </c>
    </row>
    <row r="46">
      <c r="B46" s="79" t="s">
        <v>187</v>
      </c>
      <c r="C46" s="90"/>
      <c r="D46" s="72" t="s">
        <v>158</v>
      </c>
      <c r="E46" s="96"/>
    </row>
    <row r="47">
      <c r="A47" s="69"/>
      <c r="B47" s="66"/>
      <c r="C47" s="66"/>
      <c r="D47" s="66"/>
      <c r="E47" s="96"/>
    </row>
    <row r="48">
      <c r="B48" s="86" t="s">
        <v>188</v>
      </c>
      <c r="C48" s="76"/>
      <c r="D48" s="77"/>
      <c r="E48" s="96"/>
    </row>
    <row r="49">
      <c r="A49" s="71"/>
      <c r="B49" s="79" t="s">
        <v>189</v>
      </c>
      <c r="C49" s="81" t="s">
        <v>1078</v>
      </c>
      <c r="D49" s="72" t="s">
        <v>1079</v>
      </c>
      <c r="E49" s="97" t="s">
        <v>148</v>
      </c>
    </row>
    <row r="50">
      <c r="B50" s="79" t="s">
        <v>191</v>
      </c>
      <c r="C50" s="81" t="s">
        <v>1080</v>
      </c>
      <c r="D50" s="72" t="s">
        <v>1081</v>
      </c>
      <c r="E50" s="97" t="s">
        <v>148</v>
      </c>
    </row>
    <row r="51">
      <c r="B51" s="79" t="s">
        <v>193</v>
      </c>
      <c r="C51" s="80"/>
      <c r="D51" s="72" t="s">
        <v>1082</v>
      </c>
      <c r="E51" s="97" t="s">
        <v>148</v>
      </c>
    </row>
    <row r="52">
      <c r="B52" s="79" t="s">
        <v>1083</v>
      </c>
      <c r="C52" s="80"/>
      <c r="D52" s="72" t="s">
        <v>1084</v>
      </c>
      <c r="E52" s="97" t="s">
        <v>205</v>
      </c>
    </row>
    <row r="53">
      <c r="B53" s="79" t="s">
        <v>1085</v>
      </c>
      <c r="C53" s="80"/>
      <c r="D53" s="72" t="s">
        <v>1086</v>
      </c>
      <c r="E53" s="97" t="s">
        <v>205</v>
      </c>
    </row>
    <row r="54">
      <c r="B54" s="83" t="s">
        <v>139</v>
      </c>
      <c r="C54" s="81" t="s">
        <v>1087</v>
      </c>
      <c r="D54" s="72" t="s">
        <v>141</v>
      </c>
      <c r="E54" s="97" t="s">
        <v>25</v>
      </c>
    </row>
    <row r="55">
      <c r="B55" s="79" t="s">
        <v>200</v>
      </c>
      <c r="C55" s="80"/>
      <c r="D55" s="72" t="s">
        <v>158</v>
      </c>
      <c r="E55" s="96"/>
    </row>
    <row r="56">
      <c r="A56" s="69"/>
      <c r="B56" s="66"/>
      <c r="C56" s="66"/>
      <c r="D56" s="66"/>
      <c r="E56" s="96"/>
    </row>
    <row r="57">
      <c r="B57" s="86" t="s">
        <v>201</v>
      </c>
      <c r="C57" s="76"/>
      <c r="D57" s="77"/>
      <c r="E57" s="96"/>
    </row>
    <row r="58">
      <c r="A58" s="71"/>
      <c r="B58" s="79" t="s">
        <v>202</v>
      </c>
      <c r="C58" s="80"/>
      <c r="D58" s="72" t="s">
        <v>1088</v>
      </c>
      <c r="E58" s="97" t="s">
        <v>205</v>
      </c>
    </row>
    <row r="59">
      <c r="B59" s="79" t="s">
        <v>206</v>
      </c>
      <c r="C59" s="80"/>
      <c r="D59" s="72" t="s">
        <v>1089</v>
      </c>
      <c r="E59" s="97" t="s">
        <v>205</v>
      </c>
    </row>
    <row r="60">
      <c r="B60" s="79" t="s">
        <v>208</v>
      </c>
      <c r="C60" s="81" t="s">
        <v>1090</v>
      </c>
      <c r="D60" s="72" t="s">
        <v>1091</v>
      </c>
      <c r="E60" s="97" t="s">
        <v>205</v>
      </c>
    </row>
    <row r="61">
      <c r="B61" s="79" t="s">
        <v>211</v>
      </c>
      <c r="C61" s="81" t="s">
        <v>1092</v>
      </c>
      <c r="D61" s="72" t="s">
        <v>1093</v>
      </c>
      <c r="E61" s="97" t="s">
        <v>148</v>
      </c>
    </row>
    <row r="62">
      <c r="B62" s="83" t="s">
        <v>139</v>
      </c>
      <c r="C62" s="80"/>
      <c r="D62" s="72" t="s">
        <v>141</v>
      </c>
      <c r="E62" s="97" t="s">
        <v>25</v>
      </c>
    </row>
    <row r="63">
      <c r="B63" s="79" t="s">
        <v>215</v>
      </c>
      <c r="C63" s="80"/>
      <c r="D63" s="72" t="s">
        <v>158</v>
      </c>
      <c r="E63" s="96"/>
    </row>
    <row r="64">
      <c r="A64" s="69"/>
      <c r="B64" s="66"/>
      <c r="C64" s="66"/>
      <c r="D64" s="66"/>
      <c r="E64" s="96"/>
    </row>
    <row r="65">
      <c r="B65" s="86" t="s">
        <v>216</v>
      </c>
      <c r="C65" s="76"/>
      <c r="D65" s="77"/>
      <c r="E65" s="96"/>
    </row>
    <row r="66">
      <c r="A66" s="71"/>
      <c r="B66" s="79" t="s">
        <v>217</v>
      </c>
      <c r="C66" s="80"/>
      <c r="D66" s="80"/>
      <c r="E66" s="96"/>
    </row>
    <row r="67">
      <c r="B67" s="79" t="s">
        <v>218</v>
      </c>
      <c r="C67" s="80"/>
      <c r="D67" s="72" t="s">
        <v>1094</v>
      </c>
      <c r="E67" s="97" t="s">
        <v>205</v>
      </c>
    </row>
    <row r="68">
      <c r="B68" s="79" t="s">
        <v>220</v>
      </c>
      <c r="C68" s="81" t="s">
        <v>1095</v>
      </c>
      <c r="D68" s="72" t="s">
        <v>1096</v>
      </c>
      <c r="E68" s="97" t="s">
        <v>205</v>
      </c>
    </row>
    <row r="69">
      <c r="B69" s="79" t="s">
        <v>223</v>
      </c>
      <c r="C69" s="80"/>
      <c r="D69" s="72" t="s">
        <v>1097</v>
      </c>
      <c r="E69" s="97" t="s">
        <v>205</v>
      </c>
    </row>
    <row r="70">
      <c r="B70" s="83" t="s">
        <v>139</v>
      </c>
      <c r="C70" s="80"/>
      <c r="D70" s="72" t="s">
        <v>141</v>
      </c>
      <c r="E70" s="97" t="s">
        <v>27</v>
      </c>
    </row>
    <row r="71">
      <c r="B71" s="79" t="s">
        <v>226</v>
      </c>
      <c r="C71" s="80"/>
      <c r="D71" s="72" t="s">
        <v>158</v>
      </c>
      <c r="E71" s="96"/>
    </row>
    <row r="72">
      <c r="A72" s="69"/>
      <c r="B72" s="66"/>
      <c r="C72" s="66"/>
      <c r="D72" s="66"/>
      <c r="E72" s="96"/>
    </row>
    <row r="73">
      <c r="B73" s="86" t="s">
        <v>227</v>
      </c>
      <c r="C73" s="76"/>
      <c r="D73" s="77"/>
      <c r="E73" s="96"/>
    </row>
    <row r="74">
      <c r="A74" s="71"/>
      <c r="B74" s="83" t="s">
        <v>139</v>
      </c>
      <c r="C74" s="80"/>
      <c r="D74" s="72" t="s">
        <v>141</v>
      </c>
      <c r="E74" s="96"/>
    </row>
    <row r="75">
      <c r="B75" s="79" t="s">
        <v>229</v>
      </c>
      <c r="C75" s="80"/>
      <c r="D75" s="72" t="s">
        <v>158</v>
      </c>
      <c r="E75" s="96"/>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52.25"/>
    <col customWidth="1" min="4" max="4" width="26.75"/>
  </cols>
  <sheetData>
    <row r="1">
      <c r="B1" s="67" t="s">
        <v>230</v>
      </c>
    </row>
    <row r="2">
      <c r="A2" s="69"/>
      <c r="B2" s="66"/>
      <c r="C2" s="66"/>
      <c r="D2" s="66"/>
    </row>
    <row r="3">
      <c r="B3" s="70" t="s">
        <v>1098</v>
      </c>
      <c r="C3" s="66"/>
      <c r="D3" s="66"/>
    </row>
    <row r="4">
      <c r="A4" s="69"/>
      <c r="B4" s="66"/>
      <c r="C4" s="66"/>
      <c r="D4" s="66"/>
    </row>
    <row r="5">
      <c r="A5" s="71"/>
      <c r="B5" s="72" t="s">
        <v>110</v>
      </c>
      <c r="C5" s="72" t="s">
        <v>111</v>
      </c>
      <c r="D5" s="72" t="s">
        <v>112</v>
      </c>
      <c r="E5" s="96"/>
      <c r="F5" s="92"/>
      <c r="G5" s="93"/>
    </row>
    <row r="6">
      <c r="B6" s="75" t="s">
        <v>116</v>
      </c>
      <c r="C6" s="76"/>
      <c r="D6" s="77"/>
      <c r="E6" s="96"/>
    </row>
    <row r="7">
      <c r="A7" s="71"/>
      <c r="B7" s="79" t="s">
        <v>1099</v>
      </c>
      <c r="C7" s="80"/>
      <c r="D7" s="72" t="s">
        <v>1100</v>
      </c>
      <c r="E7" s="97" t="s">
        <v>119</v>
      </c>
    </row>
    <row r="8">
      <c r="B8" s="79" t="s">
        <v>1101</v>
      </c>
      <c r="C8" s="80"/>
      <c r="D8" s="80"/>
      <c r="E8" s="96"/>
    </row>
    <row r="9">
      <c r="B9" s="79" t="s">
        <v>121</v>
      </c>
      <c r="C9" s="80"/>
      <c r="D9" s="72" t="s">
        <v>122</v>
      </c>
      <c r="E9" s="97" t="s">
        <v>123</v>
      </c>
    </row>
    <row r="10">
      <c r="B10" s="79" t="s">
        <v>124</v>
      </c>
      <c r="C10" s="80"/>
      <c r="D10" s="72" t="s">
        <v>122</v>
      </c>
      <c r="E10" s="96"/>
    </row>
    <row r="11">
      <c r="A11" s="71"/>
      <c r="B11" s="82" t="s">
        <v>125</v>
      </c>
      <c r="C11" s="76"/>
      <c r="D11" s="77"/>
      <c r="E11" s="96"/>
    </row>
    <row r="12">
      <c r="B12" s="79" t="s">
        <v>126</v>
      </c>
      <c r="C12" s="81" t="s">
        <v>1102</v>
      </c>
      <c r="D12" s="72" t="s">
        <v>1103</v>
      </c>
      <c r="E12" s="97" t="s">
        <v>205</v>
      </c>
    </row>
    <row r="13">
      <c r="B13" s="79" t="s">
        <v>129</v>
      </c>
      <c r="C13" s="80"/>
      <c r="D13" s="72" t="s">
        <v>1104</v>
      </c>
      <c r="E13" s="97" t="s">
        <v>205</v>
      </c>
    </row>
    <row r="14">
      <c r="B14" s="79" t="s">
        <v>131</v>
      </c>
      <c r="C14" s="80"/>
      <c r="D14" s="72" t="s">
        <v>1105</v>
      </c>
      <c r="E14" s="97" t="s">
        <v>175</v>
      </c>
    </row>
    <row r="15">
      <c r="A15" s="71"/>
      <c r="B15" s="82" t="s">
        <v>133</v>
      </c>
      <c r="C15" s="76"/>
      <c r="D15" s="77"/>
      <c r="E15" s="96"/>
    </row>
    <row r="16">
      <c r="B16" s="79" t="s">
        <v>240</v>
      </c>
      <c r="C16" s="81" t="s">
        <v>1106</v>
      </c>
      <c r="D16" s="72" t="s">
        <v>1107</v>
      </c>
      <c r="E16" s="97" t="s">
        <v>205</v>
      </c>
    </row>
    <row r="17">
      <c r="B17" s="79" t="s">
        <v>137</v>
      </c>
      <c r="C17" s="80"/>
      <c r="D17" s="72" t="s">
        <v>1108</v>
      </c>
      <c r="E17" s="97" t="s">
        <v>136</v>
      </c>
    </row>
    <row r="18">
      <c r="A18" s="71"/>
      <c r="B18" s="83" t="s">
        <v>139</v>
      </c>
      <c r="C18" s="80"/>
      <c r="D18" s="72" t="s">
        <v>141</v>
      </c>
      <c r="E18" s="97" t="s">
        <v>25</v>
      </c>
    </row>
    <row r="19">
      <c r="B19" s="79" t="s">
        <v>142</v>
      </c>
      <c r="C19" s="80"/>
      <c r="D19" s="72" t="s">
        <v>143</v>
      </c>
      <c r="E19" s="96"/>
    </row>
    <row r="20">
      <c r="B20" s="84"/>
      <c r="C20" s="85"/>
      <c r="D20" s="84"/>
      <c r="E20" s="96"/>
    </row>
    <row r="21">
      <c r="B21" s="86" t="s">
        <v>144</v>
      </c>
      <c r="C21" s="76"/>
      <c r="D21" s="77"/>
      <c r="E21" s="96"/>
    </row>
    <row r="22">
      <c r="A22" s="71"/>
      <c r="B22" s="79" t="s">
        <v>145</v>
      </c>
      <c r="C22" s="81" t="s">
        <v>1109</v>
      </c>
      <c r="D22" s="72" t="s">
        <v>1110</v>
      </c>
      <c r="E22" s="97" t="s">
        <v>148</v>
      </c>
    </row>
    <row r="23">
      <c r="B23" s="79" t="s">
        <v>149</v>
      </c>
      <c r="C23" s="80"/>
      <c r="D23" s="72" t="s">
        <v>1111</v>
      </c>
      <c r="E23" s="97" t="s">
        <v>151</v>
      </c>
    </row>
    <row r="24">
      <c r="B24" s="79" t="s">
        <v>152</v>
      </c>
      <c r="C24" s="81" t="s">
        <v>1112</v>
      </c>
      <c r="D24" s="72" t="s">
        <v>1113</v>
      </c>
      <c r="E24" s="97" t="s">
        <v>205</v>
      </c>
    </row>
    <row r="25">
      <c r="B25" s="79" t="s">
        <v>154</v>
      </c>
      <c r="C25" s="80"/>
      <c r="D25" s="72" t="s">
        <v>1114</v>
      </c>
      <c r="E25" s="97" t="s">
        <v>205</v>
      </c>
    </row>
    <row r="26">
      <c r="B26" s="83" t="s">
        <v>139</v>
      </c>
      <c r="C26" s="80"/>
      <c r="D26" s="72" t="s">
        <v>141</v>
      </c>
      <c r="E26" s="97" t="s">
        <v>25</v>
      </c>
    </row>
    <row r="27">
      <c r="B27" s="79" t="s">
        <v>157</v>
      </c>
      <c r="C27" s="80"/>
      <c r="D27" s="72" t="s">
        <v>158</v>
      </c>
      <c r="E27" s="96"/>
    </row>
    <row r="28">
      <c r="A28" s="69"/>
      <c r="B28" s="66"/>
      <c r="C28" s="66"/>
      <c r="D28" s="66"/>
      <c r="E28" s="96"/>
    </row>
    <row r="29">
      <c r="B29" s="86" t="s">
        <v>159</v>
      </c>
      <c r="C29" s="76"/>
      <c r="D29" s="77"/>
      <c r="E29" s="98"/>
    </row>
    <row r="30">
      <c r="A30" s="71"/>
      <c r="B30" s="79" t="s">
        <v>160</v>
      </c>
      <c r="C30" s="81" t="s">
        <v>1115</v>
      </c>
      <c r="D30" s="72" t="s">
        <v>1116</v>
      </c>
      <c r="E30" s="97" t="s">
        <v>148</v>
      </c>
    </row>
    <row r="31">
      <c r="B31" s="79" t="s">
        <v>163</v>
      </c>
      <c r="C31" s="80"/>
      <c r="D31" s="72" t="s">
        <v>1117</v>
      </c>
      <c r="E31" s="97" t="s">
        <v>148</v>
      </c>
    </row>
    <row r="32">
      <c r="B32" s="79" t="s">
        <v>165</v>
      </c>
      <c r="C32" s="80"/>
      <c r="D32" s="72" t="s">
        <v>1118</v>
      </c>
      <c r="E32" s="97" t="s">
        <v>175</v>
      </c>
    </row>
    <row r="33">
      <c r="B33" s="83" t="s">
        <v>139</v>
      </c>
      <c r="C33" s="81" t="s">
        <v>1119</v>
      </c>
      <c r="D33" s="72" t="s">
        <v>141</v>
      </c>
      <c r="E33" s="97" t="s">
        <v>27</v>
      </c>
    </row>
    <row r="34">
      <c r="B34" s="79" t="s">
        <v>168</v>
      </c>
      <c r="C34" s="80"/>
      <c r="D34" s="72" t="s">
        <v>158</v>
      </c>
      <c r="E34" s="96"/>
    </row>
    <row r="35">
      <c r="A35" s="88"/>
      <c r="B35" s="66"/>
      <c r="C35" s="66"/>
      <c r="D35" s="66"/>
      <c r="E35" s="96"/>
    </row>
    <row r="36">
      <c r="B36" s="86" t="s">
        <v>169</v>
      </c>
      <c r="C36" s="76"/>
      <c r="D36" s="77"/>
      <c r="E36" s="98"/>
    </row>
    <row r="37">
      <c r="A37" s="89"/>
      <c r="B37" s="82" t="s">
        <v>170</v>
      </c>
      <c r="C37" s="77"/>
      <c r="D37" s="90"/>
      <c r="E37" s="96"/>
    </row>
    <row r="38">
      <c r="B38" s="79" t="s">
        <v>171</v>
      </c>
      <c r="C38" s="90"/>
      <c r="D38" s="72" t="s">
        <v>1120</v>
      </c>
      <c r="E38" s="97" t="s">
        <v>148</v>
      </c>
    </row>
    <row r="39">
      <c r="B39" s="79" t="s">
        <v>1121</v>
      </c>
      <c r="C39" s="90"/>
      <c r="D39" s="72" t="s">
        <v>1122</v>
      </c>
      <c r="E39" s="97" t="s">
        <v>148</v>
      </c>
    </row>
    <row r="40">
      <c r="B40" s="82" t="s">
        <v>176</v>
      </c>
      <c r="C40" s="77"/>
      <c r="D40" s="90"/>
      <c r="E40" s="96"/>
    </row>
    <row r="41">
      <c r="B41" s="79" t="s">
        <v>177</v>
      </c>
      <c r="C41" s="79" t="s">
        <v>1123</v>
      </c>
      <c r="D41" s="72" t="s">
        <v>1124</v>
      </c>
      <c r="E41" s="97" t="s">
        <v>148</v>
      </c>
    </row>
    <row r="42">
      <c r="B42" s="79" t="s">
        <v>180</v>
      </c>
      <c r="C42" s="90"/>
      <c r="D42" s="72" t="s">
        <v>1125</v>
      </c>
      <c r="E42" s="97" t="s">
        <v>682</v>
      </c>
    </row>
    <row r="43">
      <c r="B43" s="79" t="s">
        <v>183</v>
      </c>
      <c r="C43" s="79" t="s">
        <v>1126</v>
      </c>
      <c r="D43" s="72" t="s">
        <v>1127</v>
      </c>
      <c r="E43" s="97" t="s">
        <v>682</v>
      </c>
    </row>
    <row r="44">
      <c r="B44" s="79" t="s">
        <v>1128</v>
      </c>
      <c r="C44" s="90"/>
      <c r="D44" s="72" t="s">
        <v>1129</v>
      </c>
      <c r="E44" s="97" t="s">
        <v>136</v>
      </c>
    </row>
    <row r="45">
      <c r="B45" s="83" t="s">
        <v>139</v>
      </c>
      <c r="C45" s="90"/>
      <c r="D45" s="72" t="s">
        <v>141</v>
      </c>
      <c r="E45" s="97" t="s">
        <v>27</v>
      </c>
    </row>
    <row r="46">
      <c r="B46" s="79" t="s">
        <v>187</v>
      </c>
      <c r="C46" s="90"/>
      <c r="D46" s="72" t="s">
        <v>158</v>
      </c>
      <c r="E46" s="96"/>
    </row>
    <row r="47">
      <c r="A47" s="69"/>
      <c r="B47" s="66"/>
      <c r="C47" s="66"/>
      <c r="D47" s="66"/>
      <c r="E47" s="96"/>
    </row>
    <row r="48">
      <c r="B48" s="86" t="s">
        <v>188</v>
      </c>
      <c r="C48" s="76"/>
      <c r="D48" s="77"/>
      <c r="E48" s="96"/>
    </row>
    <row r="49">
      <c r="A49" s="71"/>
      <c r="B49" s="79" t="s">
        <v>189</v>
      </c>
      <c r="C49" s="81" t="s">
        <v>1130</v>
      </c>
      <c r="D49" s="72" t="s">
        <v>1131</v>
      </c>
      <c r="E49" s="97" t="s">
        <v>205</v>
      </c>
    </row>
    <row r="50">
      <c r="B50" s="79" t="s">
        <v>191</v>
      </c>
      <c r="C50" s="80"/>
      <c r="D50" s="72" t="s">
        <v>1132</v>
      </c>
      <c r="E50" s="97" t="s">
        <v>148</v>
      </c>
    </row>
    <row r="51">
      <c r="B51" s="79" t="s">
        <v>193</v>
      </c>
      <c r="C51" s="81" t="s">
        <v>1133</v>
      </c>
      <c r="D51" s="72" t="s">
        <v>1134</v>
      </c>
      <c r="E51" s="97" t="s">
        <v>148</v>
      </c>
    </row>
    <row r="52">
      <c r="B52" s="79" t="s">
        <v>1135</v>
      </c>
      <c r="C52" s="81" t="s">
        <v>1130</v>
      </c>
      <c r="D52" s="72" t="s">
        <v>1136</v>
      </c>
      <c r="E52" s="97" t="s">
        <v>205</v>
      </c>
    </row>
    <row r="53">
      <c r="B53" s="79" t="s">
        <v>1137</v>
      </c>
      <c r="C53" s="80"/>
      <c r="D53" s="72" t="s">
        <v>1138</v>
      </c>
      <c r="E53" s="97" t="s">
        <v>205</v>
      </c>
    </row>
    <row r="54">
      <c r="B54" s="83" t="s">
        <v>139</v>
      </c>
      <c r="C54" s="80"/>
      <c r="D54" s="72" t="s">
        <v>141</v>
      </c>
      <c r="E54" s="97" t="s">
        <v>25</v>
      </c>
    </row>
    <row r="55">
      <c r="B55" s="79" t="s">
        <v>200</v>
      </c>
      <c r="C55" s="80"/>
      <c r="D55" s="72" t="s">
        <v>158</v>
      </c>
      <c r="E55" s="96"/>
    </row>
    <row r="56">
      <c r="A56" s="69"/>
      <c r="B56" s="66"/>
      <c r="C56" s="66"/>
      <c r="D56" s="66"/>
      <c r="E56" s="96"/>
    </row>
    <row r="57">
      <c r="B57" s="86" t="s">
        <v>201</v>
      </c>
      <c r="C57" s="76"/>
      <c r="D57" s="77"/>
      <c r="E57" s="96"/>
    </row>
    <row r="58">
      <c r="A58" s="71"/>
      <c r="B58" s="79" t="s">
        <v>202</v>
      </c>
      <c r="C58" s="81" t="s">
        <v>1139</v>
      </c>
      <c r="D58" s="72" t="s">
        <v>1140</v>
      </c>
      <c r="E58" s="97" t="s">
        <v>205</v>
      </c>
    </row>
    <row r="59">
      <c r="B59" s="79" t="s">
        <v>206</v>
      </c>
      <c r="C59" s="80"/>
      <c r="D59" s="72" t="s">
        <v>1141</v>
      </c>
      <c r="E59" s="97" t="s">
        <v>205</v>
      </c>
    </row>
    <row r="60">
      <c r="B60" s="79" t="s">
        <v>208</v>
      </c>
      <c r="C60" s="81" t="s">
        <v>1142</v>
      </c>
      <c r="D60" s="72" t="s">
        <v>1143</v>
      </c>
      <c r="E60" s="97" t="s">
        <v>148</v>
      </c>
    </row>
    <row r="61">
      <c r="B61" s="79" t="s">
        <v>211</v>
      </c>
      <c r="C61" s="80"/>
      <c r="D61" s="72" t="s">
        <v>1144</v>
      </c>
      <c r="E61" s="97" t="s">
        <v>205</v>
      </c>
    </row>
    <row r="62">
      <c r="B62" s="83" t="s">
        <v>139</v>
      </c>
      <c r="C62" s="80"/>
      <c r="D62" s="72" t="s">
        <v>141</v>
      </c>
      <c r="E62" s="97" t="s">
        <v>36</v>
      </c>
    </row>
    <row r="63">
      <c r="B63" s="79" t="s">
        <v>215</v>
      </c>
      <c r="C63" s="80"/>
      <c r="D63" s="72" t="s">
        <v>158</v>
      </c>
      <c r="E63" s="96"/>
    </row>
    <row r="64">
      <c r="A64" s="69"/>
      <c r="B64" s="66"/>
      <c r="C64" s="66"/>
      <c r="D64" s="66"/>
      <c r="E64" s="96"/>
    </row>
    <row r="65">
      <c r="B65" s="86" t="s">
        <v>216</v>
      </c>
      <c r="C65" s="76"/>
      <c r="D65" s="77"/>
      <c r="E65" s="96"/>
    </row>
    <row r="66">
      <c r="A66" s="71"/>
      <c r="B66" s="79" t="s">
        <v>217</v>
      </c>
      <c r="C66" s="80"/>
      <c r="D66" s="80"/>
      <c r="E66" s="96"/>
    </row>
    <row r="67">
      <c r="B67" s="79" t="s">
        <v>218</v>
      </c>
      <c r="C67" s="80"/>
      <c r="D67" s="72" t="s">
        <v>1145</v>
      </c>
      <c r="E67" s="96"/>
    </row>
    <row r="68">
      <c r="B68" s="79" t="s">
        <v>220</v>
      </c>
      <c r="C68" s="81" t="s">
        <v>1146</v>
      </c>
      <c r="D68" s="72" t="s">
        <v>1147</v>
      </c>
      <c r="E68" s="96"/>
    </row>
    <row r="69">
      <c r="B69" s="79" t="s">
        <v>223</v>
      </c>
      <c r="C69" s="80"/>
      <c r="D69" s="72" t="s">
        <v>1148</v>
      </c>
      <c r="E69" s="96"/>
    </row>
    <row r="70">
      <c r="B70" s="83" t="s">
        <v>139</v>
      </c>
      <c r="C70" s="80"/>
      <c r="D70" s="72" t="s">
        <v>141</v>
      </c>
      <c r="E70" s="97" t="s">
        <v>25</v>
      </c>
    </row>
    <row r="71">
      <c r="B71" s="79" t="s">
        <v>226</v>
      </c>
      <c r="C71" s="80"/>
      <c r="D71" s="72" t="s">
        <v>158</v>
      </c>
      <c r="E71" s="96"/>
    </row>
    <row r="72">
      <c r="A72" s="69"/>
      <c r="B72" s="66"/>
      <c r="C72" s="66"/>
      <c r="D72" s="66"/>
      <c r="E72" s="96"/>
    </row>
    <row r="73">
      <c r="B73" s="86" t="s">
        <v>227</v>
      </c>
      <c r="C73" s="76"/>
      <c r="D73" s="77"/>
      <c r="E73" s="96"/>
    </row>
    <row r="74">
      <c r="A74" s="71"/>
      <c r="B74" s="83" t="s">
        <v>139</v>
      </c>
      <c r="C74" s="80"/>
      <c r="D74" s="72" t="s">
        <v>141</v>
      </c>
      <c r="E74" s="97" t="s">
        <v>25</v>
      </c>
    </row>
    <row r="75">
      <c r="B75" s="79" t="s">
        <v>229</v>
      </c>
      <c r="C75" s="80"/>
      <c r="D75" s="72" t="s">
        <v>158</v>
      </c>
      <c r="E75" s="96"/>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42.13"/>
    <col customWidth="1" min="4" max="4" width="26.75"/>
  </cols>
  <sheetData>
    <row r="1">
      <c r="B1" s="67" t="s">
        <v>230</v>
      </c>
    </row>
    <row r="2">
      <c r="A2" s="69"/>
      <c r="B2" s="66"/>
      <c r="C2" s="66"/>
      <c r="D2" s="66"/>
    </row>
    <row r="3">
      <c r="B3" s="70" t="s">
        <v>1149</v>
      </c>
      <c r="C3" s="66"/>
      <c r="D3" s="66"/>
    </row>
    <row r="4">
      <c r="A4" s="69"/>
      <c r="B4" s="66"/>
      <c r="C4" s="66"/>
      <c r="D4" s="66"/>
    </row>
    <row r="5">
      <c r="A5" s="71"/>
      <c r="B5" s="72" t="s">
        <v>110</v>
      </c>
      <c r="C5" s="72" t="s">
        <v>111</v>
      </c>
      <c r="D5" s="72" t="s">
        <v>112</v>
      </c>
      <c r="E5" s="96"/>
      <c r="F5" s="92"/>
      <c r="G5" s="93"/>
    </row>
    <row r="6">
      <c r="B6" s="75" t="s">
        <v>116</v>
      </c>
      <c r="C6" s="76"/>
      <c r="D6" s="77"/>
      <c r="E6" s="96"/>
    </row>
    <row r="7">
      <c r="A7" s="71"/>
      <c r="B7" s="79" t="s">
        <v>1150</v>
      </c>
      <c r="C7" s="80"/>
      <c r="D7" s="72" t="s">
        <v>1151</v>
      </c>
      <c r="E7" s="97" t="s">
        <v>119</v>
      </c>
    </row>
    <row r="8">
      <c r="B8" s="79" t="s">
        <v>1152</v>
      </c>
      <c r="C8" s="80"/>
      <c r="D8" s="80"/>
      <c r="E8" s="96"/>
    </row>
    <row r="9">
      <c r="B9" s="79" t="s">
        <v>121</v>
      </c>
      <c r="C9" s="80"/>
      <c r="D9" s="72" t="s">
        <v>122</v>
      </c>
      <c r="E9" s="97" t="s">
        <v>123</v>
      </c>
    </row>
    <row r="10">
      <c r="B10" s="79" t="s">
        <v>124</v>
      </c>
      <c r="C10" s="80"/>
      <c r="D10" s="72" t="s">
        <v>122</v>
      </c>
      <c r="E10" s="96"/>
    </row>
    <row r="11">
      <c r="A11" s="71"/>
      <c r="B11" s="82" t="s">
        <v>125</v>
      </c>
      <c r="C11" s="76"/>
      <c r="D11" s="77"/>
      <c r="E11" s="96"/>
    </row>
    <row r="12">
      <c r="B12" s="79" t="s">
        <v>126</v>
      </c>
      <c r="C12" s="81" t="s">
        <v>1153</v>
      </c>
      <c r="D12" s="72" t="s">
        <v>1154</v>
      </c>
      <c r="E12" s="97" t="s">
        <v>148</v>
      </c>
    </row>
    <row r="13">
      <c r="B13" s="79" t="s">
        <v>129</v>
      </c>
      <c r="C13" s="80"/>
      <c r="D13" s="72" t="s">
        <v>1155</v>
      </c>
      <c r="E13" s="97" t="s">
        <v>148</v>
      </c>
    </row>
    <row r="14">
      <c r="B14" s="79" t="s">
        <v>131</v>
      </c>
      <c r="C14" s="80"/>
      <c r="D14" s="72" t="s">
        <v>1156</v>
      </c>
      <c r="E14" s="97" t="s">
        <v>136</v>
      </c>
    </row>
    <row r="15">
      <c r="A15" s="71"/>
      <c r="B15" s="82" t="s">
        <v>133</v>
      </c>
      <c r="C15" s="76"/>
      <c r="D15" s="77"/>
      <c r="E15" s="96"/>
    </row>
    <row r="16">
      <c r="B16" s="79" t="s">
        <v>240</v>
      </c>
      <c r="C16" s="80"/>
      <c r="D16" s="72" t="s">
        <v>1157</v>
      </c>
      <c r="E16" s="97" t="s">
        <v>136</v>
      </c>
    </row>
    <row r="17">
      <c r="B17" s="79" t="s">
        <v>137</v>
      </c>
      <c r="C17" s="80"/>
      <c r="D17" s="72" t="s">
        <v>1158</v>
      </c>
      <c r="E17" s="97" t="s">
        <v>136</v>
      </c>
    </row>
    <row r="18">
      <c r="A18" s="71"/>
      <c r="B18" s="83" t="s">
        <v>139</v>
      </c>
      <c r="C18" s="80"/>
      <c r="D18" s="72" t="s">
        <v>141</v>
      </c>
      <c r="E18" s="97" t="s">
        <v>27</v>
      </c>
    </row>
    <row r="19">
      <c r="B19" s="79" t="s">
        <v>142</v>
      </c>
      <c r="C19" s="80"/>
      <c r="D19" s="72" t="s">
        <v>143</v>
      </c>
      <c r="E19" s="96"/>
    </row>
    <row r="20">
      <c r="B20" s="84"/>
      <c r="C20" s="85"/>
      <c r="D20" s="84"/>
      <c r="E20" s="96"/>
    </row>
    <row r="21">
      <c r="B21" s="86" t="s">
        <v>144</v>
      </c>
      <c r="C21" s="76"/>
      <c r="D21" s="77"/>
      <c r="E21" s="96"/>
    </row>
    <row r="22">
      <c r="A22" s="71"/>
      <c r="B22" s="79" t="s">
        <v>145</v>
      </c>
      <c r="C22" s="81" t="s">
        <v>1159</v>
      </c>
      <c r="D22" s="72" t="s">
        <v>1160</v>
      </c>
      <c r="E22" s="97" t="s">
        <v>148</v>
      </c>
    </row>
    <row r="23">
      <c r="B23" s="79" t="s">
        <v>149</v>
      </c>
      <c r="C23" s="80"/>
      <c r="D23" s="72" t="s">
        <v>1161</v>
      </c>
      <c r="E23" s="97" t="s">
        <v>246</v>
      </c>
    </row>
    <row r="24">
      <c r="B24" s="79" t="s">
        <v>152</v>
      </c>
      <c r="C24" s="80"/>
      <c r="D24" s="72" t="s">
        <v>1162</v>
      </c>
      <c r="E24" s="97" t="s">
        <v>175</v>
      </c>
    </row>
    <row r="25">
      <c r="B25" s="79" t="s">
        <v>154</v>
      </c>
      <c r="C25" s="80"/>
      <c r="D25" s="72" t="s">
        <v>1163</v>
      </c>
      <c r="E25" s="97" t="s">
        <v>175</v>
      </c>
    </row>
    <row r="26">
      <c r="B26" s="83" t="s">
        <v>139</v>
      </c>
      <c r="C26" s="80"/>
      <c r="D26" s="72" t="s">
        <v>141</v>
      </c>
      <c r="E26" s="97" t="s">
        <v>27</v>
      </c>
    </row>
    <row r="27">
      <c r="B27" s="79" t="s">
        <v>157</v>
      </c>
      <c r="C27" s="80"/>
      <c r="D27" s="72" t="s">
        <v>158</v>
      </c>
      <c r="E27" s="96"/>
    </row>
    <row r="28">
      <c r="A28" s="69"/>
      <c r="B28" s="66"/>
      <c r="C28" s="66"/>
      <c r="D28" s="66"/>
      <c r="E28" s="96"/>
    </row>
    <row r="29">
      <c r="B29" s="86" t="s">
        <v>159</v>
      </c>
      <c r="C29" s="76"/>
      <c r="D29" s="77"/>
      <c r="E29" s="98"/>
    </row>
    <row r="30">
      <c r="A30" s="71"/>
      <c r="B30" s="79" t="s">
        <v>160</v>
      </c>
      <c r="C30" s="81" t="s">
        <v>1164</v>
      </c>
      <c r="D30" s="72" t="s">
        <v>1165</v>
      </c>
      <c r="E30" s="97" t="s">
        <v>148</v>
      </c>
    </row>
    <row r="31">
      <c r="B31" s="79" t="s">
        <v>163</v>
      </c>
      <c r="C31" s="80"/>
      <c r="D31" s="72" t="s">
        <v>1166</v>
      </c>
      <c r="E31" s="97" t="s">
        <v>148</v>
      </c>
    </row>
    <row r="32">
      <c r="B32" s="79" t="s">
        <v>165</v>
      </c>
      <c r="C32" s="81" t="s">
        <v>1167</v>
      </c>
      <c r="D32" s="72" t="s">
        <v>1168</v>
      </c>
      <c r="E32" s="97" t="s">
        <v>205</v>
      </c>
    </row>
    <row r="33">
      <c r="B33" s="83" t="s">
        <v>139</v>
      </c>
      <c r="C33" s="81" t="s">
        <v>1169</v>
      </c>
      <c r="D33" s="72" t="s">
        <v>141</v>
      </c>
      <c r="E33" s="97" t="s">
        <v>27</v>
      </c>
    </row>
    <row r="34">
      <c r="B34" s="79" t="s">
        <v>168</v>
      </c>
      <c r="C34" s="80"/>
      <c r="D34" s="72" t="s">
        <v>158</v>
      </c>
      <c r="E34" s="96"/>
    </row>
    <row r="35">
      <c r="A35" s="88"/>
      <c r="B35" s="66"/>
      <c r="C35" s="66"/>
      <c r="D35" s="66"/>
      <c r="E35" s="96"/>
    </row>
    <row r="36">
      <c r="B36" s="86" t="s">
        <v>169</v>
      </c>
      <c r="C36" s="76"/>
      <c r="D36" s="77"/>
      <c r="E36" s="98"/>
    </row>
    <row r="37">
      <c r="A37" s="89"/>
      <c r="B37" s="82" t="s">
        <v>170</v>
      </c>
      <c r="C37" s="77"/>
      <c r="D37" s="90"/>
      <c r="E37" s="96"/>
    </row>
    <row r="38">
      <c r="B38" s="79" t="s">
        <v>171</v>
      </c>
      <c r="C38" s="90"/>
      <c r="D38" s="72" t="s">
        <v>1170</v>
      </c>
      <c r="E38" s="97" t="s">
        <v>148</v>
      </c>
    </row>
    <row r="39">
      <c r="B39" s="79" t="s">
        <v>1171</v>
      </c>
      <c r="C39" s="90"/>
      <c r="D39" s="72" t="s">
        <v>1172</v>
      </c>
      <c r="E39" s="97" t="s">
        <v>148</v>
      </c>
    </row>
    <row r="40">
      <c r="B40" s="82" t="s">
        <v>176</v>
      </c>
      <c r="C40" s="77"/>
      <c r="D40" s="90"/>
      <c r="E40" s="96"/>
    </row>
    <row r="41">
      <c r="B41" s="79" t="s">
        <v>177</v>
      </c>
      <c r="C41" s="79" t="s">
        <v>1173</v>
      </c>
      <c r="D41" s="72" t="s">
        <v>1174</v>
      </c>
      <c r="E41" s="97" t="s">
        <v>148</v>
      </c>
    </row>
    <row r="42">
      <c r="B42" s="79" t="s">
        <v>180</v>
      </c>
      <c r="C42" s="79" t="s">
        <v>1175</v>
      </c>
      <c r="D42" s="72" t="s">
        <v>1176</v>
      </c>
      <c r="E42" s="97" t="s">
        <v>148</v>
      </c>
    </row>
    <row r="43">
      <c r="B43" s="79" t="s">
        <v>183</v>
      </c>
      <c r="C43" s="90"/>
      <c r="D43" s="72" t="s">
        <v>1177</v>
      </c>
      <c r="E43" s="97" t="s">
        <v>175</v>
      </c>
    </row>
    <row r="44">
      <c r="B44" s="79" t="s">
        <v>1178</v>
      </c>
      <c r="C44" s="90"/>
      <c r="D44" s="72" t="s">
        <v>1179</v>
      </c>
      <c r="E44" s="97" t="s">
        <v>175</v>
      </c>
    </row>
    <row r="45">
      <c r="B45" s="83" t="s">
        <v>139</v>
      </c>
      <c r="C45" s="90"/>
      <c r="D45" s="72" t="s">
        <v>141</v>
      </c>
      <c r="E45" s="97" t="s">
        <v>27</v>
      </c>
    </row>
    <row r="46">
      <c r="B46" s="79" t="s">
        <v>187</v>
      </c>
      <c r="C46" s="90"/>
      <c r="D46" s="72" t="s">
        <v>158</v>
      </c>
      <c r="E46" s="96"/>
    </row>
    <row r="47">
      <c r="A47" s="69"/>
      <c r="B47" s="66"/>
      <c r="C47" s="66"/>
      <c r="D47" s="66"/>
      <c r="E47" s="96"/>
    </row>
    <row r="48">
      <c r="B48" s="86" t="s">
        <v>188</v>
      </c>
      <c r="C48" s="76"/>
      <c r="D48" s="77"/>
      <c r="E48" s="96"/>
    </row>
    <row r="49">
      <c r="A49" s="71"/>
      <c r="B49" s="79" t="s">
        <v>189</v>
      </c>
      <c r="C49" s="81" t="s">
        <v>1180</v>
      </c>
      <c r="D49" s="72" t="s">
        <v>1181</v>
      </c>
      <c r="E49" s="97" t="s">
        <v>148</v>
      </c>
    </row>
    <row r="50">
      <c r="B50" s="79" t="s">
        <v>191</v>
      </c>
      <c r="C50" s="80"/>
      <c r="D50" s="72" t="s">
        <v>1182</v>
      </c>
      <c r="E50" s="97" t="s">
        <v>205</v>
      </c>
    </row>
    <row r="51">
      <c r="B51" s="79" t="s">
        <v>193</v>
      </c>
      <c r="C51" s="80"/>
      <c r="D51" s="72" t="s">
        <v>1183</v>
      </c>
      <c r="E51" s="97" t="s">
        <v>205</v>
      </c>
    </row>
    <row r="52">
      <c r="B52" s="79" t="s">
        <v>1184</v>
      </c>
      <c r="C52" s="80"/>
      <c r="D52" s="72" t="s">
        <v>1185</v>
      </c>
      <c r="E52" s="97" t="s">
        <v>175</v>
      </c>
    </row>
    <row r="53">
      <c r="B53" s="79" t="s">
        <v>1186</v>
      </c>
      <c r="C53" s="80"/>
      <c r="D53" s="72" t="s">
        <v>1187</v>
      </c>
      <c r="E53" s="97" t="s">
        <v>148</v>
      </c>
    </row>
    <row r="54">
      <c r="B54" s="83" t="s">
        <v>139</v>
      </c>
      <c r="C54" s="80"/>
      <c r="D54" s="72" t="s">
        <v>141</v>
      </c>
      <c r="E54" s="97" t="s">
        <v>36</v>
      </c>
    </row>
    <row r="55">
      <c r="B55" s="79" t="s">
        <v>200</v>
      </c>
      <c r="C55" s="80"/>
      <c r="D55" s="72" t="s">
        <v>158</v>
      </c>
      <c r="E55" s="96"/>
    </row>
    <row r="56">
      <c r="A56" s="69"/>
      <c r="B56" s="66"/>
      <c r="C56" s="66"/>
      <c r="D56" s="66"/>
      <c r="E56" s="96"/>
    </row>
    <row r="57">
      <c r="B57" s="86" t="s">
        <v>201</v>
      </c>
      <c r="C57" s="76"/>
      <c r="D57" s="77"/>
      <c r="E57" s="96"/>
    </row>
    <row r="58">
      <c r="A58" s="71"/>
      <c r="B58" s="79" t="s">
        <v>202</v>
      </c>
      <c r="C58" s="80"/>
      <c r="D58" s="72" t="s">
        <v>1188</v>
      </c>
      <c r="E58" s="97" t="s">
        <v>205</v>
      </c>
    </row>
    <row r="59">
      <c r="B59" s="79" t="s">
        <v>206</v>
      </c>
      <c r="C59" s="80"/>
      <c r="D59" s="72" t="s">
        <v>1189</v>
      </c>
      <c r="E59" s="97" t="s">
        <v>205</v>
      </c>
    </row>
    <row r="60">
      <c r="B60" s="79" t="s">
        <v>208</v>
      </c>
      <c r="C60" s="80"/>
      <c r="D60" s="72" t="s">
        <v>1190</v>
      </c>
      <c r="E60" s="97" t="s">
        <v>148</v>
      </c>
    </row>
    <row r="61">
      <c r="B61" s="79" t="s">
        <v>211</v>
      </c>
      <c r="C61" s="80"/>
      <c r="D61" s="72" t="s">
        <v>1191</v>
      </c>
      <c r="E61" s="97" t="s">
        <v>205</v>
      </c>
    </row>
    <row r="62">
      <c r="B62" s="83" t="s">
        <v>139</v>
      </c>
      <c r="C62" s="81" t="s">
        <v>1192</v>
      </c>
      <c r="D62" s="72" t="s">
        <v>141</v>
      </c>
      <c r="E62" s="97" t="s">
        <v>36</v>
      </c>
    </row>
    <row r="63">
      <c r="B63" s="79" t="s">
        <v>215</v>
      </c>
      <c r="C63" s="80"/>
      <c r="D63" s="72" t="s">
        <v>158</v>
      </c>
      <c r="E63" s="96"/>
    </row>
    <row r="64">
      <c r="A64" s="69"/>
      <c r="B64" s="66"/>
      <c r="C64" s="66"/>
      <c r="D64" s="66"/>
      <c r="E64" s="96"/>
    </row>
    <row r="65">
      <c r="B65" s="86" t="s">
        <v>216</v>
      </c>
      <c r="C65" s="76"/>
      <c r="D65" s="77"/>
      <c r="E65" s="96"/>
    </row>
    <row r="66">
      <c r="A66" s="71"/>
      <c r="B66" s="79" t="s">
        <v>217</v>
      </c>
      <c r="C66" s="80"/>
      <c r="D66" s="80"/>
      <c r="E66" s="96"/>
    </row>
    <row r="67">
      <c r="B67" s="79" t="s">
        <v>218</v>
      </c>
      <c r="C67" s="80"/>
      <c r="D67" s="72" t="s">
        <v>1193</v>
      </c>
      <c r="E67" s="97" t="s">
        <v>205</v>
      </c>
    </row>
    <row r="68">
      <c r="B68" s="79" t="s">
        <v>220</v>
      </c>
      <c r="C68" s="81" t="s">
        <v>1194</v>
      </c>
      <c r="D68" s="72" t="s">
        <v>1195</v>
      </c>
      <c r="E68" s="97" t="s">
        <v>205</v>
      </c>
    </row>
    <row r="69">
      <c r="B69" s="79" t="s">
        <v>223</v>
      </c>
      <c r="C69" s="80"/>
      <c r="D69" s="72" t="s">
        <v>1196</v>
      </c>
      <c r="E69" s="97" t="s">
        <v>205</v>
      </c>
    </row>
    <row r="70">
      <c r="B70" s="83" t="s">
        <v>139</v>
      </c>
      <c r="C70" s="80"/>
      <c r="D70" s="72" t="s">
        <v>141</v>
      </c>
      <c r="E70" s="97" t="s">
        <v>27</v>
      </c>
    </row>
    <row r="71">
      <c r="B71" s="79" t="s">
        <v>226</v>
      </c>
      <c r="C71" s="80"/>
      <c r="D71" s="72" t="s">
        <v>158</v>
      </c>
      <c r="E71" s="96"/>
    </row>
    <row r="72">
      <c r="A72" s="69"/>
      <c r="B72" s="66"/>
      <c r="C72" s="66"/>
      <c r="D72" s="66"/>
      <c r="E72" s="96"/>
    </row>
    <row r="73">
      <c r="B73" s="86" t="s">
        <v>227</v>
      </c>
      <c r="C73" s="76"/>
      <c r="D73" s="77"/>
      <c r="E73" s="96"/>
    </row>
    <row r="74">
      <c r="A74" s="71"/>
      <c r="B74" s="83" t="s">
        <v>139</v>
      </c>
      <c r="C74" s="80"/>
      <c r="D74" s="72" t="s">
        <v>141</v>
      </c>
      <c r="E74" s="97" t="s">
        <v>27</v>
      </c>
    </row>
    <row r="75">
      <c r="B75" s="79" t="s">
        <v>229</v>
      </c>
      <c r="C75" s="80"/>
      <c r="D75" s="72" t="s">
        <v>158</v>
      </c>
      <c r="E75" s="96"/>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42.13"/>
    <col customWidth="1" min="4" max="4" width="26.75"/>
  </cols>
  <sheetData>
    <row r="1">
      <c r="B1" s="67" t="s">
        <v>230</v>
      </c>
    </row>
    <row r="2">
      <c r="A2" s="69"/>
      <c r="B2" s="101" t="s">
        <v>1197</v>
      </c>
      <c r="C2" s="66"/>
      <c r="D2" s="66"/>
    </row>
    <row r="3">
      <c r="B3" s="70" t="s">
        <v>1198</v>
      </c>
      <c r="C3" s="66"/>
      <c r="D3" s="66"/>
    </row>
    <row r="4">
      <c r="A4" s="69"/>
      <c r="B4" s="66"/>
      <c r="C4" s="66"/>
      <c r="D4" s="66"/>
    </row>
    <row r="5">
      <c r="A5" s="71"/>
      <c r="B5" s="72" t="s">
        <v>110</v>
      </c>
      <c r="C5" s="72" t="s">
        <v>111</v>
      </c>
      <c r="D5" s="72" t="s">
        <v>112</v>
      </c>
      <c r="E5" s="96"/>
      <c r="F5" s="92"/>
      <c r="G5" s="93"/>
    </row>
    <row r="6">
      <c r="B6" s="75" t="s">
        <v>116</v>
      </c>
      <c r="C6" s="76"/>
      <c r="D6" s="77"/>
      <c r="E6" s="96"/>
    </row>
    <row r="7">
      <c r="A7" s="71"/>
      <c r="B7" s="79" t="s">
        <v>1199</v>
      </c>
      <c r="C7" s="80"/>
      <c r="D7" s="72" t="s">
        <v>1200</v>
      </c>
      <c r="E7" s="97" t="s">
        <v>119</v>
      </c>
    </row>
    <row r="8">
      <c r="B8" s="79" t="s">
        <v>1201</v>
      </c>
      <c r="C8" s="80"/>
      <c r="D8" s="80"/>
      <c r="E8" s="96"/>
    </row>
    <row r="9">
      <c r="B9" s="79" t="s">
        <v>121</v>
      </c>
      <c r="C9" s="80"/>
      <c r="D9" s="72" t="s">
        <v>122</v>
      </c>
      <c r="E9" s="97" t="s">
        <v>123</v>
      </c>
    </row>
    <row r="10">
      <c r="B10" s="79" t="s">
        <v>124</v>
      </c>
      <c r="C10" s="80"/>
      <c r="D10" s="72" t="s">
        <v>122</v>
      </c>
      <c r="E10" s="96"/>
    </row>
    <row r="11">
      <c r="A11" s="71"/>
      <c r="B11" s="82" t="s">
        <v>125</v>
      </c>
      <c r="C11" s="76"/>
      <c r="D11" s="77"/>
      <c r="E11" s="96"/>
    </row>
    <row r="12">
      <c r="B12" s="79" t="s">
        <v>126</v>
      </c>
      <c r="C12" s="81" t="s">
        <v>1202</v>
      </c>
      <c r="D12" s="72" t="s">
        <v>1203</v>
      </c>
      <c r="E12" s="97" t="s">
        <v>148</v>
      </c>
    </row>
    <row r="13">
      <c r="B13" s="79" t="s">
        <v>129</v>
      </c>
      <c r="C13" s="80"/>
      <c r="D13" s="72" t="s">
        <v>1204</v>
      </c>
      <c r="E13" s="97" t="s">
        <v>148</v>
      </c>
    </row>
    <row r="14">
      <c r="B14" s="79" t="s">
        <v>131</v>
      </c>
      <c r="C14" s="80"/>
      <c r="D14" s="72" t="s">
        <v>1205</v>
      </c>
      <c r="E14" s="97" t="s">
        <v>136</v>
      </c>
    </row>
    <row r="15">
      <c r="A15" s="71"/>
      <c r="B15" s="82" t="s">
        <v>133</v>
      </c>
      <c r="C15" s="76"/>
      <c r="D15" s="77"/>
      <c r="E15" s="96"/>
    </row>
    <row r="16">
      <c r="B16" s="79" t="s">
        <v>240</v>
      </c>
      <c r="C16" s="80"/>
      <c r="D16" s="72" t="s">
        <v>1206</v>
      </c>
      <c r="E16" s="97" t="s">
        <v>136</v>
      </c>
    </row>
    <row r="17">
      <c r="B17" s="79" t="s">
        <v>137</v>
      </c>
      <c r="C17" s="80"/>
      <c r="D17" s="72" t="s">
        <v>1207</v>
      </c>
      <c r="E17" s="97" t="s">
        <v>136</v>
      </c>
    </row>
    <row r="18">
      <c r="A18" s="71"/>
      <c r="B18" s="83" t="s">
        <v>139</v>
      </c>
      <c r="C18" s="80"/>
      <c r="D18" s="72" t="s">
        <v>141</v>
      </c>
      <c r="E18" s="97" t="s">
        <v>27</v>
      </c>
    </row>
    <row r="19">
      <c r="B19" s="79" t="s">
        <v>142</v>
      </c>
      <c r="C19" s="80"/>
      <c r="D19" s="72" t="s">
        <v>143</v>
      </c>
      <c r="E19" s="96"/>
    </row>
    <row r="20">
      <c r="B20" s="84"/>
      <c r="C20" s="85"/>
      <c r="D20" s="84"/>
      <c r="E20" s="96"/>
    </row>
    <row r="21">
      <c r="B21" s="86" t="s">
        <v>144</v>
      </c>
      <c r="C21" s="76"/>
      <c r="D21" s="77"/>
      <c r="E21" s="96"/>
    </row>
    <row r="22">
      <c r="A22" s="71"/>
      <c r="B22" s="79" t="s">
        <v>145</v>
      </c>
      <c r="C22" s="81" t="s">
        <v>1208</v>
      </c>
      <c r="D22" s="72" t="s">
        <v>1209</v>
      </c>
      <c r="E22" s="97" t="s">
        <v>205</v>
      </c>
    </row>
    <row r="23">
      <c r="B23" s="79" t="s">
        <v>149</v>
      </c>
      <c r="C23" s="81"/>
      <c r="D23" s="72" t="s">
        <v>1210</v>
      </c>
      <c r="E23" s="97" t="s">
        <v>814</v>
      </c>
    </row>
    <row r="24">
      <c r="B24" s="79" t="s">
        <v>152</v>
      </c>
      <c r="C24" s="80"/>
      <c r="D24" s="72" t="s">
        <v>1211</v>
      </c>
      <c r="E24" s="97" t="s">
        <v>175</v>
      </c>
    </row>
    <row r="25">
      <c r="B25" s="79" t="s">
        <v>154</v>
      </c>
      <c r="C25" s="80"/>
      <c r="D25" s="72" t="s">
        <v>1212</v>
      </c>
      <c r="E25" s="97" t="s">
        <v>175</v>
      </c>
    </row>
    <row r="26">
      <c r="B26" s="83" t="s">
        <v>139</v>
      </c>
      <c r="C26" s="81" t="s">
        <v>1213</v>
      </c>
      <c r="D26" s="72" t="s">
        <v>141</v>
      </c>
      <c r="E26" s="97" t="s">
        <v>27</v>
      </c>
    </row>
    <row r="27">
      <c r="B27" s="79" t="s">
        <v>157</v>
      </c>
      <c r="C27" s="80"/>
      <c r="D27" s="72" t="s">
        <v>158</v>
      </c>
      <c r="E27" s="96"/>
    </row>
    <row r="28">
      <c r="A28" s="69"/>
      <c r="B28" s="66"/>
      <c r="C28" s="66"/>
      <c r="D28" s="66"/>
      <c r="E28" s="96"/>
    </row>
    <row r="29">
      <c r="B29" s="86" t="s">
        <v>159</v>
      </c>
      <c r="C29" s="76"/>
      <c r="D29" s="77"/>
      <c r="E29" s="98"/>
    </row>
    <row r="30">
      <c r="A30" s="71"/>
      <c r="B30" s="79" t="s">
        <v>160</v>
      </c>
      <c r="C30" s="81" t="s">
        <v>1214</v>
      </c>
      <c r="D30" s="72" t="s">
        <v>1215</v>
      </c>
      <c r="E30" s="97" t="s">
        <v>148</v>
      </c>
    </row>
    <row r="31">
      <c r="B31" s="79" t="s">
        <v>163</v>
      </c>
      <c r="C31" s="80"/>
      <c r="D31" s="72" t="s">
        <v>1216</v>
      </c>
      <c r="E31" s="97" t="s">
        <v>148</v>
      </c>
    </row>
    <row r="32">
      <c r="B32" s="79" t="s">
        <v>165</v>
      </c>
      <c r="C32" s="80"/>
      <c r="D32" s="72" t="s">
        <v>1217</v>
      </c>
      <c r="E32" s="97" t="s">
        <v>175</v>
      </c>
    </row>
    <row r="33">
      <c r="B33" s="83" t="s">
        <v>139</v>
      </c>
      <c r="C33" s="80"/>
      <c r="D33" s="72" t="s">
        <v>141</v>
      </c>
      <c r="E33" s="97" t="s">
        <v>27</v>
      </c>
    </row>
    <row r="34">
      <c r="B34" s="79" t="s">
        <v>168</v>
      </c>
      <c r="C34" s="80"/>
      <c r="D34" s="72" t="s">
        <v>158</v>
      </c>
      <c r="E34" s="96"/>
    </row>
    <row r="35">
      <c r="A35" s="88"/>
      <c r="B35" s="66"/>
      <c r="C35" s="66"/>
      <c r="D35" s="66"/>
      <c r="E35" s="96"/>
    </row>
    <row r="36">
      <c r="B36" s="86" t="s">
        <v>169</v>
      </c>
      <c r="C36" s="76"/>
      <c r="D36" s="77"/>
      <c r="E36" s="98"/>
    </row>
    <row r="37">
      <c r="A37" s="89"/>
      <c r="B37" s="82" t="s">
        <v>170</v>
      </c>
      <c r="C37" s="77"/>
      <c r="D37" s="90"/>
      <c r="E37" s="96"/>
    </row>
    <row r="38">
      <c r="B38" s="79" t="s">
        <v>171</v>
      </c>
      <c r="C38" s="90"/>
      <c r="D38" s="72" t="s">
        <v>1218</v>
      </c>
      <c r="E38" s="97" t="s">
        <v>205</v>
      </c>
    </row>
    <row r="39">
      <c r="B39" s="79" t="s">
        <v>1219</v>
      </c>
      <c r="C39" s="90"/>
      <c r="D39" s="72" t="s">
        <v>1220</v>
      </c>
      <c r="E39" s="97" t="s">
        <v>205</v>
      </c>
    </row>
    <row r="40">
      <c r="B40" s="82" t="s">
        <v>176</v>
      </c>
      <c r="C40" s="77"/>
      <c r="D40" s="90"/>
      <c r="E40" s="96"/>
    </row>
    <row r="41">
      <c r="B41" s="79" t="s">
        <v>177</v>
      </c>
      <c r="C41" s="79" t="s">
        <v>1221</v>
      </c>
      <c r="D41" s="72" t="s">
        <v>1222</v>
      </c>
      <c r="E41" s="97" t="s">
        <v>148</v>
      </c>
    </row>
    <row r="42">
      <c r="B42" s="79" t="s">
        <v>180</v>
      </c>
      <c r="C42" s="90"/>
      <c r="D42" s="72" t="s">
        <v>1223</v>
      </c>
      <c r="E42" s="97" t="s">
        <v>175</v>
      </c>
    </row>
    <row r="43">
      <c r="B43" s="79" t="s">
        <v>183</v>
      </c>
      <c r="C43" s="90"/>
      <c r="D43" s="72" t="s">
        <v>1224</v>
      </c>
      <c r="E43" s="97" t="s">
        <v>175</v>
      </c>
    </row>
    <row r="44">
      <c r="B44" s="79" t="s">
        <v>1225</v>
      </c>
      <c r="C44" s="90"/>
      <c r="D44" s="72" t="s">
        <v>1226</v>
      </c>
      <c r="E44" s="97" t="s">
        <v>175</v>
      </c>
    </row>
    <row r="45">
      <c r="B45" s="83" t="s">
        <v>139</v>
      </c>
      <c r="C45" s="90"/>
      <c r="D45" s="72" t="s">
        <v>141</v>
      </c>
      <c r="E45" s="97" t="s">
        <v>27</v>
      </c>
    </row>
    <row r="46">
      <c r="B46" s="79" t="s">
        <v>187</v>
      </c>
      <c r="C46" s="90"/>
      <c r="D46" s="72" t="s">
        <v>158</v>
      </c>
      <c r="E46" s="96"/>
    </row>
    <row r="47">
      <c r="A47" s="69"/>
      <c r="B47" s="66"/>
      <c r="C47" s="66"/>
      <c r="D47" s="66"/>
      <c r="E47" s="96"/>
    </row>
    <row r="48">
      <c r="B48" s="86" t="s">
        <v>188</v>
      </c>
      <c r="C48" s="76"/>
      <c r="D48" s="77"/>
      <c r="E48" s="96"/>
    </row>
    <row r="49">
      <c r="A49" s="71"/>
      <c r="B49" s="79" t="s">
        <v>189</v>
      </c>
      <c r="C49" s="80"/>
      <c r="D49" s="72" t="s">
        <v>1227</v>
      </c>
      <c r="E49" s="97" t="s">
        <v>175</v>
      </c>
    </row>
    <row r="50">
      <c r="B50" s="79" t="s">
        <v>191</v>
      </c>
      <c r="C50" s="80"/>
      <c r="D50" s="72" t="s">
        <v>1228</v>
      </c>
      <c r="E50" s="97" t="s">
        <v>175</v>
      </c>
    </row>
    <row r="51">
      <c r="B51" s="79" t="s">
        <v>193</v>
      </c>
      <c r="C51" s="80"/>
      <c r="D51" s="72" t="s">
        <v>1229</v>
      </c>
      <c r="E51" s="97" t="s">
        <v>175</v>
      </c>
    </row>
    <row r="52">
      <c r="B52" s="79" t="s">
        <v>1230</v>
      </c>
      <c r="C52" s="80"/>
      <c r="D52" s="72" t="s">
        <v>1231</v>
      </c>
      <c r="E52" s="97" t="s">
        <v>175</v>
      </c>
    </row>
    <row r="53">
      <c r="B53" s="79" t="s">
        <v>1232</v>
      </c>
      <c r="C53" s="80"/>
      <c r="D53" s="72" t="s">
        <v>1233</v>
      </c>
      <c r="E53" s="97" t="s">
        <v>175</v>
      </c>
    </row>
    <row r="54">
      <c r="B54" s="83" t="s">
        <v>139</v>
      </c>
      <c r="C54" s="80"/>
      <c r="D54" s="72" t="s">
        <v>141</v>
      </c>
      <c r="E54" s="97" t="s">
        <v>175</v>
      </c>
    </row>
    <row r="55">
      <c r="B55" s="79" t="s">
        <v>200</v>
      </c>
      <c r="C55" s="80"/>
      <c r="D55" s="72" t="s">
        <v>158</v>
      </c>
      <c r="E55" s="96"/>
    </row>
    <row r="56">
      <c r="A56" s="69"/>
      <c r="B56" s="66"/>
      <c r="C56" s="66"/>
      <c r="D56" s="66"/>
      <c r="E56" s="96"/>
    </row>
    <row r="57">
      <c r="B57" s="86" t="s">
        <v>201</v>
      </c>
      <c r="C57" s="76"/>
      <c r="D57" s="77"/>
      <c r="E57" s="96"/>
    </row>
    <row r="58">
      <c r="A58" s="71"/>
      <c r="B58" s="79" t="s">
        <v>202</v>
      </c>
      <c r="C58" s="81" t="s">
        <v>1234</v>
      </c>
      <c r="D58" s="72" t="s">
        <v>1235</v>
      </c>
      <c r="E58" s="97" t="s">
        <v>205</v>
      </c>
    </row>
    <row r="59">
      <c r="B59" s="79" t="s">
        <v>206</v>
      </c>
      <c r="C59" s="80"/>
      <c r="D59" s="72" t="s">
        <v>1236</v>
      </c>
      <c r="E59" s="97" t="s">
        <v>205</v>
      </c>
    </row>
    <row r="60">
      <c r="B60" s="79" t="s">
        <v>208</v>
      </c>
      <c r="C60" s="80"/>
      <c r="D60" s="72" t="s">
        <v>1237</v>
      </c>
      <c r="E60" s="97" t="s">
        <v>148</v>
      </c>
    </row>
    <row r="61">
      <c r="B61" s="79" t="s">
        <v>211</v>
      </c>
      <c r="C61" s="81" t="s">
        <v>1238</v>
      </c>
      <c r="D61" s="72" t="s">
        <v>1239</v>
      </c>
      <c r="E61" s="97" t="s">
        <v>205</v>
      </c>
    </row>
    <row r="62">
      <c r="B62" s="83" t="s">
        <v>139</v>
      </c>
      <c r="C62" s="81" t="s">
        <v>1240</v>
      </c>
      <c r="D62" s="72" t="s">
        <v>141</v>
      </c>
      <c r="E62" s="97" t="s">
        <v>312</v>
      </c>
    </row>
    <row r="63">
      <c r="B63" s="79" t="s">
        <v>215</v>
      </c>
      <c r="C63" s="80"/>
      <c r="D63" s="72" t="s">
        <v>158</v>
      </c>
      <c r="E63" s="96"/>
    </row>
    <row r="64">
      <c r="A64" s="69"/>
      <c r="B64" s="66"/>
      <c r="C64" s="66"/>
      <c r="D64" s="66"/>
      <c r="E64" s="96"/>
    </row>
    <row r="65">
      <c r="B65" s="86" t="s">
        <v>216</v>
      </c>
      <c r="C65" s="76"/>
      <c r="D65" s="77"/>
      <c r="E65" s="96"/>
    </row>
    <row r="66">
      <c r="A66" s="71"/>
      <c r="B66" s="79" t="s">
        <v>217</v>
      </c>
      <c r="C66" s="80"/>
      <c r="D66" s="80"/>
      <c r="E66" s="97" t="s">
        <v>205</v>
      </c>
    </row>
    <row r="67">
      <c r="B67" s="79" t="s">
        <v>218</v>
      </c>
      <c r="C67" s="80"/>
      <c r="D67" s="72" t="s">
        <v>1241</v>
      </c>
      <c r="E67" s="97" t="s">
        <v>205</v>
      </c>
    </row>
    <row r="68">
      <c r="B68" s="79" t="s">
        <v>220</v>
      </c>
      <c r="C68" s="81" t="s">
        <v>1242</v>
      </c>
      <c r="D68" s="72" t="s">
        <v>1243</v>
      </c>
      <c r="E68" s="97" t="s">
        <v>205</v>
      </c>
    </row>
    <row r="69">
      <c r="B69" s="79" t="s">
        <v>223</v>
      </c>
      <c r="C69" s="80"/>
      <c r="D69" s="72" t="s">
        <v>1244</v>
      </c>
      <c r="E69" s="97" t="s">
        <v>205</v>
      </c>
    </row>
    <row r="70">
      <c r="B70" s="83" t="s">
        <v>139</v>
      </c>
      <c r="C70" s="80"/>
      <c r="D70" s="72" t="s">
        <v>141</v>
      </c>
      <c r="E70" s="97" t="s">
        <v>27</v>
      </c>
    </row>
    <row r="71">
      <c r="B71" s="79" t="s">
        <v>226</v>
      </c>
      <c r="C71" s="80"/>
      <c r="D71" s="72" t="s">
        <v>158</v>
      </c>
      <c r="E71" s="96"/>
    </row>
    <row r="72">
      <c r="A72" s="69"/>
      <c r="B72" s="66"/>
      <c r="C72" s="66"/>
      <c r="D72" s="66"/>
      <c r="E72" s="96"/>
    </row>
    <row r="73">
      <c r="B73" s="86" t="s">
        <v>227</v>
      </c>
      <c r="C73" s="76"/>
      <c r="D73" s="77"/>
      <c r="E73" s="96"/>
    </row>
    <row r="74">
      <c r="A74" s="71"/>
      <c r="B74" s="83" t="s">
        <v>139</v>
      </c>
      <c r="C74" s="80"/>
      <c r="D74" s="72" t="s">
        <v>141</v>
      </c>
      <c r="E74" s="97" t="s">
        <v>27</v>
      </c>
    </row>
    <row r="75">
      <c r="B75" s="79" t="s">
        <v>229</v>
      </c>
      <c r="C75" s="80"/>
      <c r="D75" s="72" t="s">
        <v>158</v>
      </c>
      <c r="E75" s="96"/>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42.13"/>
    <col customWidth="1" min="4" max="4" width="26.75"/>
  </cols>
  <sheetData>
    <row r="1">
      <c r="B1" s="67" t="s">
        <v>230</v>
      </c>
    </row>
    <row r="2">
      <c r="A2" s="69"/>
      <c r="B2" s="66"/>
      <c r="C2" s="66"/>
      <c r="D2" s="66"/>
    </row>
    <row r="3">
      <c r="B3" s="70" t="s">
        <v>1245</v>
      </c>
      <c r="C3" s="66"/>
      <c r="D3" s="66"/>
    </row>
    <row r="4">
      <c r="A4" s="69"/>
      <c r="B4" s="66"/>
      <c r="C4" s="66"/>
      <c r="D4" s="66"/>
    </row>
    <row r="5">
      <c r="A5" s="71"/>
      <c r="B5" s="72" t="s">
        <v>110</v>
      </c>
      <c r="C5" s="72" t="s">
        <v>111</v>
      </c>
      <c r="D5" s="72" t="s">
        <v>112</v>
      </c>
      <c r="E5" s="96"/>
      <c r="F5" s="92"/>
      <c r="G5" s="93"/>
    </row>
    <row r="6">
      <c r="B6" s="75" t="s">
        <v>116</v>
      </c>
      <c r="C6" s="76"/>
      <c r="D6" s="77"/>
      <c r="E6" s="96"/>
    </row>
    <row r="7">
      <c r="A7" s="71"/>
      <c r="B7" s="79" t="s">
        <v>1246</v>
      </c>
      <c r="C7" s="80"/>
      <c r="D7" s="72" t="s">
        <v>1247</v>
      </c>
      <c r="E7" s="97" t="s">
        <v>119</v>
      </c>
    </row>
    <row r="8">
      <c r="B8" s="79" t="s">
        <v>1248</v>
      </c>
      <c r="C8" s="80"/>
      <c r="D8" s="80"/>
      <c r="E8" s="96"/>
    </row>
    <row r="9">
      <c r="B9" s="79" t="s">
        <v>121</v>
      </c>
      <c r="C9" s="80"/>
      <c r="D9" s="72" t="s">
        <v>122</v>
      </c>
      <c r="E9" s="97" t="s">
        <v>123</v>
      </c>
    </row>
    <row r="10">
      <c r="B10" s="79" t="s">
        <v>124</v>
      </c>
      <c r="C10" s="80"/>
      <c r="D10" s="72" t="s">
        <v>122</v>
      </c>
      <c r="E10" s="96"/>
    </row>
    <row r="11">
      <c r="A11" s="71"/>
      <c r="B11" s="82" t="s">
        <v>125</v>
      </c>
      <c r="C11" s="76"/>
      <c r="D11" s="77"/>
      <c r="E11" s="96"/>
    </row>
    <row r="12">
      <c r="B12" s="79" t="s">
        <v>126</v>
      </c>
      <c r="C12" s="81" t="s">
        <v>1249</v>
      </c>
      <c r="D12" s="72" t="s">
        <v>1250</v>
      </c>
      <c r="E12" s="97" t="s">
        <v>148</v>
      </c>
    </row>
    <row r="13">
      <c r="B13" s="79" t="s">
        <v>129</v>
      </c>
      <c r="C13" s="80"/>
      <c r="D13" s="72" t="s">
        <v>1251</v>
      </c>
      <c r="E13" s="97" t="s">
        <v>148</v>
      </c>
    </row>
    <row r="14">
      <c r="B14" s="79" t="s">
        <v>131</v>
      </c>
      <c r="C14" s="80"/>
      <c r="D14" s="72" t="s">
        <v>1252</v>
      </c>
      <c r="E14" s="97" t="s">
        <v>136</v>
      </c>
    </row>
    <row r="15">
      <c r="A15" s="71"/>
      <c r="B15" s="82" t="s">
        <v>133</v>
      </c>
      <c r="C15" s="76"/>
      <c r="D15" s="77"/>
      <c r="E15" s="96"/>
    </row>
    <row r="16">
      <c r="B16" s="79" t="s">
        <v>240</v>
      </c>
      <c r="C16" s="80"/>
      <c r="D16" s="72" t="s">
        <v>1253</v>
      </c>
      <c r="E16" s="97" t="s">
        <v>136</v>
      </c>
    </row>
    <row r="17">
      <c r="B17" s="79" t="s">
        <v>137</v>
      </c>
      <c r="C17" s="80"/>
      <c r="D17" s="72" t="s">
        <v>1254</v>
      </c>
      <c r="E17" s="97" t="s">
        <v>136</v>
      </c>
    </row>
    <row r="18">
      <c r="A18" s="71"/>
      <c r="B18" s="83" t="s">
        <v>139</v>
      </c>
      <c r="C18" s="80"/>
      <c r="D18" s="72" t="s">
        <v>141</v>
      </c>
      <c r="E18" s="97" t="s">
        <v>27</v>
      </c>
    </row>
    <row r="19">
      <c r="B19" s="79" t="s">
        <v>142</v>
      </c>
      <c r="C19" s="80"/>
      <c r="D19" s="72" t="s">
        <v>143</v>
      </c>
      <c r="E19" s="96"/>
    </row>
    <row r="20">
      <c r="B20" s="84"/>
      <c r="C20" s="85"/>
      <c r="D20" s="84"/>
      <c r="E20" s="96"/>
    </row>
    <row r="21">
      <c r="B21" s="86" t="s">
        <v>144</v>
      </c>
      <c r="C21" s="76"/>
      <c r="D21" s="77"/>
      <c r="E21" s="96"/>
    </row>
    <row r="22">
      <c r="A22" s="71"/>
      <c r="B22" s="79" t="s">
        <v>145</v>
      </c>
      <c r="C22" s="81" t="s">
        <v>1255</v>
      </c>
      <c r="D22" s="72" t="s">
        <v>1256</v>
      </c>
      <c r="E22" s="97" t="s">
        <v>148</v>
      </c>
    </row>
    <row r="23">
      <c r="B23" s="79" t="s">
        <v>149</v>
      </c>
      <c r="C23" s="80"/>
      <c r="D23" s="72" t="s">
        <v>1257</v>
      </c>
      <c r="E23" s="97" t="s">
        <v>151</v>
      </c>
    </row>
    <row r="24">
      <c r="B24" s="79" t="s">
        <v>152</v>
      </c>
      <c r="C24" s="80"/>
      <c r="D24" s="72" t="s">
        <v>1258</v>
      </c>
      <c r="E24" s="97" t="s">
        <v>175</v>
      </c>
    </row>
    <row r="25">
      <c r="B25" s="79" t="s">
        <v>154</v>
      </c>
      <c r="C25" s="80"/>
      <c r="D25" s="72" t="s">
        <v>1259</v>
      </c>
      <c r="E25" s="97" t="s">
        <v>175</v>
      </c>
    </row>
    <row r="26">
      <c r="B26" s="83" t="s">
        <v>139</v>
      </c>
      <c r="C26" s="80"/>
      <c r="D26" s="72" t="s">
        <v>141</v>
      </c>
      <c r="E26" s="97" t="s">
        <v>25</v>
      </c>
    </row>
    <row r="27">
      <c r="B27" s="79" t="s">
        <v>157</v>
      </c>
      <c r="C27" s="80"/>
      <c r="D27" s="72" t="s">
        <v>158</v>
      </c>
      <c r="E27" s="96"/>
    </row>
    <row r="28">
      <c r="A28" s="69"/>
      <c r="B28" s="66"/>
      <c r="C28" s="66"/>
      <c r="D28" s="66"/>
      <c r="E28" s="96"/>
    </row>
    <row r="29">
      <c r="B29" s="86" t="s">
        <v>159</v>
      </c>
      <c r="C29" s="76"/>
      <c r="D29" s="77"/>
      <c r="E29" s="98"/>
    </row>
    <row r="30">
      <c r="A30" s="71"/>
      <c r="B30" s="79" t="s">
        <v>160</v>
      </c>
      <c r="C30" s="81" t="s">
        <v>1260</v>
      </c>
      <c r="D30" s="72" t="s">
        <v>1261</v>
      </c>
      <c r="E30" s="97" t="s">
        <v>148</v>
      </c>
    </row>
    <row r="31">
      <c r="B31" s="79" t="s">
        <v>163</v>
      </c>
      <c r="C31" s="80"/>
      <c r="D31" s="72" t="s">
        <v>1262</v>
      </c>
      <c r="E31" s="97" t="s">
        <v>148</v>
      </c>
    </row>
    <row r="32">
      <c r="B32" s="79" t="s">
        <v>165</v>
      </c>
      <c r="C32" s="80"/>
      <c r="D32" s="72" t="s">
        <v>1263</v>
      </c>
      <c r="E32" s="97" t="s">
        <v>175</v>
      </c>
    </row>
    <row r="33">
      <c r="B33" s="83" t="s">
        <v>139</v>
      </c>
      <c r="C33" s="80"/>
      <c r="D33" s="72" t="s">
        <v>141</v>
      </c>
      <c r="E33" s="97" t="s">
        <v>27</v>
      </c>
    </row>
    <row r="34">
      <c r="B34" s="79" t="s">
        <v>168</v>
      </c>
      <c r="C34" s="80"/>
      <c r="D34" s="72" t="s">
        <v>158</v>
      </c>
      <c r="E34" s="96"/>
    </row>
    <row r="35">
      <c r="A35" s="88"/>
      <c r="B35" s="66"/>
      <c r="C35" s="66"/>
      <c r="D35" s="66"/>
      <c r="E35" s="96"/>
    </row>
    <row r="36">
      <c r="B36" s="86" t="s">
        <v>169</v>
      </c>
      <c r="C36" s="76"/>
      <c r="D36" s="77"/>
      <c r="E36" s="98"/>
    </row>
    <row r="37">
      <c r="A37" s="89"/>
      <c r="B37" s="82" t="s">
        <v>170</v>
      </c>
      <c r="C37" s="77"/>
      <c r="D37" s="90"/>
      <c r="E37" s="96"/>
    </row>
    <row r="38">
      <c r="B38" s="79" t="s">
        <v>171</v>
      </c>
      <c r="C38" s="90"/>
      <c r="D38" s="72" t="s">
        <v>1264</v>
      </c>
      <c r="E38" s="97" t="s">
        <v>148</v>
      </c>
    </row>
    <row r="39">
      <c r="B39" s="79" t="s">
        <v>1265</v>
      </c>
      <c r="C39" s="90"/>
      <c r="D39" s="72" t="s">
        <v>1266</v>
      </c>
      <c r="E39" s="97" t="s">
        <v>148</v>
      </c>
    </row>
    <row r="40">
      <c r="B40" s="82" t="s">
        <v>176</v>
      </c>
      <c r="C40" s="77"/>
      <c r="D40" s="90"/>
      <c r="E40" s="96"/>
    </row>
    <row r="41">
      <c r="B41" s="79" t="s">
        <v>177</v>
      </c>
      <c r="C41" s="79" t="s">
        <v>1267</v>
      </c>
      <c r="D41" s="72" t="s">
        <v>1268</v>
      </c>
      <c r="E41" s="97" t="s">
        <v>123</v>
      </c>
    </row>
    <row r="42">
      <c r="B42" s="79" t="s">
        <v>180</v>
      </c>
      <c r="C42" s="79" t="s">
        <v>1269</v>
      </c>
      <c r="D42" s="72" t="s">
        <v>1270</v>
      </c>
      <c r="E42" s="97" t="s">
        <v>205</v>
      </c>
    </row>
    <row r="43">
      <c r="B43" s="79" t="s">
        <v>183</v>
      </c>
      <c r="C43" s="79" t="s">
        <v>1271</v>
      </c>
      <c r="D43" s="72" t="s">
        <v>1272</v>
      </c>
      <c r="E43" s="97" t="s">
        <v>205</v>
      </c>
    </row>
    <row r="44">
      <c r="B44" s="79" t="s">
        <v>1273</v>
      </c>
      <c r="C44" s="90"/>
      <c r="D44" s="72" t="s">
        <v>1274</v>
      </c>
      <c r="E44" s="97" t="s">
        <v>205</v>
      </c>
    </row>
    <row r="45">
      <c r="B45" s="83" t="s">
        <v>139</v>
      </c>
      <c r="C45" s="90"/>
      <c r="D45" s="72" t="s">
        <v>141</v>
      </c>
      <c r="E45" s="97" t="s">
        <v>32</v>
      </c>
    </row>
    <row r="46">
      <c r="B46" s="79" t="s">
        <v>187</v>
      </c>
      <c r="C46" s="90"/>
      <c r="D46" s="72" t="s">
        <v>158</v>
      </c>
      <c r="E46" s="96"/>
    </row>
    <row r="47">
      <c r="A47" s="69"/>
      <c r="B47" s="66"/>
      <c r="C47" s="66"/>
      <c r="D47" s="66"/>
      <c r="E47" s="96"/>
    </row>
    <row r="48">
      <c r="B48" s="86" t="s">
        <v>188</v>
      </c>
      <c r="C48" s="76"/>
      <c r="D48" s="77"/>
      <c r="E48" s="96"/>
    </row>
    <row r="49">
      <c r="A49" s="71"/>
      <c r="B49" s="79" t="s">
        <v>189</v>
      </c>
      <c r="C49" s="80"/>
      <c r="D49" s="72" t="s">
        <v>1275</v>
      </c>
      <c r="E49" s="97" t="s">
        <v>175</v>
      </c>
    </row>
    <row r="50">
      <c r="B50" s="79" t="s">
        <v>191</v>
      </c>
      <c r="C50" s="80"/>
      <c r="D50" s="72" t="s">
        <v>1276</v>
      </c>
      <c r="E50" s="97" t="s">
        <v>175</v>
      </c>
    </row>
    <row r="51">
      <c r="B51" s="79" t="s">
        <v>193</v>
      </c>
      <c r="C51" s="80"/>
      <c r="D51" s="72" t="s">
        <v>1277</v>
      </c>
      <c r="E51" s="97" t="s">
        <v>175</v>
      </c>
    </row>
    <row r="52">
      <c r="B52" s="79" t="s">
        <v>1278</v>
      </c>
      <c r="C52" s="80"/>
      <c r="D52" s="72" t="s">
        <v>1279</v>
      </c>
      <c r="E52" s="97" t="s">
        <v>175</v>
      </c>
    </row>
    <row r="53">
      <c r="B53" s="79" t="s">
        <v>1280</v>
      </c>
      <c r="C53" s="80"/>
      <c r="D53" s="72" t="s">
        <v>1281</v>
      </c>
      <c r="E53" s="97" t="s">
        <v>175</v>
      </c>
    </row>
    <row r="54">
      <c r="B54" s="83" t="s">
        <v>139</v>
      </c>
      <c r="C54" s="80"/>
      <c r="D54" s="72" t="s">
        <v>141</v>
      </c>
      <c r="E54" s="97" t="s">
        <v>175</v>
      </c>
    </row>
    <row r="55">
      <c r="B55" s="79" t="s">
        <v>200</v>
      </c>
      <c r="C55" s="80"/>
      <c r="D55" s="72" t="s">
        <v>158</v>
      </c>
      <c r="E55" s="96"/>
    </row>
    <row r="56">
      <c r="A56" s="69"/>
      <c r="B56" s="66"/>
      <c r="C56" s="66"/>
      <c r="D56" s="66"/>
      <c r="E56" s="96"/>
    </row>
    <row r="57">
      <c r="B57" s="86" t="s">
        <v>201</v>
      </c>
      <c r="C57" s="76"/>
      <c r="D57" s="77"/>
      <c r="E57" s="96"/>
    </row>
    <row r="58">
      <c r="A58" s="71"/>
      <c r="B58" s="79" t="s">
        <v>202</v>
      </c>
      <c r="C58" s="80"/>
      <c r="D58" s="72" t="s">
        <v>1282</v>
      </c>
      <c r="E58" s="97" t="s">
        <v>205</v>
      </c>
    </row>
    <row r="59">
      <c r="B59" s="79" t="s">
        <v>206</v>
      </c>
      <c r="C59" s="80"/>
      <c r="D59" s="72" t="s">
        <v>1283</v>
      </c>
      <c r="E59" s="97" t="s">
        <v>205</v>
      </c>
    </row>
    <row r="60">
      <c r="B60" s="79" t="s">
        <v>208</v>
      </c>
      <c r="C60" s="81" t="s">
        <v>1284</v>
      </c>
      <c r="D60" s="72" t="s">
        <v>1285</v>
      </c>
      <c r="E60" s="97" t="s">
        <v>205</v>
      </c>
    </row>
    <row r="61">
      <c r="B61" s="79" t="s">
        <v>211</v>
      </c>
      <c r="C61" s="80"/>
      <c r="D61" s="72" t="s">
        <v>1286</v>
      </c>
      <c r="E61" s="97" t="s">
        <v>148</v>
      </c>
    </row>
    <row r="62">
      <c r="B62" s="83" t="s">
        <v>139</v>
      </c>
      <c r="C62" s="81" t="s">
        <v>1287</v>
      </c>
      <c r="D62" s="72" t="s">
        <v>141</v>
      </c>
      <c r="E62" s="97" t="s">
        <v>1288</v>
      </c>
    </row>
    <row r="63">
      <c r="B63" s="79" t="s">
        <v>215</v>
      </c>
      <c r="C63" s="80"/>
      <c r="D63" s="72" t="s">
        <v>158</v>
      </c>
      <c r="E63" s="96"/>
    </row>
    <row r="64">
      <c r="A64" s="69"/>
      <c r="B64" s="66"/>
      <c r="C64" s="66"/>
      <c r="D64" s="66"/>
      <c r="E64" s="96"/>
    </row>
    <row r="65">
      <c r="B65" s="86" t="s">
        <v>216</v>
      </c>
      <c r="C65" s="76"/>
      <c r="D65" s="77"/>
      <c r="E65" s="96"/>
    </row>
    <row r="66">
      <c r="A66" s="71"/>
      <c r="B66" s="79" t="s">
        <v>217</v>
      </c>
      <c r="C66" s="80"/>
      <c r="D66" s="80"/>
      <c r="E66" s="96"/>
    </row>
    <row r="67">
      <c r="B67" s="79" t="s">
        <v>218</v>
      </c>
      <c r="C67" s="80"/>
      <c r="D67" s="72" t="s">
        <v>1289</v>
      </c>
      <c r="E67" s="97" t="s">
        <v>205</v>
      </c>
    </row>
    <row r="68">
      <c r="B68" s="79" t="s">
        <v>220</v>
      </c>
      <c r="C68" s="81" t="s">
        <v>1290</v>
      </c>
      <c r="D68" s="72" t="s">
        <v>1291</v>
      </c>
      <c r="E68" s="97" t="s">
        <v>205</v>
      </c>
    </row>
    <row r="69">
      <c r="B69" s="79" t="s">
        <v>223</v>
      </c>
      <c r="C69" s="80"/>
      <c r="D69" s="72" t="s">
        <v>1292</v>
      </c>
      <c r="E69" s="97" t="s">
        <v>205</v>
      </c>
    </row>
    <row r="70">
      <c r="B70" s="83" t="s">
        <v>139</v>
      </c>
      <c r="C70" s="80"/>
      <c r="D70" s="72" t="s">
        <v>141</v>
      </c>
      <c r="E70" s="97" t="s">
        <v>27</v>
      </c>
    </row>
    <row r="71">
      <c r="B71" s="79" t="s">
        <v>226</v>
      </c>
      <c r="C71" s="80"/>
      <c r="D71" s="72" t="s">
        <v>158</v>
      </c>
      <c r="E71" s="96"/>
    </row>
    <row r="72">
      <c r="A72" s="69"/>
      <c r="B72" s="66"/>
      <c r="C72" s="66"/>
      <c r="D72" s="66"/>
      <c r="E72" s="96"/>
    </row>
    <row r="73">
      <c r="B73" s="86" t="s">
        <v>227</v>
      </c>
      <c r="C73" s="76"/>
      <c r="D73" s="77"/>
      <c r="E73" s="96"/>
    </row>
    <row r="74">
      <c r="A74" s="71"/>
      <c r="B74" s="83" t="s">
        <v>139</v>
      </c>
      <c r="C74" s="80"/>
      <c r="D74" s="72" t="s">
        <v>141</v>
      </c>
      <c r="E74" s="97" t="s">
        <v>25</v>
      </c>
    </row>
    <row r="75">
      <c r="B75" s="79" t="s">
        <v>229</v>
      </c>
      <c r="C75" s="80"/>
      <c r="D75" s="72" t="s">
        <v>158</v>
      </c>
      <c r="E75" s="96"/>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42.13"/>
    <col customWidth="1" min="4" max="4" width="26.75"/>
  </cols>
  <sheetData>
    <row r="1">
      <c r="B1" s="67" t="s">
        <v>230</v>
      </c>
    </row>
    <row r="2">
      <c r="A2" s="69"/>
      <c r="B2" s="66"/>
      <c r="C2" s="66"/>
      <c r="D2" s="66"/>
    </row>
    <row r="3">
      <c r="B3" s="70" t="s">
        <v>1293</v>
      </c>
      <c r="C3" s="66"/>
      <c r="D3" s="66"/>
    </row>
    <row r="4">
      <c r="A4" s="69"/>
      <c r="B4" s="66"/>
      <c r="C4" s="66"/>
      <c r="D4" s="66"/>
    </row>
    <row r="5">
      <c r="A5" s="71"/>
      <c r="B5" s="72" t="s">
        <v>110</v>
      </c>
      <c r="C5" s="72" t="s">
        <v>111</v>
      </c>
      <c r="D5" s="72" t="s">
        <v>112</v>
      </c>
      <c r="E5" s="96"/>
      <c r="F5" s="92"/>
      <c r="G5" s="93"/>
    </row>
    <row r="6">
      <c r="B6" s="75" t="s">
        <v>116</v>
      </c>
      <c r="C6" s="76"/>
      <c r="D6" s="77"/>
      <c r="E6" s="96"/>
    </row>
    <row r="7">
      <c r="A7" s="71"/>
      <c r="B7" s="79" t="s">
        <v>1294</v>
      </c>
      <c r="C7" s="80"/>
      <c r="D7" s="72" t="s">
        <v>1295</v>
      </c>
      <c r="E7" s="97" t="s">
        <v>119</v>
      </c>
    </row>
    <row r="8">
      <c r="B8" s="79" t="s">
        <v>1296</v>
      </c>
      <c r="C8" s="80"/>
      <c r="D8" s="80"/>
      <c r="E8" s="96"/>
    </row>
    <row r="9">
      <c r="B9" s="79" t="s">
        <v>121</v>
      </c>
      <c r="C9" s="80"/>
      <c r="D9" s="72" t="s">
        <v>122</v>
      </c>
      <c r="E9" s="97" t="s">
        <v>123</v>
      </c>
    </row>
    <row r="10">
      <c r="B10" s="79" t="s">
        <v>124</v>
      </c>
      <c r="C10" s="80"/>
      <c r="D10" s="72" t="s">
        <v>122</v>
      </c>
      <c r="E10" s="96"/>
    </row>
    <row r="11">
      <c r="A11" s="71"/>
      <c r="B11" s="82" t="s">
        <v>125</v>
      </c>
      <c r="C11" s="76"/>
      <c r="D11" s="77"/>
      <c r="E11" s="96"/>
    </row>
    <row r="12">
      <c r="B12" s="79" t="s">
        <v>126</v>
      </c>
      <c r="C12" s="80"/>
      <c r="D12" s="72" t="s">
        <v>1297</v>
      </c>
      <c r="E12" s="96"/>
    </row>
    <row r="13">
      <c r="B13" s="79" t="s">
        <v>129</v>
      </c>
      <c r="C13" s="80"/>
      <c r="D13" s="72" t="s">
        <v>1298</v>
      </c>
      <c r="E13" s="96"/>
    </row>
    <row r="14">
      <c r="B14" s="79" t="s">
        <v>131</v>
      </c>
      <c r="C14" s="80"/>
      <c r="D14" s="72" t="s">
        <v>1299</v>
      </c>
      <c r="E14" s="96"/>
    </row>
    <row r="15">
      <c r="A15" s="71"/>
      <c r="B15" s="82" t="s">
        <v>133</v>
      </c>
      <c r="C15" s="76"/>
      <c r="D15" s="77"/>
      <c r="E15" s="96"/>
    </row>
    <row r="16">
      <c r="B16" s="79" t="s">
        <v>240</v>
      </c>
      <c r="C16" s="80"/>
      <c r="D16" s="72" t="s">
        <v>1300</v>
      </c>
      <c r="E16" s="96"/>
    </row>
    <row r="17">
      <c r="B17" s="79" t="s">
        <v>137</v>
      </c>
      <c r="C17" s="80"/>
      <c r="D17" s="72" t="s">
        <v>1301</v>
      </c>
      <c r="E17" s="96"/>
    </row>
    <row r="18">
      <c r="A18" s="71"/>
      <c r="B18" s="83" t="s">
        <v>139</v>
      </c>
      <c r="C18" s="80"/>
      <c r="D18" s="72" t="s">
        <v>141</v>
      </c>
      <c r="E18" s="96"/>
    </row>
    <row r="19">
      <c r="B19" s="79" t="s">
        <v>142</v>
      </c>
      <c r="C19" s="80"/>
      <c r="D19" s="72" t="s">
        <v>143</v>
      </c>
      <c r="E19" s="96"/>
    </row>
    <row r="20">
      <c r="B20" s="84"/>
      <c r="C20" s="85"/>
      <c r="D20" s="84"/>
      <c r="E20" s="96"/>
    </row>
    <row r="21">
      <c r="B21" s="86" t="s">
        <v>144</v>
      </c>
      <c r="C21" s="76"/>
      <c r="D21" s="77"/>
      <c r="E21" s="96"/>
    </row>
    <row r="22">
      <c r="A22" s="71"/>
      <c r="B22" s="79" t="s">
        <v>145</v>
      </c>
      <c r="C22" s="80"/>
      <c r="D22" s="72" t="s">
        <v>1302</v>
      </c>
      <c r="E22" s="96"/>
    </row>
    <row r="23">
      <c r="B23" s="79" t="s">
        <v>149</v>
      </c>
      <c r="C23" s="80"/>
      <c r="D23" s="72" t="s">
        <v>1303</v>
      </c>
      <c r="E23" s="96"/>
    </row>
    <row r="24">
      <c r="B24" s="79" t="s">
        <v>152</v>
      </c>
      <c r="C24" s="80"/>
      <c r="D24" s="72" t="s">
        <v>1304</v>
      </c>
      <c r="E24" s="96"/>
    </row>
    <row r="25">
      <c r="B25" s="79" t="s">
        <v>154</v>
      </c>
      <c r="C25" s="80"/>
      <c r="D25" s="72" t="s">
        <v>1305</v>
      </c>
      <c r="E25" s="96"/>
    </row>
    <row r="26">
      <c r="B26" s="83" t="s">
        <v>139</v>
      </c>
      <c r="C26" s="80"/>
      <c r="D26" s="72" t="s">
        <v>141</v>
      </c>
      <c r="E26" s="96"/>
    </row>
    <row r="27">
      <c r="B27" s="79" t="s">
        <v>157</v>
      </c>
      <c r="C27" s="80"/>
      <c r="D27" s="72" t="s">
        <v>158</v>
      </c>
      <c r="E27" s="96"/>
    </row>
    <row r="28">
      <c r="A28" s="69"/>
      <c r="B28" s="66"/>
      <c r="C28" s="66"/>
      <c r="D28" s="66"/>
      <c r="E28" s="96"/>
    </row>
    <row r="29">
      <c r="B29" s="86" t="s">
        <v>159</v>
      </c>
      <c r="C29" s="76"/>
      <c r="D29" s="77"/>
      <c r="E29" s="98"/>
    </row>
    <row r="30">
      <c r="A30" s="71"/>
      <c r="B30" s="79" t="s">
        <v>160</v>
      </c>
      <c r="C30" s="80"/>
      <c r="D30" s="72" t="s">
        <v>1306</v>
      </c>
      <c r="E30" s="96"/>
    </row>
    <row r="31">
      <c r="B31" s="79" t="s">
        <v>163</v>
      </c>
      <c r="C31" s="80"/>
      <c r="D31" s="72" t="s">
        <v>1307</v>
      </c>
      <c r="E31" s="96"/>
    </row>
    <row r="32">
      <c r="B32" s="79" t="s">
        <v>165</v>
      </c>
      <c r="C32" s="80"/>
      <c r="D32" s="72" t="s">
        <v>1308</v>
      </c>
      <c r="E32" s="96"/>
    </row>
    <row r="33">
      <c r="B33" s="83" t="s">
        <v>139</v>
      </c>
      <c r="C33" s="80"/>
      <c r="D33" s="72" t="s">
        <v>141</v>
      </c>
      <c r="E33" s="96"/>
    </row>
    <row r="34">
      <c r="B34" s="79" t="s">
        <v>168</v>
      </c>
      <c r="C34" s="80"/>
      <c r="D34" s="72" t="s">
        <v>158</v>
      </c>
      <c r="E34" s="96"/>
    </row>
    <row r="35">
      <c r="A35" s="88"/>
      <c r="B35" s="66"/>
      <c r="C35" s="66"/>
      <c r="D35" s="66"/>
      <c r="E35" s="96"/>
    </row>
    <row r="36">
      <c r="B36" s="86" t="s">
        <v>169</v>
      </c>
      <c r="C36" s="76"/>
      <c r="D36" s="77"/>
      <c r="E36" s="98"/>
    </row>
    <row r="37">
      <c r="A37" s="89"/>
      <c r="B37" s="82" t="s">
        <v>170</v>
      </c>
      <c r="C37" s="77"/>
      <c r="D37" s="90"/>
      <c r="E37" s="96"/>
    </row>
    <row r="38">
      <c r="B38" s="79" t="s">
        <v>171</v>
      </c>
      <c r="C38" s="90"/>
      <c r="D38" s="72" t="s">
        <v>1309</v>
      </c>
      <c r="E38" s="96"/>
    </row>
    <row r="39">
      <c r="B39" s="79" t="s">
        <v>1310</v>
      </c>
      <c r="C39" s="90"/>
      <c r="D39" s="72" t="s">
        <v>1311</v>
      </c>
      <c r="E39" s="96"/>
    </row>
    <row r="40">
      <c r="B40" s="82" t="s">
        <v>176</v>
      </c>
      <c r="C40" s="77"/>
      <c r="D40" s="90"/>
      <c r="E40" s="96"/>
    </row>
    <row r="41">
      <c r="B41" s="79" t="s">
        <v>177</v>
      </c>
      <c r="C41" s="90"/>
      <c r="D41" s="72" t="s">
        <v>1312</v>
      </c>
      <c r="E41" s="96"/>
    </row>
    <row r="42">
      <c r="B42" s="79" t="s">
        <v>180</v>
      </c>
      <c r="C42" s="90"/>
      <c r="D42" s="72" t="s">
        <v>1313</v>
      </c>
      <c r="E42" s="96"/>
    </row>
    <row r="43">
      <c r="B43" s="79" t="s">
        <v>183</v>
      </c>
      <c r="C43" s="90"/>
      <c r="D43" s="72" t="s">
        <v>1314</v>
      </c>
      <c r="E43" s="96"/>
    </row>
    <row r="44">
      <c r="B44" s="79" t="s">
        <v>1315</v>
      </c>
      <c r="C44" s="90"/>
      <c r="D44" s="72" t="s">
        <v>1316</v>
      </c>
      <c r="E44" s="96"/>
    </row>
    <row r="45">
      <c r="B45" s="83" t="s">
        <v>139</v>
      </c>
      <c r="C45" s="90"/>
      <c r="D45" s="72" t="s">
        <v>141</v>
      </c>
      <c r="E45" s="96"/>
    </row>
    <row r="46">
      <c r="B46" s="79" t="s">
        <v>187</v>
      </c>
      <c r="C46" s="90"/>
      <c r="D46" s="72" t="s">
        <v>158</v>
      </c>
      <c r="E46" s="96"/>
    </row>
    <row r="47">
      <c r="A47" s="69"/>
      <c r="B47" s="66"/>
      <c r="C47" s="66"/>
      <c r="D47" s="66"/>
      <c r="E47" s="96"/>
    </row>
    <row r="48">
      <c r="B48" s="86" t="s">
        <v>188</v>
      </c>
      <c r="C48" s="76"/>
      <c r="D48" s="77"/>
      <c r="E48" s="96"/>
    </row>
    <row r="49">
      <c r="A49" s="71"/>
      <c r="B49" s="79" t="s">
        <v>189</v>
      </c>
      <c r="C49" s="80"/>
      <c r="D49" s="72" t="s">
        <v>1317</v>
      </c>
      <c r="E49" s="96"/>
    </row>
    <row r="50">
      <c r="B50" s="79" t="s">
        <v>191</v>
      </c>
      <c r="C50" s="80"/>
      <c r="D50" s="72" t="s">
        <v>1318</v>
      </c>
      <c r="E50" s="96"/>
    </row>
    <row r="51">
      <c r="B51" s="79" t="s">
        <v>193</v>
      </c>
      <c r="C51" s="80"/>
      <c r="D51" s="72" t="s">
        <v>1319</v>
      </c>
      <c r="E51" s="96"/>
    </row>
    <row r="52">
      <c r="B52" s="79" t="s">
        <v>1320</v>
      </c>
      <c r="C52" s="80"/>
      <c r="D52" s="72" t="s">
        <v>1321</v>
      </c>
      <c r="E52" s="96"/>
    </row>
    <row r="53">
      <c r="B53" s="79" t="s">
        <v>1322</v>
      </c>
      <c r="C53" s="80"/>
      <c r="D53" s="72" t="s">
        <v>1323</v>
      </c>
      <c r="E53" s="96"/>
    </row>
    <row r="54">
      <c r="B54" s="83" t="s">
        <v>139</v>
      </c>
      <c r="C54" s="80"/>
      <c r="D54" s="72" t="s">
        <v>141</v>
      </c>
      <c r="E54" s="96"/>
    </row>
    <row r="55">
      <c r="B55" s="79" t="s">
        <v>200</v>
      </c>
      <c r="C55" s="80"/>
      <c r="D55" s="72" t="s">
        <v>158</v>
      </c>
      <c r="E55" s="96"/>
    </row>
    <row r="56">
      <c r="A56" s="69"/>
      <c r="B56" s="66"/>
      <c r="C56" s="66"/>
      <c r="D56" s="66"/>
      <c r="E56" s="96"/>
    </row>
    <row r="57">
      <c r="B57" s="86" t="s">
        <v>201</v>
      </c>
      <c r="C57" s="76"/>
      <c r="D57" s="77"/>
      <c r="E57" s="96"/>
    </row>
    <row r="58">
      <c r="A58" s="71"/>
      <c r="B58" s="79" t="s">
        <v>202</v>
      </c>
      <c r="C58" s="80"/>
      <c r="D58" s="72" t="s">
        <v>1324</v>
      </c>
      <c r="E58" s="96"/>
    </row>
    <row r="59">
      <c r="B59" s="79" t="s">
        <v>206</v>
      </c>
      <c r="C59" s="80"/>
      <c r="D59" s="72" t="s">
        <v>1325</v>
      </c>
      <c r="E59" s="96"/>
    </row>
    <row r="60">
      <c r="B60" s="79" t="s">
        <v>208</v>
      </c>
      <c r="C60" s="80"/>
      <c r="D60" s="72" t="s">
        <v>1326</v>
      </c>
      <c r="E60" s="96"/>
    </row>
    <row r="61">
      <c r="B61" s="79" t="s">
        <v>211</v>
      </c>
      <c r="C61" s="80"/>
      <c r="D61" s="72" t="s">
        <v>1327</v>
      </c>
      <c r="E61" s="96"/>
    </row>
    <row r="62">
      <c r="B62" s="83" t="s">
        <v>139</v>
      </c>
      <c r="C62" s="80"/>
      <c r="D62" s="72" t="s">
        <v>141</v>
      </c>
      <c r="E62" s="96"/>
    </row>
    <row r="63">
      <c r="B63" s="79" t="s">
        <v>215</v>
      </c>
      <c r="C63" s="80"/>
      <c r="D63" s="72" t="s">
        <v>158</v>
      </c>
      <c r="E63" s="96"/>
    </row>
    <row r="64">
      <c r="A64" s="69"/>
      <c r="B64" s="66"/>
      <c r="C64" s="66"/>
      <c r="D64" s="66"/>
      <c r="E64" s="96"/>
    </row>
    <row r="65">
      <c r="B65" s="86" t="s">
        <v>216</v>
      </c>
      <c r="C65" s="76"/>
      <c r="D65" s="77"/>
      <c r="E65" s="96"/>
    </row>
    <row r="66">
      <c r="A66" s="71"/>
      <c r="B66" s="79" t="s">
        <v>217</v>
      </c>
      <c r="C66" s="80"/>
      <c r="D66" s="80"/>
      <c r="E66" s="96"/>
    </row>
    <row r="67">
      <c r="B67" s="79" t="s">
        <v>218</v>
      </c>
      <c r="C67" s="80"/>
      <c r="D67" s="72" t="s">
        <v>1328</v>
      </c>
      <c r="E67" s="96"/>
    </row>
    <row r="68">
      <c r="B68" s="79" t="s">
        <v>220</v>
      </c>
      <c r="C68" s="80"/>
      <c r="D68" s="72" t="s">
        <v>1329</v>
      </c>
      <c r="E68" s="96"/>
    </row>
    <row r="69">
      <c r="B69" s="79" t="s">
        <v>223</v>
      </c>
      <c r="C69" s="80"/>
      <c r="D69" s="72" t="s">
        <v>1330</v>
      </c>
      <c r="E69" s="96"/>
    </row>
    <row r="70">
      <c r="B70" s="83" t="s">
        <v>139</v>
      </c>
      <c r="C70" s="80"/>
      <c r="D70" s="72" t="s">
        <v>141</v>
      </c>
      <c r="E70" s="96"/>
    </row>
    <row r="71">
      <c r="B71" s="79" t="s">
        <v>226</v>
      </c>
      <c r="C71" s="80"/>
      <c r="D71" s="72" t="s">
        <v>158</v>
      </c>
      <c r="E71" s="96"/>
    </row>
    <row r="72">
      <c r="A72" s="69"/>
      <c r="B72" s="66"/>
      <c r="C72" s="66"/>
      <c r="D72" s="66"/>
      <c r="E72" s="96"/>
    </row>
    <row r="73">
      <c r="B73" s="86" t="s">
        <v>227</v>
      </c>
      <c r="C73" s="76"/>
      <c r="D73" s="77"/>
      <c r="E73" s="96"/>
    </row>
    <row r="74">
      <c r="A74" s="71"/>
      <c r="B74" s="83" t="s">
        <v>139</v>
      </c>
      <c r="C74" s="80"/>
      <c r="D74" s="72" t="s">
        <v>141</v>
      </c>
      <c r="E74" s="96"/>
    </row>
    <row r="75">
      <c r="B75" s="79" t="s">
        <v>229</v>
      </c>
      <c r="C75" s="80"/>
      <c r="D75" s="72" t="s">
        <v>158</v>
      </c>
      <c r="E75" s="96"/>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45.88"/>
  </cols>
  <sheetData>
    <row r="1">
      <c r="A1" s="102" t="s">
        <v>1331</v>
      </c>
    </row>
    <row r="2">
      <c r="A2" s="103" t="s">
        <v>1332</v>
      </c>
    </row>
    <row r="3">
      <c r="A3" s="104" t="s">
        <v>1333</v>
      </c>
      <c r="B3" s="105" t="s">
        <v>1334</v>
      </c>
    </row>
    <row r="4">
      <c r="A4" s="104" t="s">
        <v>1335</v>
      </c>
      <c r="B4" s="106" t="s">
        <v>1336</v>
      </c>
    </row>
    <row r="5">
      <c r="A5" s="104" t="s">
        <v>1337</v>
      </c>
      <c r="B5" s="107"/>
    </row>
    <row r="6">
      <c r="A6" s="104" t="s">
        <v>1338</v>
      </c>
      <c r="B6" s="105" t="s">
        <v>1339</v>
      </c>
      <c r="C6" s="108"/>
      <c r="D6" s="108"/>
      <c r="E6" s="108"/>
    </row>
    <row r="7">
      <c r="A7" s="109"/>
      <c r="B7" s="110"/>
      <c r="C7" s="110"/>
      <c r="D7" s="110"/>
      <c r="E7" s="110"/>
    </row>
    <row r="8">
      <c r="A8" s="103" t="s">
        <v>1340</v>
      </c>
      <c r="B8" s="111"/>
      <c r="C8" s="111"/>
      <c r="D8" s="112"/>
      <c r="E8" s="112"/>
    </row>
    <row r="9" ht="50.25" customHeight="1">
      <c r="A9" s="113" t="s">
        <v>1341</v>
      </c>
      <c r="B9" s="77"/>
      <c r="C9" s="111"/>
      <c r="D9" s="114"/>
      <c r="E9" s="111"/>
    </row>
    <row r="10">
      <c r="A10" s="103" t="s">
        <v>1342</v>
      </c>
      <c r="B10" s="111"/>
      <c r="C10" s="111"/>
      <c r="D10" s="111"/>
      <c r="E10" s="111"/>
    </row>
    <row r="11" ht="39.0" customHeight="1">
      <c r="A11" s="115" t="s">
        <v>1343</v>
      </c>
      <c r="B11" s="77"/>
      <c r="C11" s="111"/>
      <c r="D11" s="111"/>
      <c r="E11" s="111"/>
    </row>
    <row r="12">
      <c r="A12" s="116"/>
      <c r="B12" s="111"/>
      <c r="C12" s="111"/>
      <c r="D12" s="111"/>
      <c r="E12" s="111"/>
    </row>
    <row r="13">
      <c r="A13" s="111"/>
      <c r="B13" s="111"/>
      <c r="C13" s="111"/>
      <c r="D13" s="111"/>
      <c r="E13" s="111"/>
    </row>
    <row r="14">
      <c r="A14" s="111"/>
      <c r="B14" s="111"/>
      <c r="C14" s="111"/>
      <c r="D14" s="111"/>
      <c r="E14" s="111"/>
    </row>
    <row r="15">
      <c r="A15" s="111"/>
      <c r="B15" s="111"/>
      <c r="C15" s="111"/>
      <c r="D15" s="111"/>
      <c r="E15" s="111"/>
    </row>
    <row r="16">
      <c r="A16" s="111"/>
      <c r="B16" s="111"/>
      <c r="C16" s="111"/>
      <c r="D16" s="111"/>
      <c r="E16" s="111"/>
    </row>
    <row r="17">
      <c r="A17" s="117"/>
    </row>
    <row r="18">
      <c r="A18" s="108"/>
    </row>
    <row r="19">
      <c r="A19" s="110"/>
      <c r="B19" s="110"/>
      <c r="C19" s="110"/>
      <c r="D19" s="110"/>
      <c r="E19" s="110"/>
    </row>
    <row r="20">
      <c r="A20" s="118"/>
      <c r="B20" s="119"/>
      <c r="C20" s="119"/>
      <c r="D20" s="112"/>
      <c r="E20" s="112"/>
    </row>
    <row r="21">
      <c r="A21" s="118"/>
      <c r="B21" s="119"/>
      <c r="C21" s="119"/>
      <c r="D21" s="118"/>
      <c r="E21" s="119"/>
    </row>
    <row r="22">
      <c r="A22" s="119"/>
      <c r="B22" s="119"/>
      <c r="C22" s="119"/>
      <c r="D22" s="119"/>
      <c r="E22" s="119"/>
    </row>
    <row r="23">
      <c r="A23" s="119"/>
      <c r="B23" s="119"/>
      <c r="C23" s="119"/>
      <c r="D23" s="119"/>
      <c r="E23" s="119"/>
    </row>
    <row r="24">
      <c r="A24" s="119"/>
      <c r="B24" s="119"/>
      <c r="C24" s="119"/>
      <c r="D24" s="119"/>
      <c r="E24" s="119"/>
    </row>
    <row r="25">
      <c r="A25" s="119"/>
      <c r="B25" s="119"/>
      <c r="C25" s="119"/>
      <c r="D25" s="119"/>
      <c r="E25" s="119"/>
    </row>
    <row r="26">
      <c r="A26" s="119"/>
      <c r="B26" s="119"/>
      <c r="C26" s="119"/>
      <c r="D26" s="119"/>
      <c r="E26" s="119"/>
    </row>
    <row r="27">
      <c r="A27" s="119"/>
      <c r="B27" s="119"/>
      <c r="C27" s="119"/>
      <c r="D27" s="119"/>
      <c r="E27" s="119"/>
    </row>
    <row r="28">
      <c r="A28" s="119"/>
      <c r="B28" s="119"/>
      <c r="C28" s="119"/>
      <c r="D28" s="119"/>
      <c r="E28" s="119"/>
    </row>
    <row r="29">
      <c r="A29" s="119"/>
      <c r="B29" s="119"/>
      <c r="C29" s="119"/>
      <c r="D29" s="119"/>
      <c r="E29" s="119"/>
    </row>
    <row r="30">
      <c r="A30" s="117"/>
    </row>
    <row r="31">
      <c r="A31" s="120"/>
    </row>
    <row r="32">
      <c r="A32" s="121"/>
    </row>
    <row r="33">
      <c r="A33" s="122"/>
    </row>
    <row r="34">
      <c r="A34" s="123"/>
    </row>
    <row r="35">
      <c r="A35" s="124"/>
    </row>
    <row r="36">
      <c r="A36" s="114"/>
    </row>
    <row r="37">
      <c r="A37" s="125"/>
    </row>
    <row r="38">
      <c r="A38" s="108"/>
    </row>
    <row r="39">
      <c r="A39" s="110"/>
      <c r="B39" s="110"/>
      <c r="C39" s="110"/>
    </row>
    <row r="40">
      <c r="A40" s="114"/>
      <c r="B40" s="111"/>
      <c r="C40" s="112"/>
    </row>
    <row r="41">
      <c r="A41" s="114"/>
      <c r="B41" s="111"/>
      <c r="C41" s="112"/>
    </row>
    <row r="42">
      <c r="A42" s="114"/>
      <c r="B42" s="111"/>
      <c r="C42" s="112"/>
    </row>
    <row r="43">
      <c r="A43" s="114"/>
      <c r="B43" s="111"/>
      <c r="C43" s="112"/>
    </row>
    <row r="44">
      <c r="A44" s="117"/>
    </row>
    <row r="45">
      <c r="A45" s="108"/>
    </row>
    <row r="46">
      <c r="A46" s="110"/>
      <c r="B46" s="110"/>
      <c r="C46" s="110"/>
    </row>
    <row r="47">
      <c r="A47" s="118"/>
      <c r="B47" s="119"/>
      <c r="C47" s="112"/>
    </row>
    <row r="48">
      <c r="A48" s="118"/>
      <c r="B48" s="119"/>
      <c r="C48" s="112"/>
    </row>
    <row r="49">
      <c r="A49" s="118"/>
      <c r="B49" s="119"/>
      <c r="C49" s="112"/>
    </row>
    <row r="50">
      <c r="A50" s="118"/>
      <c r="B50" s="119"/>
      <c r="C50" s="112"/>
    </row>
    <row r="51">
      <c r="A51" s="117"/>
    </row>
    <row r="52">
      <c r="A52" s="126"/>
    </row>
    <row r="53">
      <c r="A53" s="127"/>
    </row>
    <row r="54">
      <c r="A54" s="128"/>
    </row>
    <row r="55">
      <c r="A55" s="129"/>
    </row>
    <row r="56">
      <c r="A56" s="130"/>
      <c r="B56" s="131"/>
      <c r="C56" s="131"/>
      <c r="D56" s="132"/>
    </row>
    <row r="57">
      <c r="A57" s="131"/>
    </row>
    <row r="58">
      <c r="A58" s="130"/>
      <c r="B58" s="131"/>
      <c r="C58" s="130"/>
      <c r="D58" s="132"/>
    </row>
    <row r="59">
      <c r="B59" s="131"/>
      <c r="C59" s="130"/>
      <c r="D59" s="130"/>
    </row>
    <row r="60">
      <c r="B60" s="131"/>
      <c r="C60" s="130"/>
      <c r="D60" s="132"/>
    </row>
    <row r="61">
      <c r="B61" s="131"/>
      <c r="C61" s="130"/>
      <c r="D61" s="132"/>
    </row>
    <row r="62">
      <c r="A62" s="129"/>
    </row>
    <row r="63">
      <c r="A63" s="130"/>
      <c r="B63" s="131"/>
    </row>
    <row r="64">
      <c r="B64" s="131"/>
      <c r="C64" s="130"/>
      <c r="D64" s="132"/>
    </row>
    <row r="65">
      <c r="B65" s="131"/>
      <c r="C65" s="130"/>
      <c r="D65" s="132"/>
    </row>
    <row r="66">
      <c r="B66" s="131"/>
      <c r="C66" s="130"/>
      <c r="D66" s="132"/>
    </row>
    <row r="67">
      <c r="A67" s="130"/>
      <c r="B67" s="131"/>
      <c r="D67" s="130"/>
    </row>
    <row r="68">
      <c r="B68" s="131"/>
      <c r="C68" s="130"/>
      <c r="D68" s="132"/>
    </row>
    <row r="69">
      <c r="B69" s="131"/>
      <c r="C69" s="130"/>
      <c r="D69" s="132"/>
    </row>
    <row r="70">
      <c r="A70" s="130"/>
      <c r="B70" s="131"/>
      <c r="C70" s="130"/>
      <c r="D70" s="132"/>
    </row>
    <row r="71">
      <c r="B71" s="131"/>
      <c r="C71" s="130"/>
      <c r="D71" s="132"/>
    </row>
    <row r="72">
      <c r="A72" s="129"/>
    </row>
    <row r="73">
      <c r="A73" s="131"/>
    </row>
    <row r="74">
      <c r="A74" s="130"/>
      <c r="B74" s="131"/>
      <c r="C74" s="130"/>
      <c r="D74" s="132"/>
    </row>
    <row r="75">
      <c r="B75" s="131"/>
      <c r="C75" s="130"/>
      <c r="D75" s="132"/>
    </row>
    <row r="76">
      <c r="B76" s="131"/>
      <c r="C76" s="130"/>
      <c r="D76" s="133"/>
    </row>
    <row r="77">
      <c r="B77" s="131"/>
      <c r="C77" s="130"/>
      <c r="D77" s="132"/>
    </row>
    <row r="78">
      <c r="B78" s="131"/>
      <c r="C78" s="130"/>
      <c r="D78" s="132"/>
    </row>
    <row r="79">
      <c r="B79" s="131"/>
      <c r="C79" s="130"/>
      <c r="D79" s="132"/>
    </row>
    <row r="80">
      <c r="A80" s="129"/>
    </row>
    <row r="81">
      <c r="A81" s="131"/>
    </row>
    <row r="82">
      <c r="A82" s="130"/>
      <c r="B82" s="131"/>
      <c r="C82" s="130"/>
      <c r="D82" s="133"/>
    </row>
    <row r="83">
      <c r="B83" s="131"/>
      <c r="C83" s="130"/>
      <c r="D83" s="133"/>
    </row>
    <row r="84">
      <c r="B84" s="131"/>
      <c r="C84" s="130"/>
      <c r="D84" s="132"/>
    </row>
    <row r="85">
      <c r="B85" s="131"/>
      <c r="C85" s="130"/>
      <c r="D85" s="132"/>
    </row>
    <row r="86">
      <c r="B86" s="131"/>
      <c r="C86" s="130"/>
      <c r="D86" s="132"/>
    </row>
    <row r="87">
      <c r="A87" s="134"/>
    </row>
    <row r="88">
      <c r="A88" s="131"/>
    </row>
    <row r="89">
      <c r="A89" s="135"/>
      <c r="B89" s="131"/>
      <c r="D89" s="135"/>
    </row>
    <row r="90">
      <c r="B90" s="131"/>
      <c r="C90" s="135"/>
      <c r="D90" s="132"/>
    </row>
    <row r="91">
      <c r="B91" s="131"/>
      <c r="C91" s="135"/>
      <c r="D91" s="132"/>
    </row>
    <row r="92">
      <c r="B92" s="131"/>
      <c r="D92" s="135"/>
    </row>
    <row r="93">
      <c r="B93" s="131"/>
      <c r="C93" s="135"/>
      <c r="D93" s="133"/>
    </row>
    <row r="94">
      <c r="B94" s="131"/>
      <c r="C94" s="135"/>
      <c r="D94" s="133"/>
    </row>
    <row r="95">
      <c r="B95" s="131"/>
      <c r="C95" s="135"/>
      <c r="D95" s="133"/>
    </row>
    <row r="96">
      <c r="B96" s="131"/>
      <c r="C96" s="135"/>
      <c r="D96" s="132"/>
    </row>
    <row r="97">
      <c r="B97" s="131"/>
      <c r="C97" s="135"/>
      <c r="D97" s="132"/>
    </row>
    <row r="98">
      <c r="B98" s="131"/>
      <c r="C98" s="135"/>
      <c r="D98" s="132"/>
    </row>
    <row r="99">
      <c r="A99" s="129"/>
    </row>
    <row r="100">
      <c r="A100" s="131"/>
    </row>
    <row r="101">
      <c r="A101" s="130"/>
      <c r="B101" s="131"/>
      <c r="C101" s="130"/>
      <c r="D101" s="133"/>
    </row>
    <row r="102">
      <c r="B102" s="131"/>
      <c r="C102" s="130"/>
      <c r="D102" s="136"/>
    </row>
    <row r="103">
      <c r="B103" s="131"/>
      <c r="C103" s="130"/>
      <c r="D103" s="136"/>
    </row>
    <row r="104">
      <c r="B104" s="131"/>
      <c r="C104" s="130"/>
      <c r="D104" s="132"/>
    </row>
    <row r="105">
      <c r="B105" s="131"/>
      <c r="C105" s="130"/>
      <c r="D105" s="132"/>
    </row>
    <row r="106">
      <c r="B106" s="131"/>
      <c r="C106" s="130"/>
      <c r="D106" s="132"/>
    </row>
    <row r="107">
      <c r="B107" s="131"/>
      <c r="C107" s="130"/>
      <c r="D107" s="132"/>
    </row>
    <row r="108">
      <c r="A108" s="129"/>
    </row>
    <row r="109">
      <c r="A109" s="131"/>
    </row>
    <row r="110">
      <c r="A110" s="130"/>
      <c r="B110" s="131"/>
      <c r="C110" s="130"/>
      <c r="D110" s="132"/>
    </row>
    <row r="111">
      <c r="B111" s="131"/>
      <c r="C111" s="130"/>
      <c r="D111" s="132"/>
    </row>
    <row r="112">
      <c r="B112" s="131"/>
      <c r="C112" s="130"/>
      <c r="D112" s="133"/>
    </row>
    <row r="113">
      <c r="B113" s="131"/>
      <c r="C113" s="130"/>
      <c r="D113" s="132"/>
    </row>
    <row r="114">
      <c r="B114" s="131"/>
      <c r="C114" s="130"/>
      <c r="D114" s="132"/>
    </row>
    <row r="115">
      <c r="B115" s="131"/>
      <c r="C115" s="130"/>
      <c r="D115" s="132"/>
    </row>
    <row r="116">
      <c r="A116" s="129"/>
    </row>
    <row r="117">
      <c r="A117" s="131"/>
    </row>
    <row r="118">
      <c r="A118" s="130"/>
      <c r="B118" s="131"/>
      <c r="C118" s="130"/>
      <c r="D118" s="130"/>
    </row>
    <row r="119">
      <c r="B119" s="131"/>
      <c r="C119" s="130"/>
      <c r="D119" s="132"/>
    </row>
    <row r="120">
      <c r="B120" s="131"/>
      <c r="C120" s="130"/>
      <c r="D120" s="132"/>
    </row>
    <row r="121">
      <c r="B121" s="131"/>
      <c r="C121" s="130"/>
      <c r="D121" s="132"/>
    </row>
    <row r="122">
      <c r="B122" s="131"/>
      <c r="C122" s="130"/>
      <c r="D122" s="132"/>
    </row>
    <row r="123">
      <c r="B123" s="131"/>
      <c r="C123" s="130"/>
      <c r="D123" s="132"/>
    </row>
    <row r="124">
      <c r="A124" s="129"/>
    </row>
    <row r="125">
      <c r="A125" s="131"/>
    </row>
    <row r="126">
      <c r="A126" s="130"/>
      <c r="B126" s="131"/>
      <c r="C126" s="130"/>
      <c r="D126" s="132"/>
    </row>
    <row r="127">
      <c r="B127" s="131"/>
      <c r="C127" s="130"/>
      <c r="D127" s="132"/>
    </row>
    <row r="128">
      <c r="A128" s="129"/>
    </row>
  </sheetData>
  <mergeCells count="28">
    <mergeCell ref="A9:B9"/>
    <mergeCell ref="A11:B11"/>
    <mergeCell ref="A18:E18"/>
    <mergeCell ref="A38:C38"/>
    <mergeCell ref="A45:C45"/>
    <mergeCell ref="A57:D57"/>
    <mergeCell ref="A58:A61"/>
    <mergeCell ref="A74:A79"/>
    <mergeCell ref="A82:A86"/>
    <mergeCell ref="A89:A98"/>
    <mergeCell ref="A101:A107"/>
    <mergeCell ref="A110:A115"/>
    <mergeCell ref="A118:A123"/>
    <mergeCell ref="A126:A127"/>
    <mergeCell ref="A88:D88"/>
    <mergeCell ref="B89:C89"/>
    <mergeCell ref="B92:C92"/>
    <mergeCell ref="A100:D100"/>
    <mergeCell ref="A109:D109"/>
    <mergeCell ref="A117:D117"/>
    <mergeCell ref="A125:D125"/>
    <mergeCell ref="A63:A66"/>
    <mergeCell ref="B63:D63"/>
    <mergeCell ref="A67:A69"/>
    <mergeCell ref="B67:C67"/>
    <mergeCell ref="A70:A71"/>
    <mergeCell ref="A73:D73"/>
    <mergeCell ref="A81:D81"/>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58.13"/>
    <col customWidth="1" min="3" max="3" width="33.75"/>
    <col customWidth="1" min="4" max="4" width="27.0"/>
    <col customWidth="1" min="5" max="5" width="26.88"/>
  </cols>
  <sheetData>
    <row r="1">
      <c r="A1" s="102" t="s">
        <v>1344</v>
      </c>
    </row>
    <row r="2">
      <c r="A2" s="103" t="s">
        <v>1345</v>
      </c>
    </row>
    <row r="3">
      <c r="A3" s="137" t="s">
        <v>1346</v>
      </c>
      <c r="B3" s="138" t="s">
        <v>1347</v>
      </c>
    </row>
    <row r="4">
      <c r="A4" s="104" t="s">
        <v>1333</v>
      </c>
      <c r="B4" s="139" t="s">
        <v>1334</v>
      </c>
    </row>
    <row r="5">
      <c r="A5" s="104" t="s">
        <v>1335</v>
      </c>
      <c r="B5" s="139" t="s">
        <v>1348</v>
      </c>
    </row>
    <row r="6">
      <c r="A6" s="104" t="s">
        <v>1337</v>
      </c>
      <c r="B6" s="139" t="s">
        <v>1349</v>
      </c>
    </row>
    <row r="7">
      <c r="A7" s="116"/>
    </row>
    <row r="8">
      <c r="A8" s="103" t="s">
        <v>1350</v>
      </c>
    </row>
    <row r="9">
      <c r="A9" s="140" t="b">
        <v>0</v>
      </c>
      <c r="B9" s="141" t="s">
        <v>1351</v>
      </c>
    </row>
    <row r="10">
      <c r="A10" s="140" t="b">
        <v>1</v>
      </c>
      <c r="B10" s="141" t="s">
        <v>1352</v>
      </c>
    </row>
    <row r="11">
      <c r="A11" s="116"/>
    </row>
    <row r="12">
      <c r="A12" s="103" t="s">
        <v>1353</v>
      </c>
    </row>
    <row r="13">
      <c r="A13" s="142" t="s">
        <v>1354</v>
      </c>
    </row>
    <row r="14">
      <c r="A14" s="143" t="s">
        <v>1355</v>
      </c>
      <c r="B14" s="77"/>
    </row>
    <row r="16">
      <c r="A16" s="103" t="s">
        <v>1356</v>
      </c>
    </row>
    <row r="17">
      <c r="A17" s="142" t="s">
        <v>1357</v>
      </c>
    </row>
    <row r="18">
      <c r="A18" s="143" t="s">
        <v>1358</v>
      </c>
      <c r="B18" s="77"/>
    </row>
    <row r="19">
      <c r="A19" s="116"/>
    </row>
    <row r="20">
      <c r="A20" s="144"/>
    </row>
    <row r="21">
      <c r="A21" s="103" t="s">
        <v>1359</v>
      </c>
    </row>
    <row r="22">
      <c r="A22" s="142" t="s">
        <v>1360</v>
      </c>
    </row>
    <row r="23">
      <c r="A23" s="114"/>
    </row>
    <row r="24">
      <c r="A24" s="145" t="s">
        <v>1361</v>
      </c>
    </row>
    <row r="25">
      <c r="A25" s="146" t="s">
        <v>1362</v>
      </c>
      <c r="B25" s="76"/>
      <c r="C25" s="76"/>
      <c r="D25" s="76"/>
      <c r="E25" s="77"/>
    </row>
    <row r="26">
      <c r="A26" s="147" t="s">
        <v>1363</v>
      </c>
      <c r="B26" s="148" t="s">
        <v>1364</v>
      </c>
      <c r="C26" s="149" t="s">
        <v>1365</v>
      </c>
      <c r="D26" s="149" t="s">
        <v>1366</v>
      </c>
      <c r="E26" s="149" t="s">
        <v>1367</v>
      </c>
    </row>
    <row r="27">
      <c r="A27" s="150"/>
      <c r="B27" s="151"/>
      <c r="C27" s="152"/>
      <c r="D27" s="153" t="s">
        <v>1368</v>
      </c>
      <c r="E27" s="153" t="s">
        <v>1369</v>
      </c>
    </row>
    <row r="28">
      <c r="A28" s="150"/>
      <c r="B28" s="151"/>
      <c r="C28" s="152"/>
      <c r="D28" s="154"/>
      <c r="E28" s="152"/>
    </row>
    <row r="29">
      <c r="A29" s="155"/>
      <c r="B29" s="151"/>
      <c r="C29" s="151"/>
      <c r="D29" s="151"/>
      <c r="E29" s="151"/>
    </row>
    <row r="30">
      <c r="A30" s="155"/>
      <c r="B30" s="151"/>
      <c r="C30" s="151"/>
      <c r="D30" s="151"/>
      <c r="E30" s="151"/>
    </row>
    <row r="31">
      <c r="A31" s="155"/>
      <c r="B31" s="151"/>
      <c r="C31" s="151"/>
      <c r="D31" s="151"/>
      <c r="E31" s="151"/>
    </row>
    <row r="32">
      <c r="A32" s="156"/>
      <c r="B32" s="157"/>
      <c r="C32" s="157"/>
      <c r="D32" s="157"/>
      <c r="E32" s="157"/>
    </row>
    <row r="33">
      <c r="A33" s="156"/>
      <c r="B33" s="157"/>
      <c r="C33" s="157"/>
      <c r="D33" s="157"/>
      <c r="E33" s="157"/>
    </row>
    <row r="34">
      <c r="A34" s="156"/>
      <c r="B34" s="157"/>
      <c r="C34" s="157"/>
      <c r="D34" s="157"/>
      <c r="E34" s="157"/>
    </row>
    <row r="35">
      <c r="A35" s="156"/>
      <c r="B35" s="157"/>
      <c r="C35" s="157"/>
      <c r="D35" s="157"/>
      <c r="E35" s="157"/>
    </row>
    <row r="36">
      <c r="A36" s="117"/>
    </row>
    <row r="37">
      <c r="A37" s="146" t="s">
        <v>1370</v>
      </c>
      <c r="B37" s="76"/>
      <c r="C37" s="76"/>
      <c r="D37" s="76"/>
      <c r="E37" s="77"/>
    </row>
    <row r="38">
      <c r="A38" s="147" t="s">
        <v>1363</v>
      </c>
      <c r="B38" s="148" t="s">
        <v>1364</v>
      </c>
      <c r="C38" s="149" t="s">
        <v>1365</v>
      </c>
      <c r="D38" s="149" t="s">
        <v>1366</v>
      </c>
      <c r="E38" s="149" t="s">
        <v>1367</v>
      </c>
    </row>
    <row r="39">
      <c r="A39" s="158"/>
      <c r="B39" s="159"/>
      <c r="C39" s="160"/>
      <c r="D39" s="153" t="s">
        <v>1368</v>
      </c>
      <c r="E39" s="153" t="s">
        <v>1369</v>
      </c>
    </row>
    <row r="40">
      <c r="A40" s="158"/>
      <c r="B40" s="159"/>
      <c r="C40" s="159"/>
      <c r="D40" s="161"/>
      <c r="E40" s="159"/>
    </row>
    <row r="41">
      <c r="A41" s="162"/>
      <c r="B41" s="159"/>
      <c r="C41" s="159"/>
      <c r="D41" s="159"/>
      <c r="E41" s="159"/>
    </row>
    <row r="42">
      <c r="A42" s="162"/>
      <c r="B42" s="159"/>
      <c r="C42" s="159"/>
      <c r="D42" s="159"/>
      <c r="E42" s="159"/>
    </row>
    <row r="43">
      <c r="A43" s="162"/>
      <c r="B43" s="159"/>
      <c r="C43" s="159"/>
      <c r="D43" s="159"/>
      <c r="E43" s="159"/>
    </row>
    <row r="44">
      <c r="A44" s="162"/>
      <c r="B44" s="159"/>
      <c r="C44" s="159"/>
      <c r="D44" s="159"/>
      <c r="E44" s="159"/>
    </row>
    <row r="45">
      <c r="A45" s="162"/>
      <c r="B45" s="159"/>
      <c r="C45" s="159"/>
      <c r="D45" s="159"/>
      <c r="E45" s="159"/>
    </row>
    <row r="46">
      <c r="A46" s="162"/>
      <c r="B46" s="159"/>
      <c r="C46" s="159"/>
      <c r="D46" s="159"/>
      <c r="E46" s="159"/>
    </row>
    <row r="47">
      <c r="A47" s="162"/>
      <c r="B47" s="159"/>
      <c r="C47" s="159"/>
      <c r="D47" s="159"/>
      <c r="E47" s="159"/>
    </row>
    <row r="48">
      <c r="A48" s="162"/>
      <c r="B48" s="159"/>
      <c r="C48" s="159"/>
      <c r="D48" s="159"/>
      <c r="E48" s="159"/>
    </row>
    <row r="49">
      <c r="A49" s="117"/>
    </row>
    <row r="50">
      <c r="A50" s="120" t="s">
        <v>1371</v>
      </c>
    </row>
    <row r="51">
      <c r="A51" s="163" t="s">
        <v>1372</v>
      </c>
    </row>
    <row r="52">
      <c r="A52" s="164" t="s">
        <v>1373</v>
      </c>
    </row>
    <row r="53">
      <c r="A53" s="125" t="s">
        <v>1374</v>
      </c>
    </row>
    <row r="54">
      <c r="A54" s="146" t="s">
        <v>1375</v>
      </c>
      <c r="B54" s="76"/>
      <c r="C54" s="77"/>
    </row>
    <row r="55">
      <c r="A55" s="147" t="s">
        <v>1376</v>
      </c>
      <c r="B55" s="149" t="s">
        <v>1377</v>
      </c>
      <c r="C55" s="149" t="s">
        <v>1378</v>
      </c>
    </row>
    <row r="56">
      <c r="A56" s="150"/>
      <c r="B56" s="151"/>
      <c r="C56" s="153" t="s">
        <v>1369</v>
      </c>
    </row>
    <row r="57">
      <c r="A57" s="150"/>
      <c r="B57" s="151"/>
      <c r="C57" s="153" t="s">
        <v>1369</v>
      </c>
    </row>
    <row r="58">
      <c r="A58" s="150"/>
      <c r="B58" s="151"/>
      <c r="C58" s="153" t="s">
        <v>1369</v>
      </c>
    </row>
    <row r="59">
      <c r="A59" s="150"/>
      <c r="B59" s="151"/>
      <c r="C59" s="153" t="s">
        <v>1369</v>
      </c>
    </row>
    <row r="60">
      <c r="A60" s="117"/>
    </row>
    <row r="61">
      <c r="A61" s="146" t="s">
        <v>1379</v>
      </c>
      <c r="B61" s="76"/>
      <c r="C61" s="77"/>
    </row>
    <row r="62">
      <c r="A62" s="147" t="s">
        <v>1376</v>
      </c>
      <c r="B62" s="149" t="s">
        <v>1377</v>
      </c>
      <c r="C62" s="149" t="s">
        <v>1378</v>
      </c>
    </row>
    <row r="63">
      <c r="A63" s="158"/>
      <c r="B63" s="159"/>
      <c r="C63" s="153" t="s">
        <v>1369</v>
      </c>
    </row>
    <row r="64">
      <c r="A64" s="158"/>
      <c r="B64" s="159"/>
      <c r="C64" s="153" t="s">
        <v>1369</v>
      </c>
    </row>
    <row r="65">
      <c r="A65" s="158"/>
      <c r="B65" s="159"/>
      <c r="C65" s="153" t="s">
        <v>1369</v>
      </c>
    </row>
    <row r="66">
      <c r="A66" s="158"/>
      <c r="B66" s="159"/>
      <c r="C66" s="153" t="s">
        <v>1369</v>
      </c>
    </row>
  </sheetData>
  <mergeCells count="6">
    <mergeCell ref="A14:B14"/>
    <mergeCell ref="A18:B18"/>
    <mergeCell ref="A25:E25"/>
    <mergeCell ref="A37:E37"/>
    <mergeCell ref="A54:C54"/>
    <mergeCell ref="A61:C61"/>
  </mergeCell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13"/>
    <col customWidth="1" min="2" max="2" width="14.75"/>
    <col customWidth="1" min="3" max="3" width="54.38"/>
    <col customWidth="1" min="4" max="4" width="56.0"/>
    <col customWidth="1" min="5" max="5" width="35.38"/>
    <col customWidth="1" min="6" max="6" width="55.63"/>
    <col customWidth="1" min="7" max="8" width="17.25"/>
    <col customWidth="1" min="9" max="9" width="39.88"/>
    <col customWidth="1" min="10" max="11" width="15.88"/>
    <col customWidth="1" min="12" max="12" width="36.25"/>
    <col customWidth="1" min="13" max="13" width="15.63"/>
    <col customWidth="1" min="14" max="14" width="15.88"/>
    <col customWidth="1" min="15" max="15" width="41.13"/>
    <col customWidth="1" min="16" max="16" width="17.88"/>
    <col customWidth="1" min="17" max="17" width="18.88"/>
    <col customWidth="1" min="18" max="18" width="42.75"/>
    <col customWidth="1" min="19" max="20" width="14.5"/>
    <col customWidth="1" min="22" max="22" width="16.0"/>
    <col customWidth="1" min="23" max="23" width="28.13"/>
  </cols>
  <sheetData>
    <row r="1" ht="78.0" customHeight="1">
      <c r="A1" s="165" t="s">
        <v>0</v>
      </c>
      <c r="B1" s="165" t="s">
        <v>1</v>
      </c>
      <c r="C1" s="165" t="s">
        <v>2</v>
      </c>
      <c r="D1" s="165" t="s">
        <v>3</v>
      </c>
      <c r="E1" s="166" t="s">
        <v>4</v>
      </c>
      <c r="F1" s="167" t="s">
        <v>1380</v>
      </c>
      <c r="G1" s="3" t="s">
        <v>1381</v>
      </c>
      <c r="H1" s="3" t="s">
        <v>1382</v>
      </c>
      <c r="I1" s="3" t="s">
        <v>1383</v>
      </c>
      <c r="J1" s="3" t="s">
        <v>1384</v>
      </c>
      <c r="K1" s="3" t="s">
        <v>1385</v>
      </c>
      <c r="L1" s="167" t="s">
        <v>1386</v>
      </c>
      <c r="M1" s="3" t="s">
        <v>1387</v>
      </c>
      <c r="N1" s="3" t="s">
        <v>1388</v>
      </c>
      <c r="O1" s="167" t="s">
        <v>1389</v>
      </c>
      <c r="P1" s="3" t="s">
        <v>1390</v>
      </c>
      <c r="Q1" s="3" t="s">
        <v>1391</v>
      </c>
      <c r="R1" s="167" t="s">
        <v>1392</v>
      </c>
      <c r="S1" s="3" t="s">
        <v>1393</v>
      </c>
      <c r="T1" s="3" t="s">
        <v>1394</v>
      </c>
      <c r="V1" s="66"/>
    </row>
    <row r="2" ht="168.75" customHeight="1">
      <c r="A2" s="168">
        <v>1.0</v>
      </c>
      <c r="B2" s="168" t="s">
        <v>21</v>
      </c>
      <c r="C2" s="24" t="s">
        <v>22</v>
      </c>
      <c r="D2" s="169" t="s">
        <v>23</v>
      </c>
      <c r="E2" s="19" t="s">
        <v>1395</v>
      </c>
      <c r="F2" s="170" t="s">
        <v>1396</v>
      </c>
      <c r="G2" s="170" t="s">
        <v>847</v>
      </c>
      <c r="H2" s="170"/>
      <c r="I2" s="171" t="s">
        <v>1397</v>
      </c>
      <c r="J2" s="171" t="s">
        <v>847</v>
      </c>
      <c r="K2" s="171"/>
      <c r="L2" s="99" t="s">
        <v>1398</v>
      </c>
      <c r="M2" s="171" t="s">
        <v>847</v>
      </c>
      <c r="N2" s="172"/>
      <c r="O2" s="173" t="s">
        <v>1399</v>
      </c>
      <c r="P2" s="173" t="s">
        <v>1400</v>
      </c>
      <c r="Q2" s="171"/>
      <c r="R2" s="171" t="s">
        <v>1401</v>
      </c>
      <c r="S2" s="171" t="s">
        <v>847</v>
      </c>
      <c r="T2" s="172"/>
      <c r="V2" s="174" t="s">
        <v>1402</v>
      </c>
      <c r="W2" s="175" t="s">
        <v>1403</v>
      </c>
      <c r="X2" s="176">
        <v>3.0</v>
      </c>
    </row>
    <row r="3" ht="183.0" customHeight="1">
      <c r="A3" s="168">
        <v>2.0</v>
      </c>
      <c r="B3" s="168" t="s">
        <v>21</v>
      </c>
      <c r="C3" s="169" t="s">
        <v>28</v>
      </c>
      <c r="D3" s="169" t="s">
        <v>29</v>
      </c>
      <c r="E3" s="177" t="s">
        <v>1404</v>
      </c>
      <c r="F3" s="171" t="s">
        <v>1405</v>
      </c>
      <c r="G3" s="171" t="s">
        <v>847</v>
      </c>
      <c r="H3" s="171"/>
      <c r="I3" s="171" t="s">
        <v>1406</v>
      </c>
      <c r="J3" s="171" t="s">
        <v>847</v>
      </c>
      <c r="K3" s="171"/>
      <c r="L3" s="171" t="s">
        <v>1407</v>
      </c>
      <c r="M3" s="171" t="s">
        <v>847</v>
      </c>
      <c r="N3" s="172"/>
      <c r="O3" s="173" t="s">
        <v>1399</v>
      </c>
      <c r="P3" s="173" t="s">
        <v>1400</v>
      </c>
      <c r="Q3" s="171"/>
      <c r="R3" s="171" t="s">
        <v>1408</v>
      </c>
      <c r="S3" s="171" t="s">
        <v>847</v>
      </c>
      <c r="T3" s="172"/>
      <c r="V3" s="178" t="s">
        <v>1409</v>
      </c>
      <c r="W3" s="179" t="s">
        <v>1410</v>
      </c>
      <c r="X3" s="180">
        <v>2.0</v>
      </c>
    </row>
    <row r="4" ht="168.0" customHeight="1">
      <c r="A4" s="168">
        <v>3.0</v>
      </c>
      <c r="B4" s="168" t="s">
        <v>21</v>
      </c>
      <c r="C4" s="169" t="s">
        <v>33</v>
      </c>
      <c r="D4" s="24" t="s">
        <v>34</v>
      </c>
      <c r="E4" s="181" t="s">
        <v>1411</v>
      </c>
      <c r="F4" s="171" t="s">
        <v>1412</v>
      </c>
      <c r="G4" s="171" t="s">
        <v>1400</v>
      </c>
      <c r="H4" s="171"/>
      <c r="I4" s="171" t="s">
        <v>1413</v>
      </c>
      <c r="J4" s="171" t="s">
        <v>1400</v>
      </c>
      <c r="K4" s="171"/>
      <c r="L4" s="49" t="s">
        <v>1407</v>
      </c>
      <c r="M4" s="171" t="s">
        <v>847</v>
      </c>
      <c r="N4" s="172"/>
      <c r="O4" s="173" t="s">
        <v>1399</v>
      </c>
      <c r="P4" s="173" t="s">
        <v>1400</v>
      </c>
      <c r="Q4" s="171"/>
      <c r="R4" s="171" t="s">
        <v>1414</v>
      </c>
      <c r="S4" s="171" t="s">
        <v>1400</v>
      </c>
      <c r="T4" s="172"/>
      <c r="V4" s="182" t="s">
        <v>1415</v>
      </c>
      <c r="W4" s="183" t="s">
        <v>1416</v>
      </c>
      <c r="X4" s="184">
        <v>18.0</v>
      </c>
    </row>
    <row r="5" ht="117.75" customHeight="1">
      <c r="A5" s="168">
        <v>4.0</v>
      </c>
      <c r="B5" s="168" t="s">
        <v>21</v>
      </c>
      <c r="C5" s="169" t="s">
        <v>37</v>
      </c>
      <c r="D5" s="169" t="s">
        <v>38</v>
      </c>
      <c r="E5" s="19" t="s">
        <v>1417</v>
      </c>
      <c r="F5" s="171" t="s">
        <v>1418</v>
      </c>
      <c r="G5" s="171" t="s">
        <v>847</v>
      </c>
      <c r="H5" s="171"/>
      <c r="I5" s="171" t="s">
        <v>1419</v>
      </c>
      <c r="J5" s="171" t="s">
        <v>847</v>
      </c>
      <c r="K5" s="171"/>
      <c r="L5" s="171" t="s">
        <v>1407</v>
      </c>
      <c r="M5" s="171" t="s">
        <v>847</v>
      </c>
      <c r="N5" s="172"/>
      <c r="O5" s="185" t="s">
        <v>1399</v>
      </c>
      <c r="P5" s="173" t="s">
        <v>1400</v>
      </c>
      <c r="Q5" s="171"/>
      <c r="R5" s="171" t="s">
        <v>1420</v>
      </c>
      <c r="S5" s="171" t="s">
        <v>847</v>
      </c>
      <c r="T5" s="172"/>
      <c r="V5" s="66"/>
    </row>
    <row r="6">
      <c r="A6" s="186">
        <v>5.0</v>
      </c>
      <c r="B6" s="186" t="s">
        <v>21</v>
      </c>
      <c r="C6" s="187" t="s">
        <v>40</v>
      </c>
      <c r="D6" s="187" t="s">
        <v>41</v>
      </c>
      <c r="E6" s="188" t="s">
        <v>1421</v>
      </c>
      <c r="F6" s="189"/>
      <c r="G6" s="189"/>
      <c r="H6" s="189"/>
      <c r="I6" s="189"/>
      <c r="J6" s="189"/>
      <c r="K6" s="189"/>
      <c r="L6" s="189"/>
      <c r="M6" s="189"/>
      <c r="N6" s="190"/>
      <c r="O6" s="191"/>
      <c r="P6" s="191"/>
      <c r="Q6" s="189"/>
      <c r="R6" s="192" t="s">
        <v>1422</v>
      </c>
      <c r="S6" s="189"/>
      <c r="T6" s="190"/>
      <c r="U6" s="96"/>
      <c r="V6" s="193"/>
      <c r="W6" s="96"/>
      <c r="X6" s="96"/>
      <c r="Y6" s="96"/>
      <c r="Z6" s="96"/>
      <c r="AA6" s="96"/>
      <c r="AB6" s="96"/>
      <c r="AC6" s="96"/>
      <c r="AD6" s="96"/>
      <c r="AE6" s="96"/>
      <c r="AF6" s="96"/>
      <c r="AG6" s="96"/>
      <c r="AH6" s="96"/>
      <c r="AI6" s="96"/>
      <c r="AJ6" s="96"/>
      <c r="AK6" s="96"/>
      <c r="AL6" s="96"/>
    </row>
    <row r="7">
      <c r="A7" s="168">
        <v>6.0</v>
      </c>
      <c r="B7" s="168" t="s">
        <v>21</v>
      </c>
      <c r="C7" s="169" t="s">
        <v>43</v>
      </c>
      <c r="D7" s="169" t="s">
        <v>44</v>
      </c>
      <c r="E7" s="19" t="s">
        <v>1417</v>
      </c>
      <c r="F7" s="171" t="s">
        <v>1423</v>
      </c>
      <c r="G7" s="171" t="s">
        <v>847</v>
      </c>
      <c r="H7" s="171"/>
      <c r="I7" s="171" t="s">
        <v>1424</v>
      </c>
      <c r="J7" s="171" t="s">
        <v>847</v>
      </c>
      <c r="K7" s="171"/>
      <c r="L7" s="171" t="s">
        <v>1407</v>
      </c>
      <c r="M7" s="171" t="s">
        <v>847</v>
      </c>
      <c r="N7" s="172"/>
      <c r="O7" s="173" t="s">
        <v>1399</v>
      </c>
      <c r="P7" s="173" t="s">
        <v>1400</v>
      </c>
      <c r="Q7" s="171"/>
      <c r="R7" s="171" t="s">
        <v>1425</v>
      </c>
      <c r="S7" s="171" t="s">
        <v>847</v>
      </c>
      <c r="T7" s="172"/>
    </row>
    <row r="8">
      <c r="A8" s="168">
        <v>7.0</v>
      </c>
      <c r="B8" s="168" t="s">
        <v>21</v>
      </c>
      <c r="C8" s="169" t="s">
        <v>45</v>
      </c>
      <c r="D8" s="24" t="s">
        <v>46</v>
      </c>
      <c r="E8" s="19" t="s">
        <v>1426</v>
      </c>
      <c r="F8" s="171" t="s">
        <v>1427</v>
      </c>
      <c r="G8" s="171" t="s">
        <v>847</v>
      </c>
      <c r="H8" s="171"/>
      <c r="I8" s="194" t="s">
        <v>1428</v>
      </c>
      <c r="J8" s="171" t="s">
        <v>1400</v>
      </c>
      <c r="K8" s="171"/>
      <c r="L8" s="171" t="s">
        <v>1407</v>
      </c>
      <c r="M8" s="171" t="s">
        <v>847</v>
      </c>
      <c r="N8" s="172"/>
      <c r="O8" s="173" t="s">
        <v>1399</v>
      </c>
      <c r="P8" s="173" t="s">
        <v>1400</v>
      </c>
      <c r="Q8" s="171"/>
      <c r="R8" s="171" t="s">
        <v>442</v>
      </c>
      <c r="S8" s="171" t="s">
        <v>847</v>
      </c>
      <c r="T8" s="172"/>
    </row>
    <row r="9" ht="157.5" customHeight="1">
      <c r="A9" s="168">
        <v>8.0</v>
      </c>
      <c r="B9" s="168" t="s">
        <v>21</v>
      </c>
      <c r="C9" s="169" t="s">
        <v>47</v>
      </c>
      <c r="D9" s="169" t="s">
        <v>48</v>
      </c>
      <c r="E9" s="195" t="s">
        <v>1429</v>
      </c>
      <c r="F9" s="171" t="s">
        <v>1430</v>
      </c>
      <c r="G9" s="171" t="s">
        <v>1400</v>
      </c>
      <c r="H9" s="171"/>
      <c r="I9" s="171" t="s">
        <v>1431</v>
      </c>
      <c r="J9" s="171" t="s">
        <v>1400</v>
      </c>
      <c r="K9" s="171"/>
      <c r="L9" s="196" t="s">
        <v>1432</v>
      </c>
      <c r="M9" s="171" t="s">
        <v>847</v>
      </c>
      <c r="N9" s="172"/>
      <c r="O9" s="173" t="s">
        <v>1399</v>
      </c>
      <c r="P9" s="173" t="s">
        <v>1400</v>
      </c>
      <c r="Q9" s="171"/>
      <c r="R9" s="196" t="s">
        <v>1433</v>
      </c>
      <c r="S9" s="171" t="s">
        <v>1400</v>
      </c>
      <c r="T9" s="172"/>
    </row>
    <row r="10">
      <c r="A10" s="168">
        <v>9.0</v>
      </c>
      <c r="B10" s="168" t="s">
        <v>21</v>
      </c>
      <c r="C10" s="169" t="s">
        <v>50</v>
      </c>
      <c r="D10" s="24" t="s">
        <v>51</v>
      </c>
      <c r="E10" s="19" t="s">
        <v>1417</v>
      </c>
      <c r="F10" s="197" t="s">
        <v>1434</v>
      </c>
      <c r="G10" s="171" t="s">
        <v>847</v>
      </c>
      <c r="H10" s="171"/>
      <c r="I10" s="171" t="s">
        <v>1435</v>
      </c>
      <c r="J10" s="171" t="s">
        <v>1400</v>
      </c>
      <c r="K10" s="171"/>
      <c r="L10" s="197" t="s">
        <v>1407</v>
      </c>
      <c r="M10" s="171" t="s">
        <v>847</v>
      </c>
      <c r="N10" s="172"/>
      <c r="O10" s="198" t="s">
        <v>1399</v>
      </c>
      <c r="P10" s="173" t="s">
        <v>1400</v>
      </c>
      <c r="Q10" s="171"/>
      <c r="R10" s="171" t="s">
        <v>1436</v>
      </c>
      <c r="S10" s="171" t="s">
        <v>847</v>
      </c>
      <c r="T10" s="172"/>
    </row>
    <row r="11">
      <c r="A11" s="168">
        <v>10.0</v>
      </c>
      <c r="B11" s="168" t="s">
        <v>21</v>
      </c>
      <c r="C11" s="169" t="s">
        <v>52</v>
      </c>
      <c r="D11" s="169" t="s">
        <v>53</v>
      </c>
      <c r="E11" s="19" t="s">
        <v>1417</v>
      </c>
      <c r="F11" s="197" t="s">
        <v>1437</v>
      </c>
      <c r="G11" s="199" t="s">
        <v>847</v>
      </c>
      <c r="H11" s="171"/>
      <c r="I11" s="194" t="s">
        <v>1438</v>
      </c>
      <c r="J11" s="171" t="s">
        <v>847</v>
      </c>
      <c r="K11" s="171"/>
      <c r="L11" s="200" t="s">
        <v>1407</v>
      </c>
      <c r="M11" s="171" t="s">
        <v>847</v>
      </c>
      <c r="N11" s="172"/>
      <c r="O11" s="173" t="s">
        <v>1399</v>
      </c>
      <c r="P11" s="173" t="s">
        <v>1400</v>
      </c>
      <c r="Q11" s="171"/>
      <c r="R11" s="171" t="s">
        <v>1439</v>
      </c>
      <c r="S11" s="171" t="s">
        <v>847</v>
      </c>
      <c r="T11" s="172"/>
    </row>
    <row r="12">
      <c r="A12" s="168">
        <v>11.0</v>
      </c>
      <c r="B12" s="168" t="s">
        <v>21</v>
      </c>
      <c r="C12" s="169" t="s">
        <v>54</v>
      </c>
      <c r="D12" s="169" t="s">
        <v>55</v>
      </c>
      <c r="E12" s="19" t="s">
        <v>1417</v>
      </c>
      <c r="F12" s="171" t="s">
        <v>1440</v>
      </c>
      <c r="G12" s="171" t="s">
        <v>847</v>
      </c>
      <c r="H12" s="171"/>
      <c r="I12" s="194" t="s">
        <v>1441</v>
      </c>
      <c r="J12" s="171" t="s">
        <v>847</v>
      </c>
      <c r="K12" s="171"/>
      <c r="L12" s="171" t="s">
        <v>1407</v>
      </c>
      <c r="M12" s="171" t="s">
        <v>847</v>
      </c>
      <c r="N12" s="172"/>
      <c r="O12" s="185" t="s">
        <v>1442</v>
      </c>
      <c r="P12" s="173" t="s">
        <v>847</v>
      </c>
      <c r="Q12" s="171"/>
      <c r="R12" s="171" t="s">
        <v>648</v>
      </c>
      <c r="S12" s="171" t="s">
        <v>847</v>
      </c>
      <c r="T12" s="172"/>
    </row>
    <row r="13">
      <c r="A13" s="168">
        <v>12.0</v>
      </c>
      <c r="B13" s="168" t="s">
        <v>21</v>
      </c>
      <c r="C13" s="169" t="s">
        <v>56</v>
      </c>
      <c r="D13" s="169" t="s">
        <v>57</v>
      </c>
      <c r="E13" s="30" t="s">
        <v>1417</v>
      </c>
      <c r="F13" s="171" t="s">
        <v>1443</v>
      </c>
      <c r="G13" s="171" t="s">
        <v>847</v>
      </c>
      <c r="H13" s="171"/>
      <c r="I13" s="171" t="s">
        <v>1444</v>
      </c>
      <c r="J13" s="171" t="s">
        <v>847</v>
      </c>
      <c r="K13" s="171"/>
      <c r="L13" s="171" t="s">
        <v>686</v>
      </c>
      <c r="M13" s="171" t="s">
        <v>847</v>
      </c>
      <c r="N13" s="172"/>
      <c r="O13" s="173" t="s">
        <v>1399</v>
      </c>
      <c r="P13" s="173" t="s">
        <v>1400</v>
      </c>
      <c r="Q13" s="171"/>
      <c r="R13" s="171" t="s">
        <v>1445</v>
      </c>
      <c r="S13" s="171" t="s">
        <v>847</v>
      </c>
      <c r="T13" s="172"/>
    </row>
    <row r="14">
      <c r="A14" s="168">
        <v>13.0</v>
      </c>
      <c r="B14" s="168" t="s">
        <v>21</v>
      </c>
      <c r="C14" s="169" t="s">
        <v>59</v>
      </c>
      <c r="D14" s="169" t="s">
        <v>60</v>
      </c>
      <c r="E14" s="201" t="s">
        <v>1446</v>
      </c>
      <c r="F14" s="197" t="s">
        <v>1447</v>
      </c>
      <c r="G14" s="171" t="s">
        <v>1400</v>
      </c>
      <c r="H14" s="171"/>
      <c r="I14" s="171" t="s">
        <v>1448</v>
      </c>
      <c r="J14" s="171" t="s">
        <v>847</v>
      </c>
      <c r="K14" s="171"/>
      <c r="L14" s="200" t="s">
        <v>1407</v>
      </c>
      <c r="M14" s="171" t="s">
        <v>847</v>
      </c>
      <c r="N14" s="172"/>
      <c r="O14" s="198" t="s">
        <v>1399</v>
      </c>
      <c r="P14" s="173" t="s">
        <v>1400</v>
      </c>
      <c r="Q14" s="171"/>
      <c r="R14" s="171" t="s">
        <v>1449</v>
      </c>
      <c r="S14" s="171" t="s">
        <v>1400</v>
      </c>
      <c r="T14" s="172"/>
    </row>
    <row r="15">
      <c r="A15" s="168">
        <v>14.0</v>
      </c>
      <c r="B15" s="168" t="s">
        <v>21</v>
      </c>
      <c r="C15" s="169" t="s">
        <v>62</v>
      </c>
      <c r="D15" s="169" t="s">
        <v>63</v>
      </c>
      <c r="E15" s="19" t="s">
        <v>1417</v>
      </c>
      <c r="F15" s="197" t="s">
        <v>1450</v>
      </c>
      <c r="G15" s="171" t="s">
        <v>847</v>
      </c>
      <c r="H15" s="171"/>
      <c r="I15" s="171" t="s">
        <v>1451</v>
      </c>
      <c r="J15" s="171" t="s">
        <v>847</v>
      </c>
      <c r="K15" s="171"/>
      <c r="L15" s="171" t="s">
        <v>1407</v>
      </c>
      <c r="M15" s="171" t="s">
        <v>847</v>
      </c>
      <c r="N15" s="172"/>
      <c r="O15" s="173" t="s">
        <v>1452</v>
      </c>
      <c r="P15" s="173" t="s">
        <v>847</v>
      </c>
      <c r="Q15" s="171"/>
      <c r="R15" s="171" t="s">
        <v>1453</v>
      </c>
      <c r="S15" s="171" t="s">
        <v>847</v>
      </c>
      <c r="T15" s="172"/>
    </row>
    <row r="16">
      <c r="A16" s="168">
        <v>15.0</v>
      </c>
      <c r="B16" s="168" t="s">
        <v>21</v>
      </c>
      <c r="C16" s="169" t="s">
        <v>64</v>
      </c>
      <c r="D16" s="169" t="s">
        <v>65</v>
      </c>
      <c r="E16" s="19" t="s">
        <v>1417</v>
      </c>
      <c r="F16" s="197" t="s">
        <v>1454</v>
      </c>
      <c r="G16" s="171" t="s">
        <v>847</v>
      </c>
      <c r="H16" s="171"/>
      <c r="I16" s="171" t="s">
        <v>1455</v>
      </c>
      <c r="J16" s="171" t="s">
        <v>1400</v>
      </c>
      <c r="K16" s="171"/>
      <c r="L16" s="197" t="s">
        <v>1456</v>
      </c>
      <c r="M16" s="171" t="s">
        <v>847</v>
      </c>
      <c r="N16" s="172"/>
      <c r="O16" s="198" t="s">
        <v>1399</v>
      </c>
      <c r="P16" s="173" t="s">
        <v>1400</v>
      </c>
      <c r="Q16" s="171"/>
      <c r="R16" s="171" t="s">
        <v>1457</v>
      </c>
      <c r="S16" s="171" t="s">
        <v>847</v>
      </c>
      <c r="T16" s="172"/>
    </row>
    <row r="17">
      <c r="A17" s="168">
        <v>16.0</v>
      </c>
      <c r="B17" s="168" t="s">
        <v>21</v>
      </c>
      <c r="C17" s="169" t="s">
        <v>66</v>
      </c>
      <c r="D17" s="169" t="s">
        <v>67</v>
      </c>
      <c r="E17" s="19" t="s">
        <v>1417</v>
      </c>
      <c r="F17" s="197" t="s">
        <v>1458</v>
      </c>
      <c r="G17" s="171" t="s">
        <v>847</v>
      </c>
      <c r="H17" s="171"/>
      <c r="I17" s="171" t="s">
        <v>1459</v>
      </c>
      <c r="J17" s="171" t="s">
        <v>847</v>
      </c>
      <c r="K17" s="171"/>
      <c r="L17" s="171" t="s">
        <v>1407</v>
      </c>
      <c r="M17" s="171" t="s">
        <v>847</v>
      </c>
      <c r="N17" s="172"/>
      <c r="O17" s="173" t="s">
        <v>1399</v>
      </c>
      <c r="P17" s="173" t="s">
        <v>1400</v>
      </c>
      <c r="Q17" s="171"/>
      <c r="R17" s="171" t="s">
        <v>1460</v>
      </c>
      <c r="S17" s="171" t="s">
        <v>1400</v>
      </c>
      <c r="T17" s="172"/>
    </row>
    <row r="18">
      <c r="A18" s="168">
        <v>17.0</v>
      </c>
      <c r="B18" s="168" t="s">
        <v>21</v>
      </c>
      <c r="C18" s="169" t="s">
        <v>68</v>
      </c>
      <c r="D18" s="169" t="s">
        <v>69</v>
      </c>
      <c r="E18" s="30" t="s">
        <v>1426</v>
      </c>
      <c r="F18" s="197" t="s">
        <v>1461</v>
      </c>
      <c r="G18" s="171" t="s">
        <v>847</v>
      </c>
      <c r="H18" s="171"/>
      <c r="I18" s="171" t="s">
        <v>1462</v>
      </c>
      <c r="J18" s="171" t="s">
        <v>847</v>
      </c>
      <c r="K18" s="171"/>
      <c r="L18" s="202" t="s">
        <v>1407</v>
      </c>
      <c r="M18" s="171"/>
      <c r="N18" s="172"/>
      <c r="O18" s="203" t="s">
        <v>1399</v>
      </c>
      <c r="P18" s="185" t="s">
        <v>1400</v>
      </c>
      <c r="Q18" s="171"/>
      <c r="R18" s="171" t="s">
        <v>1463</v>
      </c>
      <c r="S18" s="171" t="s">
        <v>847</v>
      </c>
      <c r="T18" s="172"/>
    </row>
    <row r="19">
      <c r="A19" s="168">
        <v>18.0</v>
      </c>
      <c r="B19" s="168" t="s">
        <v>21</v>
      </c>
      <c r="C19" s="169" t="s">
        <v>70</v>
      </c>
      <c r="D19" s="169" t="s">
        <v>71</v>
      </c>
      <c r="E19" s="30" t="s">
        <v>1417</v>
      </c>
      <c r="F19" s="197" t="s">
        <v>1464</v>
      </c>
      <c r="G19" s="171" t="s">
        <v>847</v>
      </c>
      <c r="H19" s="171"/>
      <c r="I19" s="171" t="s">
        <v>1465</v>
      </c>
      <c r="J19" s="171" t="s">
        <v>1400</v>
      </c>
      <c r="K19" s="171"/>
      <c r="L19" s="202" t="s">
        <v>1466</v>
      </c>
      <c r="M19" s="171" t="s">
        <v>847</v>
      </c>
      <c r="N19" s="172"/>
      <c r="O19" s="203" t="s">
        <v>996</v>
      </c>
      <c r="P19" s="185" t="s">
        <v>847</v>
      </c>
      <c r="Q19" s="171"/>
      <c r="R19" s="171" t="s">
        <v>1467</v>
      </c>
      <c r="S19" s="171" t="s">
        <v>847</v>
      </c>
      <c r="T19" s="172"/>
    </row>
    <row r="20" ht="301.5" customHeight="1">
      <c r="A20" s="168">
        <v>19.0</v>
      </c>
      <c r="B20" s="168" t="s">
        <v>21</v>
      </c>
      <c r="C20" s="169" t="s">
        <v>72</v>
      </c>
      <c r="D20" s="169" t="s">
        <v>73</v>
      </c>
      <c r="E20" s="30" t="s">
        <v>1426</v>
      </c>
      <c r="F20" s="171" t="s">
        <v>1468</v>
      </c>
      <c r="G20" s="171" t="s">
        <v>847</v>
      </c>
      <c r="H20" s="171"/>
      <c r="I20" s="171" t="s">
        <v>1469</v>
      </c>
      <c r="J20" s="171" t="s">
        <v>847</v>
      </c>
      <c r="K20" s="171"/>
      <c r="L20" s="171" t="s">
        <v>1470</v>
      </c>
      <c r="M20" s="171" t="s">
        <v>847</v>
      </c>
      <c r="N20" s="172"/>
      <c r="O20" s="173" t="s">
        <v>1399</v>
      </c>
      <c r="P20" s="173" t="s">
        <v>1400</v>
      </c>
      <c r="Q20" s="171"/>
      <c r="R20" s="171" t="s">
        <v>1471</v>
      </c>
      <c r="S20" s="171" t="s">
        <v>847</v>
      </c>
      <c r="T20" s="172"/>
    </row>
    <row r="21" ht="252.0" customHeight="1">
      <c r="A21" s="168">
        <v>20.0</v>
      </c>
      <c r="B21" s="204" t="s">
        <v>74</v>
      </c>
      <c r="C21" s="205" t="s">
        <v>75</v>
      </c>
      <c r="D21" s="205" t="s">
        <v>76</v>
      </c>
      <c r="E21" s="206" t="s">
        <v>1472</v>
      </c>
      <c r="F21" s="171" t="s">
        <v>1473</v>
      </c>
      <c r="G21" s="171" t="s">
        <v>1400</v>
      </c>
      <c r="H21" s="171"/>
      <c r="I21" s="171" t="s">
        <v>1474</v>
      </c>
      <c r="J21" s="171" t="s">
        <v>1400</v>
      </c>
      <c r="K21" s="171"/>
      <c r="L21" s="202" t="s">
        <v>1475</v>
      </c>
      <c r="M21" s="171" t="s">
        <v>847</v>
      </c>
      <c r="N21" s="172"/>
      <c r="O21" s="207" t="s">
        <v>1399</v>
      </c>
      <c r="P21" s="173" t="s">
        <v>1400</v>
      </c>
      <c r="Q21" s="171"/>
      <c r="R21" s="171" t="s">
        <v>1476</v>
      </c>
      <c r="S21" s="171" t="s">
        <v>847</v>
      </c>
      <c r="T21" s="172"/>
    </row>
    <row r="22">
      <c r="A22" s="168">
        <v>21.0</v>
      </c>
      <c r="B22" s="204" t="s">
        <v>74</v>
      </c>
      <c r="C22" s="205" t="s">
        <v>77</v>
      </c>
      <c r="D22" s="205" t="s">
        <v>78</v>
      </c>
      <c r="E22" s="177" t="s">
        <v>1477</v>
      </c>
      <c r="F22" s="171" t="s">
        <v>1109</v>
      </c>
      <c r="G22" s="171" t="s">
        <v>847</v>
      </c>
      <c r="H22" s="171"/>
      <c r="I22" s="171" t="s">
        <v>1478</v>
      </c>
      <c r="J22" s="171" t="s">
        <v>847</v>
      </c>
      <c r="K22" s="171"/>
      <c r="L22" s="202" t="s">
        <v>1479</v>
      </c>
      <c r="M22" s="171" t="s">
        <v>847</v>
      </c>
      <c r="N22" s="172"/>
      <c r="O22" s="207" t="s">
        <v>1399</v>
      </c>
      <c r="P22" s="173" t="s">
        <v>1400</v>
      </c>
      <c r="Q22" s="171"/>
      <c r="R22" s="171" t="s">
        <v>1480</v>
      </c>
      <c r="S22" s="171" t="s">
        <v>847</v>
      </c>
      <c r="T22" s="172"/>
    </row>
    <row r="23" ht="210.75" customHeight="1">
      <c r="A23" s="168">
        <v>22.0</v>
      </c>
      <c r="B23" s="204" t="s">
        <v>74</v>
      </c>
      <c r="C23" s="205" t="s">
        <v>79</v>
      </c>
      <c r="D23" s="205" t="s">
        <v>80</v>
      </c>
      <c r="E23" s="181" t="s">
        <v>312</v>
      </c>
      <c r="F23" s="171" t="s">
        <v>1481</v>
      </c>
      <c r="G23" s="171" t="s">
        <v>1400</v>
      </c>
      <c r="H23" s="171"/>
      <c r="I23" s="171" t="s">
        <v>1482</v>
      </c>
      <c r="J23" s="171" t="s">
        <v>1400</v>
      </c>
      <c r="K23" s="171"/>
      <c r="L23" s="202" t="s">
        <v>1483</v>
      </c>
      <c r="M23" s="171" t="s">
        <v>1400</v>
      </c>
      <c r="N23" s="172"/>
      <c r="O23" s="207" t="s">
        <v>1399</v>
      </c>
      <c r="P23" s="173" t="s">
        <v>1400</v>
      </c>
      <c r="Q23" s="171"/>
      <c r="R23" s="171" t="s">
        <v>1484</v>
      </c>
      <c r="S23" s="171" t="s">
        <v>847</v>
      </c>
      <c r="T23" s="172"/>
    </row>
    <row r="24" ht="253.5" customHeight="1">
      <c r="A24" s="168">
        <v>23.0</v>
      </c>
      <c r="B24" s="204" t="s">
        <v>74</v>
      </c>
      <c r="C24" s="205" t="s">
        <v>81</v>
      </c>
      <c r="D24" s="205" t="s">
        <v>82</v>
      </c>
      <c r="E24" s="177" t="s">
        <v>1477</v>
      </c>
      <c r="F24" s="171" t="s">
        <v>1485</v>
      </c>
      <c r="G24" s="171" t="s">
        <v>1400</v>
      </c>
      <c r="H24" s="171"/>
      <c r="I24" s="171" t="s">
        <v>1486</v>
      </c>
      <c r="J24" s="171" t="s">
        <v>847</v>
      </c>
      <c r="K24" s="171"/>
      <c r="L24" s="208" t="s">
        <v>1407</v>
      </c>
      <c r="M24" s="171" t="s">
        <v>847</v>
      </c>
      <c r="N24" s="172"/>
      <c r="O24" s="203" t="s">
        <v>1399</v>
      </c>
      <c r="P24" s="173" t="s">
        <v>1400</v>
      </c>
      <c r="Q24" s="171"/>
      <c r="R24" s="171" t="s">
        <v>1487</v>
      </c>
      <c r="S24" s="171" t="s">
        <v>847</v>
      </c>
      <c r="T24" s="172"/>
    </row>
    <row r="25" ht="108.75" customHeight="1">
      <c r="A25" s="209">
        <v>24.0</v>
      </c>
      <c r="B25" s="210" t="s">
        <v>74</v>
      </c>
      <c r="C25" s="210" t="s">
        <v>107</v>
      </c>
      <c r="D25" s="210" t="s">
        <v>85</v>
      </c>
      <c r="E25" s="177" t="s">
        <v>1477</v>
      </c>
      <c r="F25" s="171" t="s">
        <v>1488</v>
      </c>
      <c r="G25" s="171" t="s">
        <v>847</v>
      </c>
      <c r="H25" s="211"/>
      <c r="I25" s="171" t="s">
        <v>1489</v>
      </c>
      <c r="J25" s="171" t="s">
        <v>1400</v>
      </c>
      <c r="K25" s="211"/>
      <c r="L25" s="171" t="s">
        <v>1407</v>
      </c>
      <c r="M25" s="171" t="s">
        <v>847</v>
      </c>
      <c r="N25" s="211"/>
      <c r="O25" s="171" t="s">
        <v>1399</v>
      </c>
      <c r="P25" s="171" t="s">
        <v>1400</v>
      </c>
      <c r="Q25" s="211"/>
      <c r="R25" s="171" t="s">
        <v>1284</v>
      </c>
      <c r="S25" s="171" t="s">
        <v>847</v>
      </c>
      <c r="T25" s="211"/>
    </row>
    <row r="26">
      <c r="A26" s="212"/>
      <c r="B26" s="212"/>
      <c r="C26" s="212"/>
      <c r="D26" s="212"/>
      <c r="E26" s="213"/>
      <c r="F26" s="66"/>
      <c r="G26" s="66"/>
      <c r="H26" s="66"/>
      <c r="I26" s="66"/>
      <c r="J26" s="66"/>
      <c r="K26" s="66"/>
      <c r="L26" s="66"/>
      <c r="M26" s="66"/>
      <c r="N26" s="66"/>
      <c r="O26" s="66"/>
      <c r="P26" s="66"/>
      <c r="Q26" s="66"/>
      <c r="R26" s="66"/>
      <c r="S26" s="66"/>
      <c r="T26" s="66"/>
    </row>
    <row r="27">
      <c r="A27" s="212"/>
      <c r="B27" s="212"/>
      <c r="C27" s="212"/>
      <c r="D27" s="212"/>
      <c r="E27" s="213"/>
      <c r="F27" s="66"/>
      <c r="G27" s="66"/>
      <c r="H27" s="66"/>
      <c r="I27" s="66"/>
      <c r="J27" s="66"/>
      <c r="K27" s="66"/>
      <c r="L27" s="66"/>
      <c r="M27" s="66"/>
      <c r="N27" s="66"/>
      <c r="O27" s="66"/>
      <c r="P27" s="66"/>
      <c r="Q27" s="66"/>
      <c r="R27" s="66"/>
      <c r="S27" s="66"/>
      <c r="T27" s="66"/>
    </row>
    <row r="28">
      <c r="A28" s="212"/>
      <c r="B28" s="212"/>
      <c r="C28" s="214"/>
      <c r="D28" s="214"/>
      <c r="E28" s="213"/>
      <c r="F28" s="66"/>
      <c r="G28" s="66"/>
      <c r="H28" s="66"/>
      <c r="I28" s="66"/>
      <c r="J28" s="66"/>
      <c r="K28" s="66"/>
      <c r="L28" s="66"/>
      <c r="M28" s="66"/>
      <c r="N28" s="66"/>
      <c r="O28" s="66"/>
      <c r="P28" s="66"/>
      <c r="Q28" s="66"/>
      <c r="R28" s="66"/>
      <c r="S28" s="66"/>
      <c r="T28" s="66"/>
    </row>
    <row r="29">
      <c r="A29" s="212"/>
      <c r="B29" s="212"/>
      <c r="C29" s="214"/>
      <c r="D29" s="214"/>
      <c r="E29" s="213"/>
      <c r="F29" s="66"/>
      <c r="G29" s="66"/>
      <c r="H29" s="66"/>
      <c r="I29" s="66"/>
      <c r="J29" s="66"/>
      <c r="K29" s="66"/>
      <c r="L29" s="66"/>
      <c r="M29" s="66"/>
      <c r="N29" s="66"/>
      <c r="O29" s="66"/>
      <c r="P29" s="66"/>
      <c r="Q29" s="66"/>
      <c r="R29" s="66"/>
      <c r="S29" s="66"/>
      <c r="T29" s="66"/>
    </row>
    <row r="30">
      <c r="A30" s="212"/>
      <c r="B30" s="212"/>
      <c r="C30" s="214"/>
      <c r="D30" s="214"/>
      <c r="E30" s="213"/>
      <c r="F30" s="66"/>
      <c r="G30" s="66"/>
      <c r="H30" s="66"/>
      <c r="I30" s="66"/>
      <c r="J30" s="66"/>
      <c r="K30" s="66"/>
      <c r="L30" s="66"/>
      <c r="M30" s="66"/>
      <c r="N30" s="66"/>
      <c r="O30" s="66"/>
      <c r="P30" s="66"/>
      <c r="Q30" s="66"/>
      <c r="R30" s="66"/>
      <c r="S30" s="66"/>
      <c r="T30" s="66"/>
    </row>
    <row r="31">
      <c r="A31" s="212"/>
      <c r="B31" s="212"/>
      <c r="C31" s="214"/>
      <c r="D31" s="214"/>
      <c r="E31" s="213"/>
      <c r="F31" s="66"/>
      <c r="G31" s="66"/>
      <c r="H31" s="66"/>
      <c r="I31" s="66"/>
      <c r="J31" s="66"/>
      <c r="K31" s="66"/>
      <c r="L31" s="66"/>
      <c r="M31" s="66"/>
      <c r="N31" s="66"/>
      <c r="O31" s="66"/>
      <c r="P31" s="66"/>
      <c r="Q31" s="66"/>
      <c r="R31" s="66"/>
      <c r="S31" s="66"/>
      <c r="T31" s="66"/>
    </row>
    <row r="32">
      <c r="A32" s="212"/>
      <c r="B32" s="212"/>
      <c r="C32" s="214"/>
      <c r="D32" s="214"/>
      <c r="E32" s="213"/>
      <c r="F32" s="66"/>
      <c r="G32" s="66"/>
      <c r="H32" s="66"/>
      <c r="I32" s="66"/>
      <c r="J32" s="66"/>
      <c r="K32" s="66"/>
      <c r="L32" s="66"/>
      <c r="M32" s="66"/>
      <c r="N32" s="66"/>
      <c r="O32" s="66"/>
      <c r="P32" s="66"/>
      <c r="Q32" s="66"/>
      <c r="R32" s="66"/>
      <c r="S32" s="66"/>
      <c r="T32" s="66"/>
    </row>
    <row r="33">
      <c r="A33" s="212"/>
      <c r="B33" s="212"/>
      <c r="C33" s="214"/>
      <c r="D33" s="214"/>
      <c r="E33" s="213"/>
      <c r="F33" s="66"/>
      <c r="G33" s="66"/>
      <c r="H33" s="66"/>
      <c r="I33" s="66"/>
      <c r="J33" s="66"/>
      <c r="K33" s="66"/>
      <c r="L33" s="66"/>
      <c r="M33" s="66"/>
      <c r="N33" s="66"/>
      <c r="O33" s="66"/>
      <c r="P33" s="66"/>
      <c r="Q33" s="66"/>
      <c r="R33" s="66"/>
      <c r="S33" s="66"/>
      <c r="T33" s="66"/>
    </row>
    <row r="34">
      <c r="A34" s="212"/>
      <c r="B34" s="212"/>
      <c r="C34" s="214"/>
      <c r="D34" s="214"/>
      <c r="E34" s="213"/>
      <c r="F34" s="66"/>
      <c r="G34" s="66"/>
      <c r="H34" s="66"/>
      <c r="I34" s="66"/>
      <c r="J34" s="66"/>
      <c r="K34" s="66"/>
      <c r="L34" s="66"/>
      <c r="M34" s="66"/>
      <c r="N34" s="66"/>
      <c r="O34" s="66"/>
      <c r="P34" s="66"/>
      <c r="Q34" s="66"/>
      <c r="R34" s="66"/>
      <c r="S34" s="66"/>
      <c r="T34" s="66"/>
    </row>
    <row r="35">
      <c r="A35" s="212"/>
      <c r="B35" s="212"/>
      <c r="C35" s="214"/>
      <c r="D35" s="214"/>
      <c r="E35" s="213"/>
      <c r="F35" s="66"/>
      <c r="G35" s="66"/>
      <c r="H35" s="66"/>
      <c r="I35" s="66"/>
      <c r="J35" s="66"/>
      <c r="K35" s="66"/>
      <c r="L35" s="66"/>
      <c r="M35" s="66"/>
      <c r="N35" s="66"/>
      <c r="O35" s="66"/>
      <c r="P35" s="66"/>
      <c r="Q35" s="66"/>
      <c r="R35" s="66"/>
      <c r="S35" s="66"/>
      <c r="T35" s="66"/>
    </row>
    <row r="36">
      <c r="A36" s="212"/>
      <c r="B36" s="212"/>
      <c r="C36" s="214"/>
      <c r="D36" s="214"/>
      <c r="E36" s="213"/>
      <c r="F36" s="66"/>
      <c r="G36" s="66"/>
      <c r="H36" s="66"/>
      <c r="I36" s="66"/>
      <c r="J36" s="66"/>
      <c r="K36" s="66"/>
      <c r="L36" s="66"/>
      <c r="M36" s="66"/>
      <c r="N36" s="66"/>
      <c r="O36" s="66"/>
      <c r="P36" s="66"/>
      <c r="Q36" s="66"/>
      <c r="R36" s="66"/>
      <c r="S36" s="66"/>
      <c r="T36" s="66"/>
    </row>
    <row r="37">
      <c r="A37" s="212"/>
      <c r="B37" s="212"/>
      <c r="C37" s="214"/>
      <c r="D37" s="214"/>
      <c r="E37" s="213"/>
      <c r="F37" s="66"/>
      <c r="G37" s="66"/>
      <c r="H37" s="66"/>
      <c r="I37" s="66"/>
      <c r="J37" s="66"/>
      <c r="K37" s="66"/>
      <c r="L37" s="66"/>
      <c r="M37" s="66"/>
      <c r="N37" s="66"/>
      <c r="O37" s="66"/>
      <c r="P37" s="66"/>
      <c r="Q37" s="66"/>
      <c r="R37" s="66"/>
      <c r="S37" s="66"/>
      <c r="T37" s="66"/>
    </row>
    <row r="38">
      <c r="A38" s="212"/>
      <c r="B38" s="212"/>
      <c r="C38" s="214"/>
      <c r="D38" s="214"/>
      <c r="E38" s="213"/>
      <c r="F38" s="66"/>
      <c r="G38" s="66"/>
      <c r="H38" s="66"/>
      <c r="I38" s="66"/>
      <c r="J38" s="66"/>
      <c r="K38" s="66"/>
      <c r="L38" s="66"/>
      <c r="M38" s="66"/>
      <c r="N38" s="66"/>
      <c r="O38" s="66"/>
      <c r="P38" s="66"/>
      <c r="Q38" s="66"/>
      <c r="R38" s="66"/>
      <c r="S38" s="66"/>
      <c r="T38" s="66"/>
    </row>
    <row r="39">
      <c r="A39" s="212"/>
      <c r="B39" s="212"/>
      <c r="C39" s="214"/>
      <c r="D39" s="214"/>
      <c r="E39" s="213"/>
      <c r="F39" s="66"/>
      <c r="G39" s="66"/>
      <c r="H39" s="66"/>
      <c r="I39" s="66"/>
      <c r="J39" s="66"/>
      <c r="K39" s="66"/>
      <c r="L39" s="66"/>
      <c r="M39" s="66"/>
      <c r="N39" s="66"/>
      <c r="O39" s="66"/>
      <c r="P39" s="66"/>
      <c r="Q39" s="66"/>
      <c r="R39" s="66"/>
      <c r="S39" s="66"/>
      <c r="T39" s="66"/>
    </row>
    <row r="40">
      <c r="A40" s="212"/>
      <c r="B40" s="212"/>
      <c r="C40" s="214"/>
      <c r="D40" s="214"/>
      <c r="E40" s="213"/>
      <c r="F40" s="66"/>
      <c r="G40" s="66"/>
      <c r="H40" s="66"/>
      <c r="I40" s="66"/>
      <c r="J40" s="66"/>
      <c r="K40" s="66"/>
      <c r="L40" s="66"/>
      <c r="M40" s="66"/>
      <c r="N40" s="66"/>
      <c r="O40" s="66"/>
      <c r="P40" s="66"/>
      <c r="Q40" s="66"/>
      <c r="R40" s="66"/>
      <c r="S40" s="66"/>
      <c r="T40" s="66"/>
    </row>
    <row r="41">
      <c r="A41" s="212"/>
      <c r="B41" s="212"/>
      <c r="C41" s="214"/>
      <c r="D41" s="214"/>
      <c r="E41" s="213"/>
      <c r="F41" s="66"/>
      <c r="G41" s="66"/>
      <c r="H41" s="66"/>
      <c r="I41" s="66"/>
      <c r="J41" s="66"/>
      <c r="K41" s="66"/>
      <c r="L41" s="66"/>
    </row>
    <row r="42">
      <c r="A42" s="212"/>
      <c r="B42" s="212"/>
      <c r="C42" s="214"/>
      <c r="D42" s="214"/>
      <c r="E42" s="213"/>
      <c r="F42" s="66"/>
      <c r="G42" s="66"/>
      <c r="H42" s="66"/>
      <c r="I42" s="66"/>
      <c r="J42" s="66"/>
      <c r="K42" s="66"/>
      <c r="L42" s="66"/>
    </row>
    <row r="43">
      <c r="A43" s="212"/>
      <c r="B43" s="212"/>
      <c r="C43" s="214"/>
      <c r="D43" s="214"/>
      <c r="E43" s="213"/>
      <c r="F43" s="66"/>
      <c r="G43" s="66"/>
      <c r="H43" s="66"/>
      <c r="I43" s="66"/>
      <c r="J43" s="66"/>
      <c r="K43" s="66"/>
      <c r="L43" s="66"/>
    </row>
    <row r="44">
      <c r="A44" s="212"/>
      <c r="B44" s="212"/>
      <c r="C44" s="214"/>
      <c r="D44" s="214"/>
      <c r="E44" s="213"/>
      <c r="F44" s="66"/>
      <c r="G44" s="66"/>
      <c r="H44" s="66"/>
      <c r="I44" s="66"/>
      <c r="J44" s="66"/>
      <c r="K44" s="66"/>
      <c r="L44" s="66"/>
    </row>
    <row r="45">
      <c r="A45" s="212"/>
      <c r="B45" s="212"/>
      <c r="C45" s="214"/>
      <c r="D45" s="214"/>
      <c r="E45" s="213"/>
      <c r="F45" s="66"/>
      <c r="G45" s="66"/>
      <c r="H45" s="66"/>
      <c r="I45" s="66"/>
      <c r="J45" s="66"/>
      <c r="K45" s="66"/>
      <c r="L45" s="66"/>
    </row>
    <row r="46">
      <c r="A46" s="212"/>
      <c r="B46" s="212"/>
      <c r="C46" s="214"/>
      <c r="D46" s="214"/>
      <c r="E46" s="213"/>
      <c r="F46" s="66"/>
      <c r="G46" s="66"/>
      <c r="H46" s="66"/>
      <c r="I46" s="66"/>
      <c r="J46" s="66"/>
      <c r="K46" s="66"/>
      <c r="L46" s="66"/>
    </row>
    <row r="47">
      <c r="A47" s="212"/>
      <c r="B47" s="212"/>
      <c r="C47" s="214"/>
      <c r="D47" s="214"/>
      <c r="E47" s="213"/>
      <c r="F47" s="66"/>
      <c r="G47" s="66"/>
      <c r="H47" s="66"/>
      <c r="I47" s="66"/>
      <c r="J47" s="66"/>
      <c r="K47" s="66"/>
      <c r="L47" s="66"/>
    </row>
    <row r="48">
      <c r="A48" s="212"/>
      <c r="B48" s="212"/>
      <c r="C48" s="214"/>
      <c r="D48" s="214"/>
      <c r="E48" s="213"/>
      <c r="F48" s="66"/>
      <c r="G48" s="66"/>
      <c r="H48" s="66"/>
      <c r="I48" s="66"/>
      <c r="J48" s="66"/>
      <c r="K48" s="66"/>
      <c r="L48" s="66"/>
    </row>
    <row r="49">
      <c r="A49" s="212"/>
      <c r="B49" s="212"/>
      <c r="C49" s="214"/>
      <c r="D49" s="214"/>
      <c r="E49" s="213"/>
      <c r="F49" s="66"/>
      <c r="G49" s="66"/>
      <c r="H49" s="66"/>
      <c r="I49" s="66"/>
      <c r="J49" s="66"/>
      <c r="K49" s="66"/>
      <c r="L49" s="66"/>
    </row>
    <row r="50">
      <c r="A50" s="212"/>
      <c r="B50" s="212"/>
      <c r="C50" s="214"/>
      <c r="D50" s="214"/>
      <c r="E50" s="213"/>
      <c r="F50" s="66"/>
      <c r="G50" s="66"/>
      <c r="H50" s="66"/>
      <c r="I50" s="66"/>
      <c r="J50" s="66"/>
      <c r="K50" s="66"/>
      <c r="L50" s="66"/>
    </row>
    <row r="51">
      <c r="A51" s="212"/>
      <c r="B51" s="212"/>
      <c r="C51" s="214"/>
      <c r="D51" s="214"/>
      <c r="E51" s="213"/>
      <c r="F51" s="66"/>
      <c r="G51" s="66"/>
      <c r="H51" s="66"/>
      <c r="I51" s="66"/>
      <c r="J51" s="66"/>
      <c r="K51" s="66"/>
      <c r="L51" s="66"/>
    </row>
    <row r="52">
      <c r="A52" s="212"/>
      <c r="B52" s="212"/>
      <c r="C52" s="214"/>
      <c r="D52" s="214"/>
      <c r="E52" s="213"/>
      <c r="F52" s="66"/>
      <c r="G52" s="66"/>
      <c r="H52" s="66"/>
      <c r="I52" s="66"/>
      <c r="J52" s="66"/>
      <c r="K52" s="66"/>
      <c r="L52" s="66"/>
    </row>
    <row r="53">
      <c r="A53" s="212"/>
      <c r="B53" s="212"/>
      <c r="C53" s="214"/>
      <c r="D53" s="214"/>
      <c r="E53" s="213"/>
      <c r="F53" s="66"/>
      <c r="G53" s="66"/>
      <c r="H53" s="66"/>
      <c r="I53" s="66"/>
      <c r="J53" s="66"/>
      <c r="K53" s="66"/>
      <c r="L53" s="66"/>
    </row>
    <row r="54">
      <c r="A54" s="212"/>
      <c r="B54" s="212"/>
      <c r="C54" s="214"/>
      <c r="D54" s="214"/>
      <c r="E54" s="213"/>
      <c r="F54" s="66"/>
      <c r="G54" s="66"/>
      <c r="H54" s="66"/>
      <c r="I54" s="66"/>
      <c r="J54" s="66"/>
      <c r="K54" s="66"/>
      <c r="L54" s="66"/>
    </row>
    <row r="55">
      <c r="A55" s="212"/>
      <c r="B55" s="212"/>
      <c r="C55" s="214"/>
      <c r="D55" s="214"/>
      <c r="E55" s="213"/>
      <c r="F55" s="66"/>
      <c r="G55" s="66"/>
      <c r="H55" s="66"/>
      <c r="I55" s="66"/>
      <c r="J55" s="66"/>
      <c r="K55" s="66"/>
      <c r="L55" s="66"/>
    </row>
    <row r="56">
      <c r="A56" s="212"/>
      <c r="B56" s="212"/>
      <c r="C56" s="214"/>
      <c r="D56" s="214"/>
      <c r="E56" s="213"/>
      <c r="F56" s="66"/>
      <c r="G56" s="66"/>
      <c r="H56" s="66"/>
      <c r="I56" s="66"/>
      <c r="J56" s="66"/>
      <c r="K56" s="66"/>
      <c r="L56" s="66"/>
    </row>
    <row r="57">
      <c r="A57" s="212"/>
      <c r="B57" s="212"/>
      <c r="C57" s="214"/>
      <c r="D57" s="214"/>
      <c r="E57" s="213"/>
      <c r="F57" s="66"/>
      <c r="G57" s="66"/>
      <c r="H57" s="66"/>
      <c r="I57" s="66"/>
      <c r="J57" s="66"/>
      <c r="K57" s="66"/>
      <c r="L57" s="66"/>
    </row>
    <row r="58">
      <c r="A58" s="212"/>
      <c r="B58" s="212"/>
      <c r="C58" s="214"/>
      <c r="D58" s="214"/>
      <c r="E58" s="213"/>
      <c r="F58" s="66"/>
      <c r="G58" s="66"/>
      <c r="H58" s="66"/>
      <c r="I58" s="66"/>
      <c r="J58" s="66"/>
      <c r="K58" s="66"/>
      <c r="L58" s="66"/>
    </row>
    <row r="59">
      <c r="A59" s="212"/>
      <c r="B59" s="212"/>
      <c r="C59" s="214"/>
      <c r="D59" s="214"/>
      <c r="E59" s="213"/>
      <c r="F59" s="66"/>
      <c r="G59" s="66"/>
      <c r="H59" s="66"/>
      <c r="I59" s="66"/>
      <c r="J59" s="66"/>
      <c r="K59" s="66"/>
      <c r="L59" s="66"/>
    </row>
    <row r="60">
      <c r="A60" s="212"/>
      <c r="B60" s="212"/>
      <c r="C60" s="214"/>
      <c r="D60" s="214"/>
      <c r="E60" s="213"/>
      <c r="F60" s="66"/>
      <c r="G60" s="66"/>
      <c r="H60" s="66"/>
      <c r="I60" s="66"/>
      <c r="J60" s="66"/>
      <c r="K60" s="66"/>
      <c r="L60" s="66"/>
    </row>
    <row r="61">
      <c r="A61" s="212"/>
      <c r="B61" s="212"/>
      <c r="C61" s="214"/>
      <c r="D61" s="214"/>
      <c r="E61" s="213"/>
      <c r="F61" s="66"/>
      <c r="G61" s="66"/>
      <c r="H61" s="66"/>
      <c r="I61" s="66"/>
      <c r="J61" s="66"/>
      <c r="K61" s="66"/>
      <c r="L61" s="66"/>
    </row>
    <row r="62">
      <c r="A62" s="212"/>
      <c r="B62" s="212"/>
      <c r="C62" s="214"/>
      <c r="D62" s="214"/>
      <c r="E62" s="213"/>
    </row>
    <row r="63">
      <c r="A63" s="212"/>
      <c r="B63" s="212"/>
      <c r="C63" s="214"/>
      <c r="D63" s="214"/>
      <c r="E63" s="213"/>
    </row>
    <row r="64">
      <c r="A64" s="212"/>
      <c r="B64" s="212"/>
      <c r="C64" s="214"/>
      <c r="D64" s="214"/>
      <c r="E64" s="213"/>
    </row>
    <row r="65">
      <c r="A65" s="212"/>
      <c r="B65" s="212"/>
      <c r="C65" s="214"/>
      <c r="D65" s="214"/>
      <c r="E65" s="213"/>
    </row>
    <row r="66">
      <c r="A66" s="212"/>
      <c r="B66" s="212"/>
      <c r="C66" s="214"/>
      <c r="D66" s="214"/>
      <c r="E66" s="213"/>
    </row>
    <row r="67">
      <c r="A67" s="212"/>
      <c r="B67" s="212"/>
      <c r="C67" s="214"/>
      <c r="D67" s="214"/>
      <c r="E67" s="213"/>
    </row>
    <row r="68">
      <c r="A68" s="212"/>
      <c r="B68" s="212"/>
      <c r="C68" s="214"/>
      <c r="D68" s="214"/>
      <c r="E68" s="213"/>
    </row>
    <row r="69">
      <c r="A69" s="212"/>
      <c r="B69" s="212"/>
      <c r="C69" s="214"/>
      <c r="D69" s="214"/>
      <c r="E69" s="213"/>
    </row>
    <row r="70">
      <c r="A70" s="212"/>
      <c r="B70" s="212"/>
      <c r="C70" s="214"/>
      <c r="D70" s="214"/>
      <c r="E70" s="213"/>
    </row>
    <row r="71">
      <c r="A71" s="212"/>
      <c r="B71" s="212"/>
      <c r="C71" s="214"/>
      <c r="D71" s="214"/>
      <c r="E71" s="213"/>
    </row>
    <row r="72">
      <c r="A72" s="212"/>
      <c r="B72" s="212"/>
      <c r="C72" s="214"/>
      <c r="D72" s="214"/>
      <c r="E72" s="213"/>
    </row>
    <row r="73">
      <c r="A73" s="212"/>
      <c r="B73" s="212"/>
      <c r="C73" s="214"/>
      <c r="D73" s="214"/>
      <c r="E73" s="213"/>
    </row>
    <row r="74">
      <c r="A74" s="212"/>
      <c r="B74" s="212"/>
      <c r="C74" s="214"/>
      <c r="D74" s="214"/>
      <c r="E74" s="213"/>
    </row>
    <row r="75">
      <c r="A75" s="212"/>
      <c r="B75" s="212"/>
      <c r="C75" s="214"/>
      <c r="D75" s="214"/>
      <c r="E75" s="213"/>
    </row>
    <row r="76">
      <c r="A76" s="212"/>
      <c r="B76" s="212"/>
      <c r="C76" s="214"/>
      <c r="D76" s="214"/>
      <c r="E76" s="213"/>
    </row>
    <row r="77">
      <c r="A77" s="212"/>
      <c r="B77" s="212"/>
      <c r="C77" s="214"/>
      <c r="D77" s="214"/>
      <c r="E77" s="213"/>
    </row>
    <row r="78">
      <c r="A78" s="212"/>
      <c r="B78" s="212"/>
      <c r="C78" s="214"/>
      <c r="D78" s="214"/>
      <c r="E78" s="213"/>
    </row>
    <row r="79">
      <c r="A79" s="212"/>
      <c r="B79" s="212"/>
      <c r="C79" s="214"/>
      <c r="D79" s="214"/>
      <c r="E79" s="213"/>
    </row>
    <row r="80">
      <c r="A80" s="212"/>
      <c r="B80" s="212"/>
      <c r="C80" s="214"/>
      <c r="D80" s="214"/>
      <c r="E80" s="213"/>
    </row>
    <row r="81">
      <c r="A81" s="212"/>
      <c r="B81" s="212"/>
      <c r="C81" s="214"/>
      <c r="D81" s="214"/>
      <c r="E81" s="213"/>
    </row>
    <row r="82">
      <c r="A82" s="212"/>
      <c r="B82" s="212"/>
      <c r="C82" s="214"/>
      <c r="D82" s="214"/>
      <c r="E82" s="213"/>
    </row>
    <row r="83">
      <c r="A83" s="212"/>
      <c r="B83" s="212"/>
      <c r="C83" s="214"/>
      <c r="D83" s="214"/>
      <c r="E83" s="213"/>
    </row>
    <row r="84">
      <c r="A84" s="212"/>
      <c r="B84" s="212"/>
      <c r="C84" s="214"/>
      <c r="D84" s="214"/>
      <c r="E84" s="213"/>
    </row>
    <row r="85">
      <c r="A85" s="212"/>
      <c r="B85" s="212"/>
      <c r="C85" s="214"/>
      <c r="D85" s="214"/>
      <c r="E85" s="213"/>
    </row>
    <row r="86">
      <c r="A86" s="212"/>
      <c r="B86" s="212"/>
      <c r="C86" s="214"/>
      <c r="D86" s="214"/>
      <c r="E86" s="213"/>
    </row>
    <row r="87">
      <c r="A87" s="212"/>
      <c r="B87" s="212"/>
      <c r="C87" s="214"/>
      <c r="D87" s="214"/>
      <c r="E87" s="213"/>
    </row>
    <row r="88">
      <c r="A88" s="212"/>
      <c r="B88" s="212"/>
      <c r="C88" s="214"/>
      <c r="D88" s="214"/>
      <c r="E88" s="213"/>
    </row>
    <row r="89">
      <c r="A89" s="212"/>
      <c r="B89" s="212"/>
      <c r="C89" s="214"/>
      <c r="D89" s="214"/>
      <c r="E89" s="213"/>
    </row>
    <row r="90">
      <c r="A90" s="212"/>
      <c r="B90" s="212"/>
      <c r="C90" s="214"/>
      <c r="D90" s="214"/>
      <c r="E90" s="213"/>
    </row>
    <row r="91">
      <c r="A91" s="212"/>
      <c r="B91" s="212"/>
      <c r="C91" s="214"/>
      <c r="D91" s="214"/>
      <c r="E91" s="213"/>
    </row>
    <row r="92">
      <c r="A92" s="212"/>
      <c r="B92" s="212"/>
      <c r="C92" s="214"/>
      <c r="D92" s="214"/>
      <c r="E92" s="213"/>
    </row>
    <row r="93">
      <c r="A93" s="212"/>
      <c r="B93" s="212"/>
      <c r="C93" s="214"/>
      <c r="D93" s="214"/>
      <c r="E93" s="213"/>
    </row>
    <row r="94">
      <c r="A94" s="212"/>
      <c r="B94" s="212"/>
      <c r="C94" s="214"/>
      <c r="D94" s="214"/>
      <c r="E94" s="213"/>
    </row>
    <row r="95">
      <c r="A95" s="212"/>
      <c r="B95" s="212"/>
      <c r="C95" s="214"/>
      <c r="D95" s="214"/>
      <c r="E95" s="213"/>
    </row>
    <row r="96">
      <c r="A96" s="212"/>
      <c r="B96" s="212"/>
      <c r="C96" s="214"/>
      <c r="D96" s="214"/>
      <c r="E96" s="213"/>
    </row>
    <row r="97">
      <c r="A97" s="212"/>
      <c r="B97" s="212"/>
      <c r="C97" s="214"/>
      <c r="D97" s="214"/>
      <c r="E97" s="213"/>
    </row>
    <row r="98">
      <c r="A98" s="212"/>
      <c r="B98" s="212"/>
      <c r="C98" s="214"/>
      <c r="D98" s="214"/>
      <c r="E98" s="213"/>
    </row>
    <row r="99">
      <c r="A99" s="212"/>
      <c r="B99" s="212"/>
      <c r="C99" s="214"/>
      <c r="D99" s="214"/>
      <c r="E99" s="213"/>
    </row>
    <row r="100">
      <c r="A100" s="212"/>
      <c r="B100" s="212"/>
      <c r="C100" s="214"/>
      <c r="D100" s="214"/>
      <c r="E100" s="213"/>
    </row>
    <row r="101">
      <c r="A101" s="212"/>
      <c r="B101" s="212"/>
      <c r="C101" s="214"/>
      <c r="D101" s="214"/>
      <c r="E101" s="213"/>
    </row>
    <row r="102">
      <c r="A102" s="212"/>
      <c r="B102" s="212"/>
      <c r="C102" s="214"/>
      <c r="D102" s="214"/>
      <c r="E102" s="213"/>
    </row>
    <row r="103">
      <c r="A103" s="212"/>
      <c r="B103" s="212"/>
      <c r="C103" s="214"/>
      <c r="D103" s="214"/>
      <c r="E103" s="213"/>
    </row>
    <row r="104">
      <c r="A104" s="212"/>
      <c r="B104" s="212"/>
      <c r="C104" s="214"/>
      <c r="D104" s="214"/>
      <c r="E104" s="213"/>
    </row>
    <row r="105">
      <c r="A105" s="212"/>
      <c r="B105" s="212"/>
      <c r="C105" s="214"/>
      <c r="D105" s="214"/>
      <c r="E105" s="213"/>
    </row>
    <row r="106">
      <c r="A106" s="212"/>
      <c r="B106" s="212"/>
      <c r="C106" s="214"/>
      <c r="D106" s="214"/>
      <c r="E106" s="213"/>
    </row>
    <row r="107">
      <c r="A107" s="212"/>
      <c r="B107" s="212"/>
      <c r="C107" s="214"/>
      <c r="D107" s="214"/>
      <c r="E107" s="213"/>
    </row>
    <row r="108">
      <c r="A108" s="212"/>
      <c r="B108" s="212"/>
      <c r="C108" s="214"/>
      <c r="D108" s="214"/>
      <c r="E108" s="213"/>
    </row>
    <row r="109">
      <c r="A109" s="212"/>
      <c r="B109" s="212"/>
      <c r="C109" s="214"/>
      <c r="D109" s="214"/>
      <c r="E109" s="213"/>
    </row>
    <row r="110">
      <c r="A110" s="212"/>
      <c r="B110" s="212"/>
      <c r="C110" s="214"/>
      <c r="D110" s="214"/>
      <c r="E110" s="213"/>
    </row>
    <row r="111">
      <c r="A111" s="212"/>
      <c r="B111" s="212"/>
      <c r="C111" s="214"/>
      <c r="D111" s="214"/>
      <c r="E111" s="213"/>
    </row>
    <row r="112">
      <c r="A112" s="212"/>
      <c r="B112" s="212"/>
      <c r="C112" s="214"/>
      <c r="D112" s="214"/>
      <c r="E112" s="213"/>
    </row>
    <row r="113">
      <c r="A113" s="212"/>
      <c r="B113" s="212"/>
      <c r="C113" s="214"/>
      <c r="D113" s="214"/>
      <c r="E113" s="213"/>
    </row>
    <row r="114">
      <c r="A114" s="212"/>
      <c r="B114" s="212"/>
      <c r="C114" s="214"/>
      <c r="D114" s="214"/>
      <c r="E114" s="213"/>
    </row>
    <row r="115">
      <c r="A115" s="212"/>
      <c r="B115" s="212"/>
      <c r="C115" s="214"/>
      <c r="D115" s="214"/>
      <c r="E115" s="213"/>
    </row>
    <row r="116">
      <c r="A116" s="212"/>
      <c r="B116" s="212"/>
      <c r="C116" s="214"/>
      <c r="D116" s="214"/>
      <c r="E116" s="213"/>
    </row>
    <row r="117">
      <c r="A117" s="212"/>
      <c r="B117" s="212"/>
      <c r="C117" s="214"/>
      <c r="D117" s="214"/>
      <c r="E117" s="213"/>
    </row>
    <row r="118">
      <c r="A118" s="212"/>
      <c r="B118" s="212"/>
      <c r="C118" s="214"/>
      <c r="D118" s="214"/>
      <c r="E118" s="213"/>
    </row>
    <row r="119">
      <c r="A119" s="212"/>
      <c r="B119" s="212"/>
      <c r="C119" s="214"/>
      <c r="D119" s="214"/>
      <c r="E119" s="213"/>
    </row>
    <row r="120">
      <c r="A120" s="212"/>
      <c r="B120" s="212"/>
      <c r="C120" s="214"/>
      <c r="D120" s="214"/>
      <c r="E120" s="213"/>
    </row>
    <row r="121">
      <c r="A121" s="212"/>
      <c r="B121" s="212"/>
      <c r="C121" s="214"/>
      <c r="D121" s="214"/>
      <c r="E121" s="213"/>
    </row>
    <row r="122">
      <c r="A122" s="212"/>
      <c r="B122" s="212"/>
      <c r="C122" s="214"/>
      <c r="D122" s="214"/>
      <c r="E122" s="213"/>
    </row>
    <row r="123">
      <c r="A123" s="212"/>
      <c r="B123" s="212"/>
      <c r="C123" s="214"/>
      <c r="D123" s="214"/>
      <c r="E123" s="213"/>
    </row>
    <row r="124">
      <c r="A124" s="212"/>
      <c r="B124" s="212"/>
      <c r="C124" s="214"/>
      <c r="D124" s="214"/>
      <c r="E124" s="213"/>
    </row>
    <row r="125">
      <c r="A125" s="212"/>
      <c r="B125" s="212"/>
      <c r="C125" s="214"/>
      <c r="D125" s="214"/>
      <c r="E125" s="213"/>
    </row>
    <row r="126">
      <c r="A126" s="212"/>
      <c r="B126" s="212"/>
      <c r="C126" s="214"/>
      <c r="D126" s="214"/>
      <c r="E126" s="213"/>
    </row>
    <row r="127">
      <c r="A127" s="212"/>
      <c r="B127" s="212"/>
      <c r="C127" s="214"/>
      <c r="D127" s="214"/>
      <c r="E127" s="213"/>
    </row>
    <row r="128">
      <c r="A128" s="212"/>
      <c r="B128" s="212"/>
      <c r="C128" s="214"/>
      <c r="D128" s="214"/>
      <c r="E128" s="213"/>
    </row>
    <row r="129">
      <c r="A129" s="212"/>
      <c r="B129" s="212"/>
      <c r="C129" s="214"/>
      <c r="D129" s="214"/>
      <c r="E129" s="213"/>
    </row>
    <row r="130">
      <c r="A130" s="212"/>
      <c r="B130" s="212"/>
      <c r="C130" s="214"/>
      <c r="D130" s="214"/>
      <c r="E130" s="213"/>
    </row>
    <row r="131">
      <c r="A131" s="212"/>
      <c r="B131" s="212"/>
      <c r="C131" s="214"/>
      <c r="D131" s="214"/>
      <c r="E131" s="213"/>
    </row>
    <row r="132">
      <c r="A132" s="212"/>
      <c r="B132" s="212"/>
      <c r="C132" s="214"/>
      <c r="D132" s="214"/>
      <c r="E132" s="213"/>
    </row>
    <row r="133">
      <c r="A133" s="212"/>
      <c r="B133" s="212"/>
      <c r="C133" s="214"/>
      <c r="D133" s="214"/>
      <c r="E133" s="213"/>
    </row>
    <row r="134">
      <c r="A134" s="212"/>
      <c r="B134" s="212"/>
      <c r="C134" s="214"/>
      <c r="D134" s="214"/>
      <c r="E134" s="213"/>
    </row>
    <row r="135">
      <c r="A135" s="212"/>
      <c r="B135" s="212"/>
      <c r="C135" s="214"/>
      <c r="D135" s="214"/>
      <c r="E135" s="213"/>
    </row>
    <row r="136">
      <c r="A136" s="212"/>
      <c r="B136" s="212"/>
      <c r="C136" s="214"/>
      <c r="D136" s="214"/>
      <c r="E136" s="213"/>
    </row>
    <row r="137">
      <c r="A137" s="212"/>
      <c r="B137" s="212"/>
      <c r="C137" s="214"/>
      <c r="D137" s="214"/>
      <c r="E137" s="213"/>
    </row>
    <row r="138">
      <c r="A138" s="212"/>
      <c r="B138" s="212"/>
      <c r="C138" s="214"/>
      <c r="D138" s="214"/>
      <c r="E138" s="213"/>
    </row>
    <row r="139">
      <c r="A139" s="212"/>
      <c r="B139" s="212"/>
      <c r="C139" s="214"/>
      <c r="D139" s="214"/>
      <c r="E139" s="213"/>
    </row>
    <row r="140">
      <c r="A140" s="212"/>
      <c r="B140" s="212"/>
      <c r="C140" s="214"/>
      <c r="D140" s="214"/>
      <c r="E140" s="213"/>
    </row>
    <row r="141">
      <c r="A141" s="212"/>
      <c r="B141" s="212"/>
      <c r="C141" s="214"/>
      <c r="D141" s="214"/>
      <c r="E141" s="213"/>
    </row>
    <row r="142">
      <c r="A142" s="212"/>
      <c r="B142" s="212"/>
      <c r="C142" s="214"/>
      <c r="D142" s="214"/>
      <c r="E142" s="213"/>
    </row>
    <row r="143">
      <c r="A143" s="212"/>
      <c r="B143" s="212"/>
      <c r="C143" s="214"/>
      <c r="D143" s="214"/>
      <c r="E143" s="213"/>
    </row>
    <row r="144">
      <c r="A144" s="212"/>
      <c r="B144" s="212"/>
      <c r="C144" s="214"/>
      <c r="D144" s="214"/>
      <c r="E144" s="213"/>
    </row>
    <row r="145">
      <c r="A145" s="212"/>
      <c r="B145" s="212"/>
      <c r="C145" s="214"/>
      <c r="D145" s="214"/>
      <c r="E145" s="213"/>
    </row>
    <row r="146">
      <c r="A146" s="212"/>
      <c r="B146" s="212"/>
      <c r="C146" s="214"/>
      <c r="D146" s="214"/>
      <c r="E146" s="213"/>
    </row>
    <row r="147">
      <c r="A147" s="212"/>
      <c r="B147" s="212"/>
      <c r="C147" s="214"/>
      <c r="D147" s="214"/>
      <c r="E147" s="213"/>
    </row>
    <row r="148">
      <c r="A148" s="212"/>
      <c r="B148" s="212"/>
      <c r="C148" s="214"/>
      <c r="D148" s="214"/>
      <c r="E148" s="213"/>
    </row>
    <row r="149">
      <c r="A149" s="212"/>
      <c r="B149" s="212"/>
      <c r="C149" s="214"/>
      <c r="D149" s="214"/>
      <c r="E149" s="213"/>
    </row>
    <row r="150">
      <c r="A150" s="212"/>
      <c r="B150" s="212"/>
      <c r="C150" s="214"/>
      <c r="D150" s="214"/>
      <c r="E150" s="213"/>
    </row>
    <row r="151">
      <c r="A151" s="212"/>
      <c r="B151" s="212"/>
      <c r="C151" s="214"/>
      <c r="D151" s="214"/>
      <c r="E151" s="213"/>
    </row>
    <row r="152">
      <c r="A152" s="212"/>
      <c r="B152" s="212"/>
      <c r="C152" s="214"/>
      <c r="D152" s="214"/>
      <c r="E152" s="213"/>
    </row>
    <row r="153">
      <c r="A153" s="212"/>
      <c r="B153" s="212"/>
      <c r="C153" s="214"/>
      <c r="D153" s="214"/>
      <c r="E153" s="213"/>
    </row>
    <row r="154">
      <c r="A154" s="212"/>
      <c r="B154" s="212"/>
      <c r="C154" s="214"/>
      <c r="D154" s="214"/>
      <c r="E154" s="213"/>
    </row>
    <row r="155">
      <c r="A155" s="212"/>
      <c r="B155" s="212"/>
      <c r="C155" s="214"/>
      <c r="D155" s="214"/>
      <c r="E155" s="213"/>
    </row>
    <row r="156">
      <c r="A156" s="212"/>
      <c r="B156" s="212"/>
      <c r="C156" s="214"/>
      <c r="D156" s="214"/>
      <c r="E156" s="213"/>
    </row>
    <row r="157">
      <c r="A157" s="212"/>
      <c r="B157" s="212"/>
      <c r="C157" s="214"/>
      <c r="D157" s="214"/>
      <c r="E157" s="213"/>
    </row>
    <row r="158">
      <c r="A158" s="212"/>
      <c r="B158" s="212"/>
      <c r="C158" s="214"/>
      <c r="D158" s="214"/>
      <c r="E158" s="213"/>
    </row>
    <row r="159">
      <c r="A159" s="212"/>
      <c r="B159" s="212"/>
      <c r="C159" s="214"/>
      <c r="D159" s="214"/>
      <c r="E159" s="213"/>
    </row>
    <row r="160">
      <c r="A160" s="212"/>
      <c r="B160" s="212"/>
      <c r="C160" s="214"/>
      <c r="D160" s="214"/>
      <c r="E160" s="213"/>
    </row>
    <row r="161">
      <c r="A161" s="212"/>
      <c r="B161" s="212"/>
      <c r="C161" s="214"/>
      <c r="D161" s="214"/>
      <c r="E161" s="213"/>
    </row>
    <row r="162">
      <c r="A162" s="212"/>
      <c r="B162" s="212"/>
      <c r="C162" s="214"/>
      <c r="D162" s="214"/>
      <c r="E162" s="213"/>
    </row>
    <row r="163">
      <c r="A163" s="212"/>
      <c r="B163" s="212"/>
      <c r="C163" s="214"/>
      <c r="D163" s="214"/>
      <c r="E163" s="213"/>
    </row>
    <row r="164">
      <c r="A164" s="212"/>
      <c r="B164" s="212"/>
      <c r="C164" s="214"/>
      <c r="D164" s="214"/>
      <c r="E164" s="213"/>
    </row>
    <row r="165">
      <c r="A165" s="212"/>
      <c r="B165" s="212"/>
      <c r="C165" s="214"/>
      <c r="D165" s="214"/>
      <c r="E165" s="213"/>
    </row>
    <row r="166">
      <c r="A166" s="212"/>
      <c r="B166" s="212"/>
      <c r="C166" s="214"/>
      <c r="D166" s="214"/>
      <c r="E166" s="213"/>
    </row>
    <row r="167">
      <c r="A167" s="212"/>
      <c r="B167" s="212"/>
      <c r="C167" s="214"/>
      <c r="D167" s="214"/>
      <c r="E167" s="213"/>
    </row>
    <row r="168">
      <c r="A168" s="212"/>
      <c r="B168" s="212"/>
      <c r="C168" s="214"/>
      <c r="D168" s="214"/>
      <c r="E168" s="213"/>
    </row>
    <row r="169">
      <c r="A169" s="212"/>
      <c r="B169" s="212"/>
      <c r="C169" s="214"/>
      <c r="D169" s="214"/>
      <c r="E169" s="213"/>
    </row>
    <row r="170">
      <c r="A170" s="212"/>
      <c r="B170" s="212"/>
      <c r="C170" s="214"/>
      <c r="D170" s="214"/>
      <c r="E170" s="213"/>
    </row>
    <row r="171">
      <c r="A171" s="212"/>
      <c r="B171" s="212"/>
      <c r="C171" s="214"/>
      <c r="D171" s="214"/>
      <c r="E171" s="213"/>
    </row>
    <row r="172">
      <c r="A172" s="212"/>
      <c r="B172" s="212"/>
      <c r="C172" s="214"/>
      <c r="D172" s="214"/>
      <c r="E172" s="213"/>
    </row>
    <row r="173">
      <c r="A173" s="212"/>
      <c r="B173" s="212"/>
      <c r="C173" s="214"/>
      <c r="D173" s="214"/>
      <c r="E173" s="213"/>
    </row>
    <row r="174">
      <c r="A174" s="212"/>
      <c r="B174" s="212"/>
      <c r="C174" s="214"/>
      <c r="D174" s="214"/>
      <c r="E174" s="213"/>
    </row>
    <row r="175">
      <c r="A175" s="212"/>
      <c r="B175" s="212"/>
      <c r="C175" s="214"/>
      <c r="D175" s="214"/>
      <c r="E175" s="213"/>
    </row>
    <row r="176">
      <c r="A176" s="212"/>
      <c r="B176" s="212"/>
      <c r="C176" s="214"/>
      <c r="D176" s="214"/>
      <c r="E176" s="213"/>
    </row>
    <row r="177">
      <c r="A177" s="212"/>
      <c r="B177" s="212"/>
      <c r="C177" s="214"/>
      <c r="D177" s="214"/>
      <c r="E177" s="213"/>
    </row>
    <row r="178">
      <c r="A178" s="212"/>
      <c r="B178" s="212"/>
      <c r="C178" s="214"/>
      <c r="D178" s="214"/>
      <c r="E178" s="213"/>
    </row>
    <row r="179">
      <c r="A179" s="212"/>
      <c r="B179" s="212"/>
      <c r="C179" s="214"/>
      <c r="D179" s="214"/>
      <c r="E179" s="213"/>
    </row>
    <row r="180">
      <c r="A180" s="212"/>
      <c r="B180" s="212"/>
      <c r="C180" s="214"/>
      <c r="D180" s="214"/>
      <c r="E180" s="213"/>
    </row>
    <row r="181">
      <c r="A181" s="212"/>
      <c r="B181" s="212"/>
      <c r="C181" s="214"/>
      <c r="D181" s="214"/>
      <c r="E181" s="213"/>
    </row>
    <row r="182">
      <c r="A182" s="212"/>
      <c r="B182" s="212"/>
      <c r="C182" s="214"/>
      <c r="D182" s="214"/>
      <c r="E182" s="213"/>
    </row>
    <row r="183">
      <c r="A183" s="212"/>
      <c r="B183" s="212"/>
      <c r="C183" s="214"/>
      <c r="D183" s="214"/>
      <c r="E183" s="213"/>
    </row>
    <row r="184">
      <c r="A184" s="212"/>
      <c r="B184" s="212"/>
      <c r="C184" s="214"/>
      <c r="D184" s="214"/>
      <c r="E184" s="213"/>
    </row>
    <row r="185">
      <c r="A185" s="212"/>
      <c r="B185" s="212"/>
      <c r="C185" s="214"/>
      <c r="D185" s="214"/>
      <c r="E185" s="213"/>
    </row>
    <row r="186">
      <c r="A186" s="212"/>
      <c r="B186" s="212"/>
      <c r="C186" s="214"/>
      <c r="D186" s="214"/>
      <c r="E186" s="213"/>
    </row>
    <row r="187">
      <c r="A187" s="212"/>
      <c r="B187" s="212"/>
      <c r="C187" s="214"/>
      <c r="D187" s="214"/>
      <c r="E187" s="213"/>
    </row>
    <row r="188">
      <c r="A188" s="212"/>
      <c r="B188" s="212"/>
      <c r="C188" s="214"/>
      <c r="D188" s="214"/>
      <c r="E188" s="213"/>
    </row>
    <row r="189">
      <c r="A189" s="212"/>
      <c r="B189" s="212"/>
      <c r="C189" s="214"/>
      <c r="D189" s="214"/>
      <c r="E189" s="213"/>
    </row>
    <row r="190">
      <c r="A190" s="212"/>
      <c r="B190" s="212"/>
      <c r="C190" s="214"/>
      <c r="D190" s="214"/>
      <c r="E190" s="213"/>
    </row>
    <row r="191">
      <c r="A191" s="212"/>
      <c r="B191" s="212"/>
      <c r="C191" s="214"/>
      <c r="D191" s="214"/>
      <c r="E191" s="213"/>
    </row>
    <row r="192">
      <c r="A192" s="212"/>
      <c r="B192" s="212"/>
      <c r="C192" s="214"/>
      <c r="D192" s="214"/>
      <c r="E192" s="213"/>
    </row>
    <row r="193">
      <c r="A193" s="212"/>
      <c r="B193" s="212"/>
      <c r="C193" s="214"/>
      <c r="D193" s="214"/>
      <c r="E193" s="213"/>
    </row>
    <row r="194">
      <c r="A194" s="212"/>
      <c r="B194" s="212"/>
      <c r="C194" s="214"/>
      <c r="D194" s="214"/>
      <c r="E194" s="213"/>
    </row>
    <row r="195">
      <c r="A195" s="212"/>
      <c r="B195" s="212"/>
      <c r="C195" s="214"/>
      <c r="D195" s="214"/>
      <c r="E195" s="213"/>
    </row>
    <row r="196">
      <c r="A196" s="212"/>
      <c r="B196" s="212"/>
      <c r="C196" s="214"/>
      <c r="D196" s="214"/>
      <c r="E196" s="213"/>
    </row>
    <row r="197">
      <c r="A197" s="212"/>
      <c r="B197" s="212"/>
      <c r="C197" s="214"/>
      <c r="D197" s="214"/>
      <c r="E197" s="213"/>
    </row>
    <row r="198">
      <c r="A198" s="212"/>
      <c r="B198" s="212"/>
      <c r="C198" s="214"/>
      <c r="D198" s="214"/>
      <c r="E198" s="213"/>
    </row>
    <row r="199">
      <c r="A199" s="212"/>
      <c r="B199" s="212"/>
      <c r="C199" s="214"/>
      <c r="D199" s="214"/>
      <c r="E199" s="213"/>
    </row>
    <row r="200">
      <c r="A200" s="212"/>
      <c r="B200" s="212"/>
      <c r="C200" s="214"/>
      <c r="D200" s="214"/>
      <c r="E200" s="213"/>
    </row>
    <row r="201">
      <c r="A201" s="212"/>
      <c r="B201" s="212"/>
      <c r="C201" s="214"/>
      <c r="D201" s="214"/>
      <c r="E201" s="213"/>
    </row>
    <row r="202">
      <c r="A202" s="212"/>
      <c r="B202" s="212"/>
      <c r="C202" s="214"/>
      <c r="D202" s="214"/>
      <c r="E202" s="213"/>
    </row>
    <row r="203">
      <c r="A203" s="212"/>
      <c r="B203" s="212"/>
      <c r="C203" s="214"/>
      <c r="D203" s="214"/>
      <c r="E203" s="213"/>
    </row>
    <row r="204">
      <c r="A204" s="212"/>
      <c r="B204" s="212"/>
      <c r="C204" s="214"/>
      <c r="D204" s="214"/>
      <c r="E204" s="213"/>
    </row>
    <row r="205">
      <c r="A205" s="212"/>
      <c r="B205" s="212"/>
      <c r="C205" s="214"/>
      <c r="D205" s="214"/>
      <c r="E205" s="213"/>
    </row>
    <row r="206">
      <c r="A206" s="212"/>
      <c r="B206" s="212"/>
      <c r="C206" s="214"/>
      <c r="D206" s="214"/>
      <c r="E206" s="213"/>
    </row>
    <row r="207">
      <c r="A207" s="212"/>
      <c r="B207" s="212"/>
      <c r="C207" s="214"/>
      <c r="D207" s="214"/>
      <c r="E207" s="213"/>
    </row>
    <row r="208">
      <c r="A208" s="212"/>
      <c r="B208" s="212"/>
      <c r="C208" s="214"/>
      <c r="D208" s="214"/>
      <c r="E208" s="213"/>
    </row>
    <row r="209">
      <c r="A209" s="212"/>
      <c r="B209" s="212"/>
      <c r="C209" s="214"/>
      <c r="D209" s="214"/>
      <c r="E209" s="213"/>
    </row>
    <row r="210">
      <c r="A210" s="212"/>
      <c r="B210" s="212"/>
      <c r="C210" s="214"/>
      <c r="D210" s="214"/>
      <c r="E210" s="213"/>
    </row>
    <row r="211">
      <c r="A211" s="212"/>
      <c r="B211" s="212"/>
      <c r="C211" s="214"/>
      <c r="D211" s="214"/>
      <c r="E211" s="213"/>
    </row>
    <row r="212">
      <c r="A212" s="212"/>
      <c r="B212" s="212"/>
      <c r="C212" s="214"/>
      <c r="D212" s="214"/>
      <c r="E212" s="213"/>
    </row>
    <row r="213">
      <c r="A213" s="212"/>
      <c r="B213" s="212"/>
      <c r="C213" s="214"/>
      <c r="D213" s="214"/>
      <c r="E213" s="213"/>
    </row>
    <row r="214">
      <c r="A214" s="212"/>
      <c r="B214" s="212"/>
      <c r="C214" s="214"/>
      <c r="D214" s="214"/>
      <c r="E214" s="213"/>
    </row>
    <row r="215">
      <c r="A215" s="212"/>
      <c r="B215" s="212"/>
      <c r="C215" s="214"/>
      <c r="D215" s="214"/>
      <c r="E215" s="213"/>
    </row>
    <row r="216">
      <c r="A216" s="212"/>
      <c r="B216" s="212"/>
      <c r="C216" s="214"/>
      <c r="D216" s="214"/>
      <c r="E216" s="213"/>
    </row>
    <row r="217">
      <c r="A217" s="212"/>
      <c r="B217" s="212"/>
      <c r="C217" s="214"/>
      <c r="D217" s="214"/>
      <c r="E217" s="213"/>
    </row>
    <row r="218">
      <c r="A218" s="212"/>
      <c r="B218" s="212"/>
      <c r="C218" s="214"/>
      <c r="D218" s="214"/>
      <c r="E218" s="213"/>
    </row>
    <row r="219">
      <c r="A219" s="212"/>
      <c r="B219" s="212"/>
      <c r="C219" s="214"/>
      <c r="D219" s="214"/>
      <c r="E219" s="213"/>
    </row>
    <row r="220">
      <c r="A220" s="212"/>
      <c r="B220" s="212"/>
      <c r="C220" s="214"/>
      <c r="D220" s="214"/>
      <c r="E220" s="213"/>
    </row>
    <row r="221">
      <c r="A221" s="212"/>
      <c r="B221" s="212"/>
      <c r="C221" s="214"/>
      <c r="D221" s="214"/>
      <c r="E221" s="213"/>
    </row>
    <row r="222">
      <c r="A222" s="212"/>
      <c r="B222" s="212"/>
      <c r="C222" s="214"/>
      <c r="D222" s="214"/>
      <c r="E222" s="213"/>
    </row>
    <row r="223">
      <c r="A223" s="212"/>
      <c r="B223" s="212"/>
      <c r="C223" s="214"/>
      <c r="D223" s="214"/>
      <c r="E223" s="213"/>
    </row>
    <row r="224">
      <c r="A224" s="212"/>
      <c r="B224" s="212"/>
      <c r="C224" s="214"/>
      <c r="D224" s="214"/>
      <c r="E224" s="213"/>
    </row>
    <row r="225">
      <c r="A225" s="212"/>
      <c r="B225" s="212"/>
      <c r="C225" s="214"/>
      <c r="D225" s="214"/>
      <c r="E225" s="213"/>
    </row>
    <row r="226">
      <c r="A226" s="212"/>
      <c r="B226" s="212"/>
      <c r="C226" s="214"/>
      <c r="D226" s="214"/>
      <c r="E226" s="213"/>
    </row>
    <row r="227">
      <c r="A227" s="212"/>
      <c r="B227" s="212"/>
      <c r="C227" s="214"/>
      <c r="D227" s="214"/>
      <c r="E227" s="213"/>
    </row>
    <row r="228">
      <c r="A228" s="212"/>
      <c r="B228" s="212"/>
      <c r="C228" s="214"/>
      <c r="D228" s="214"/>
      <c r="E228" s="213"/>
    </row>
    <row r="229">
      <c r="A229" s="212"/>
      <c r="B229" s="212"/>
      <c r="C229" s="214"/>
      <c r="D229" s="214"/>
      <c r="E229" s="213"/>
    </row>
    <row r="230">
      <c r="A230" s="212"/>
      <c r="B230" s="212"/>
      <c r="C230" s="214"/>
      <c r="D230" s="214"/>
      <c r="E230" s="213"/>
    </row>
    <row r="231">
      <c r="A231" s="212"/>
      <c r="B231" s="212"/>
      <c r="C231" s="214"/>
      <c r="D231" s="214"/>
      <c r="E231" s="213"/>
    </row>
    <row r="232">
      <c r="A232" s="212"/>
      <c r="B232" s="212"/>
      <c r="C232" s="214"/>
      <c r="D232" s="214"/>
      <c r="E232" s="213"/>
    </row>
    <row r="233">
      <c r="A233" s="212"/>
      <c r="B233" s="212"/>
      <c r="C233" s="214"/>
      <c r="D233" s="214"/>
      <c r="E233" s="213"/>
    </row>
    <row r="234">
      <c r="A234" s="212"/>
      <c r="B234" s="212"/>
      <c r="C234" s="214"/>
      <c r="D234" s="214"/>
      <c r="E234" s="213"/>
    </row>
    <row r="235">
      <c r="A235" s="212"/>
      <c r="B235" s="212"/>
      <c r="C235" s="214"/>
      <c r="D235" s="214"/>
      <c r="E235" s="213"/>
    </row>
    <row r="236">
      <c r="A236" s="212"/>
      <c r="B236" s="212"/>
      <c r="C236" s="214"/>
      <c r="D236" s="214"/>
      <c r="E236" s="213"/>
    </row>
    <row r="237">
      <c r="A237" s="212"/>
      <c r="B237" s="212"/>
      <c r="C237" s="214"/>
      <c r="D237" s="214"/>
      <c r="E237" s="213"/>
    </row>
    <row r="238">
      <c r="A238" s="212"/>
      <c r="B238" s="212"/>
      <c r="C238" s="214"/>
      <c r="D238" s="214"/>
      <c r="E238" s="213"/>
    </row>
    <row r="239">
      <c r="A239" s="212"/>
      <c r="B239" s="212"/>
      <c r="C239" s="214"/>
      <c r="D239" s="214"/>
      <c r="E239" s="213"/>
    </row>
    <row r="240">
      <c r="A240" s="212"/>
      <c r="B240" s="212"/>
      <c r="C240" s="214"/>
      <c r="D240" s="214"/>
      <c r="E240" s="213"/>
    </row>
    <row r="241">
      <c r="A241" s="212"/>
      <c r="B241" s="212"/>
      <c r="C241" s="214"/>
      <c r="D241" s="214"/>
      <c r="E241" s="213"/>
    </row>
    <row r="242">
      <c r="A242" s="212"/>
      <c r="B242" s="212"/>
      <c r="C242" s="214"/>
      <c r="D242" s="214"/>
      <c r="E242" s="213"/>
    </row>
    <row r="243">
      <c r="A243" s="212"/>
      <c r="B243" s="212"/>
      <c r="C243" s="214"/>
      <c r="D243" s="214"/>
      <c r="E243" s="213"/>
    </row>
    <row r="244">
      <c r="A244" s="212"/>
      <c r="B244" s="212"/>
      <c r="C244" s="214"/>
      <c r="D244" s="214"/>
      <c r="E244" s="213"/>
    </row>
    <row r="245">
      <c r="A245" s="212"/>
      <c r="B245" s="212"/>
      <c r="C245" s="214"/>
      <c r="D245" s="214"/>
      <c r="E245" s="213"/>
    </row>
    <row r="246">
      <c r="A246" s="212"/>
      <c r="B246" s="212"/>
      <c r="C246" s="214"/>
      <c r="D246" s="214"/>
      <c r="E246" s="213"/>
    </row>
    <row r="247">
      <c r="A247" s="212"/>
      <c r="B247" s="212"/>
      <c r="C247" s="214"/>
      <c r="D247" s="214"/>
      <c r="E247" s="213"/>
    </row>
    <row r="248">
      <c r="A248" s="212"/>
      <c r="B248" s="212"/>
      <c r="C248" s="214"/>
      <c r="D248" s="214"/>
      <c r="E248" s="213"/>
    </row>
    <row r="249">
      <c r="A249" s="212"/>
      <c r="B249" s="212"/>
      <c r="C249" s="214"/>
      <c r="D249" s="214"/>
      <c r="E249" s="213"/>
    </row>
    <row r="250">
      <c r="A250" s="212"/>
      <c r="B250" s="212"/>
      <c r="C250" s="214"/>
      <c r="D250" s="214"/>
      <c r="E250" s="213"/>
    </row>
    <row r="251">
      <c r="A251" s="212"/>
      <c r="B251" s="212"/>
      <c r="C251" s="214"/>
      <c r="D251" s="214"/>
      <c r="E251" s="213"/>
    </row>
    <row r="252">
      <c r="A252" s="212"/>
      <c r="B252" s="212"/>
      <c r="C252" s="214"/>
      <c r="D252" s="214"/>
      <c r="E252" s="213"/>
    </row>
    <row r="253">
      <c r="A253" s="212"/>
      <c r="B253" s="212"/>
      <c r="C253" s="214"/>
      <c r="D253" s="214"/>
      <c r="E253" s="213"/>
    </row>
    <row r="254">
      <c r="A254" s="212"/>
      <c r="B254" s="212"/>
      <c r="C254" s="214"/>
      <c r="D254" s="214"/>
      <c r="E254" s="213"/>
    </row>
    <row r="255">
      <c r="A255" s="212"/>
      <c r="B255" s="212"/>
      <c r="C255" s="214"/>
      <c r="D255" s="214"/>
      <c r="E255" s="213"/>
    </row>
    <row r="256">
      <c r="A256" s="212"/>
      <c r="B256" s="212"/>
      <c r="C256" s="214"/>
      <c r="D256" s="214"/>
      <c r="E256" s="213"/>
    </row>
    <row r="257">
      <c r="A257" s="212"/>
      <c r="B257" s="212"/>
      <c r="C257" s="214"/>
      <c r="D257" s="214"/>
      <c r="E257" s="213"/>
    </row>
    <row r="258">
      <c r="A258" s="212"/>
      <c r="B258" s="212"/>
      <c r="C258" s="214"/>
      <c r="D258" s="214"/>
      <c r="E258" s="213"/>
    </row>
    <row r="259">
      <c r="A259" s="212"/>
      <c r="B259" s="212"/>
      <c r="C259" s="214"/>
      <c r="D259" s="214"/>
      <c r="E259" s="213"/>
    </row>
    <row r="260">
      <c r="A260" s="212"/>
      <c r="B260" s="212"/>
      <c r="C260" s="214"/>
      <c r="D260" s="214"/>
      <c r="E260" s="213"/>
    </row>
    <row r="261">
      <c r="A261" s="212"/>
      <c r="B261" s="212"/>
      <c r="C261" s="214"/>
      <c r="D261" s="214"/>
      <c r="E261" s="213"/>
    </row>
    <row r="262">
      <c r="A262" s="212"/>
      <c r="B262" s="212"/>
      <c r="C262" s="214"/>
      <c r="D262" s="214"/>
      <c r="E262" s="213"/>
    </row>
    <row r="263">
      <c r="A263" s="212"/>
      <c r="B263" s="212"/>
      <c r="C263" s="214"/>
      <c r="D263" s="214"/>
      <c r="E263" s="213"/>
    </row>
    <row r="264">
      <c r="A264" s="212"/>
      <c r="B264" s="212"/>
      <c r="C264" s="214"/>
      <c r="D264" s="214"/>
      <c r="E264" s="213"/>
    </row>
    <row r="265">
      <c r="A265" s="212"/>
      <c r="B265" s="212"/>
      <c r="C265" s="214"/>
      <c r="D265" s="214"/>
      <c r="E265" s="213"/>
    </row>
    <row r="266">
      <c r="A266" s="212"/>
      <c r="B266" s="212"/>
      <c r="C266" s="214"/>
      <c r="D266" s="214"/>
      <c r="E266" s="213"/>
    </row>
    <row r="267">
      <c r="A267" s="212"/>
      <c r="B267" s="212"/>
      <c r="C267" s="214"/>
      <c r="D267" s="214"/>
      <c r="E267" s="213"/>
    </row>
    <row r="268">
      <c r="A268" s="212"/>
      <c r="B268" s="212"/>
      <c r="C268" s="214"/>
      <c r="D268" s="214"/>
      <c r="E268" s="213"/>
    </row>
    <row r="269">
      <c r="A269" s="212"/>
      <c r="B269" s="212"/>
      <c r="C269" s="214"/>
      <c r="D269" s="214"/>
      <c r="E269" s="213"/>
    </row>
    <row r="270">
      <c r="A270" s="212"/>
      <c r="B270" s="212"/>
      <c r="C270" s="214"/>
      <c r="D270" s="214"/>
      <c r="E270" s="213"/>
    </row>
    <row r="271">
      <c r="A271" s="212"/>
      <c r="B271" s="212"/>
      <c r="C271" s="214"/>
      <c r="D271" s="214"/>
      <c r="E271" s="213"/>
    </row>
    <row r="272">
      <c r="A272" s="212"/>
      <c r="B272" s="212"/>
      <c r="C272" s="214"/>
      <c r="D272" s="214"/>
      <c r="E272" s="213"/>
    </row>
    <row r="273">
      <c r="A273" s="212"/>
      <c r="B273" s="212"/>
      <c r="C273" s="214"/>
      <c r="D273" s="214"/>
      <c r="E273" s="213"/>
    </row>
    <row r="274">
      <c r="A274" s="212"/>
      <c r="B274" s="212"/>
      <c r="C274" s="214"/>
      <c r="D274" s="214"/>
      <c r="E274" s="213"/>
    </row>
    <row r="275">
      <c r="A275" s="212"/>
      <c r="B275" s="212"/>
      <c r="C275" s="214"/>
      <c r="D275" s="214"/>
      <c r="E275" s="213"/>
    </row>
    <row r="276">
      <c r="A276" s="212"/>
      <c r="B276" s="212"/>
      <c r="C276" s="214"/>
      <c r="D276" s="214"/>
      <c r="E276" s="213"/>
    </row>
    <row r="277">
      <c r="A277" s="212"/>
      <c r="B277" s="212"/>
      <c r="C277" s="214"/>
      <c r="D277" s="214"/>
      <c r="E277" s="213"/>
    </row>
    <row r="278">
      <c r="A278" s="212"/>
      <c r="B278" s="212"/>
      <c r="C278" s="214"/>
      <c r="D278" s="214"/>
      <c r="E278" s="213"/>
    </row>
    <row r="279">
      <c r="A279" s="212"/>
      <c r="B279" s="212"/>
      <c r="C279" s="214"/>
      <c r="D279" s="214"/>
      <c r="E279" s="213"/>
    </row>
    <row r="280">
      <c r="A280" s="212"/>
      <c r="B280" s="212"/>
      <c r="C280" s="214"/>
      <c r="D280" s="214"/>
      <c r="E280" s="213"/>
    </row>
    <row r="281">
      <c r="A281" s="212"/>
      <c r="B281" s="212"/>
      <c r="C281" s="214"/>
      <c r="D281" s="214"/>
      <c r="E281" s="213"/>
    </row>
    <row r="282">
      <c r="A282" s="212"/>
      <c r="B282" s="212"/>
      <c r="C282" s="214"/>
      <c r="D282" s="214"/>
      <c r="E282" s="213"/>
    </row>
    <row r="283">
      <c r="A283" s="212"/>
      <c r="B283" s="212"/>
      <c r="C283" s="214"/>
      <c r="D283" s="214"/>
      <c r="E283" s="213"/>
    </row>
    <row r="284">
      <c r="A284" s="212"/>
      <c r="B284" s="212"/>
      <c r="C284" s="214"/>
      <c r="D284" s="214"/>
      <c r="E284" s="213"/>
    </row>
    <row r="285">
      <c r="A285" s="212"/>
      <c r="B285" s="212"/>
      <c r="C285" s="214"/>
      <c r="D285" s="214"/>
      <c r="E285" s="213"/>
    </row>
    <row r="286">
      <c r="A286" s="212"/>
      <c r="B286" s="212"/>
      <c r="C286" s="214"/>
      <c r="D286" s="214"/>
      <c r="E286" s="213"/>
    </row>
    <row r="287">
      <c r="A287" s="212"/>
      <c r="B287" s="212"/>
      <c r="C287" s="214"/>
      <c r="D287" s="214"/>
      <c r="E287" s="213"/>
    </row>
    <row r="288">
      <c r="A288" s="212"/>
      <c r="B288" s="212"/>
      <c r="C288" s="214"/>
      <c r="D288" s="214"/>
      <c r="E288" s="213"/>
    </row>
    <row r="289">
      <c r="A289" s="212"/>
      <c r="B289" s="212"/>
      <c r="C289" s="214"/>
      <c r="D289" s="214"/>
      <c r="E289" s="213"/>
    </row>
    <row r="290">
      <c r="A290" s="212"/>
      <c r="B290" s="212"/>
      <c r="C290" s="214"/>
      <c r="D290" s="214"/>
      <c r="E290" s="213"/>
    </row>
    <row r="291">
      <c r="A291" s="212"/>
      <c r="B291" s="212"/>
      <c r="C291" s="214"/>
      <c r="D291" s="214"/>
      <c r="E291" s="213"/>
    </row>
    <row r="292">
      <c r="A292" s="212"/>
      <c r="B292" s="212"/>
      <c r="C292" s="214"/>
      <c r="D292" s="214"/>
      <c r="E292" s="213"/>
    </row>
    <row r="293">
      <c r="A293" s="212"/>
      <c r="B293" s="212"/>
      <c r="C293" s="214"/>
      <c r="D293" s="214"/>
      <c r="E293" s="213"/>
    </row>
    <row r="294">
      <c r="A294" s="212"/>
      <c r="B294" s="212"/>
      <c r="C294" s="214"/>
      <c r="D294" s="214"/>
      <c r="E294" s="213"/>
    </row>
    <row r="295">
      <c r="A295" s="212"/>
      <c r="B295" s="212"/>
      <c r="C295" s="214"/>
      <c r="D295" s="214"/>
      <c r="E295" s="213"/>
    </row>
    <row r="296">
      <c r="A296" s="212"/>
      <c r="B296" s="212"/>
      <c r="C296" s="214"/>
      <c r="D296" s="214"/>
      <c r="E296" s="213"/>
    </row>
    <row r="297">
      <c r="A297" s="212"/>
      <c r="B297" s="212"/>
      <c r="C297" s="214"/>
      <c r="D297" s="214"/>
      <c r="E297" s="213"/>
    </row>
    <row r="298">
      <c r="A298" s="212"/>
      <c r="B298" s="212"/>
      <c r="C298" s="214"/>
      <c r="D298" s="214"/>
      <c r="E298" s="213"/>
    </row>
    <row r="299">
      <c r="A299" s="212"/>
      <c r="B299" s="212"/>
      <c r="C299" s="214"/>
      <c r="D299" s="214"/>
      <c r="E299" s="213"/>
    </row>
    <row r="300">
      <c r="A300" s="212"/>
      <c r="B300" s="212"/>
      <c r="C300" s="214"/>
      <c r="D300" s="214"/>
      <c r="E300" s="213"/>
    </row>
    <row r="301">
      <c r="A301" s="212"/>
      <c r="B301" s="212"/>
      <c r="C301" s="214"/>
      <c r="D301" s="214"/>
      <c r="E301" s="213"/>
    </row>
    <row r="302">
      <c r="A302" s="212"/>
      <c r="B302" s="212"/>
      <c r="C302" s="214"/>
      <c r="D302" s="214"/>
      <c r="E302" s="213"/>
    </row>
    <row r="303">
      <c r="A303" s="212"/>
      <c r="B303" s="212"/>
      <c r="C303" s="214"/>
      <c r="D303" s="214"/>
      <c r="E303" s="213"/>
    </row>
    <row r="304">
      <c r="A304" s="212"/>
      <c r="B304" s="212"/>
      <c r="C304" s="214"/>
      <c r="D304" s="214"/>
      <c r="E304" s="213"/>
    </row>
    <row r="305">
      <c r="A305" s="212"/>
      <c r="B305" s="212"/>
      <c r="C305" s="214"/>
      <c r="D305" s="214"/>
      <c r="E305" s="213"/>
    </row>
    <row r="306">
      <c r="A306" s="212"/>
      <c r="B306" s="212"/>
      <c r="C306" s="214"/>
      <c r="D306" s="214"/>
      <c r="E306" s="213"/>
    </row>
    <row r="307">
      <c r="A307" s="212"/>
      <c r="B307" s="212"/>
      <c r="C307" s="214"/>
      <c r="D307" s="214"/>
      <c r="E307" s="213"/>
    </row>
    <row r="308">
      <c r="A308" s="212"/>
      <c r="B308" s="212"/>
      <c r="C308" s="214"/>
      <c r="D308" s="214"/>
      <c r="E308" s="213"/>
    </row>
    <row r="309">
      <c r="A309" s="212"/>
      <c r="B309" s="212"/>
      <c r="C309" s="214"/>
      <c r="D309" s="214"/>
      <c r="E309" s="213"/>
    </row>
    <row r="310">
      <c r="A310" s="212"/>
      <c r="B310" s="212"/>
      <c r="C310" s="214"/>
      <c r="D310" s="214"/>
      <c r="E310" s="213"/>
    </row>
    <row r="311">
      <c r="A311" s="212"/>
      <c r="B311" s="212"/>
      <c r="C311" s="214"/>
      <c r="D311" s="214"/>
      <c r="E311" s="213"/>
    </row>
    <row r="312">
      <c r="A312" s="212"/>
      <c r="B312" s="212"/>
      <c r="C312" s="214"/>
      <c r="D312" s="214"/>
      <c r="E312" s="213"/>
    </row>
    <row r="313">
      <c r="A313" s="212"/>
      <c r="B313" s="212"/>
      <c r="C313" s="214"/>
      <c r="D313" s="214"/>
      <c r="E313" s="213"/>
    </row>
    <row r="314">
      <c r="A314" s="212"/>
      <c r="B314" s="212"/>
      <c r="C314" s="214"/>
      <c r="D314" s="214"/>
      <c r="E314" s="213"/>
    </row>
    <row r="315">
      <c r="A315" s="212"/>
      <c r="B315" s="212"/>
      <c r="C315" s="214"/>
      <c r="D315" s="214"/>
      <c r="E315" s="213"/>
    </row>
    <row r="316">
      <c r="A316" s="212"/>
      <c r="B316" s="212"/>
      <c r="C316" s="214"/>
      <c r="D316" s="214"/>
      <c r="E316" s="213"/>
    </row>
    <row r="317">
      <c r="A317" s="212"/>
      <c r="B317" s="212"/>
      <c r="C317" s="214"/>
      <c r="D317" s="214"/>
      <c r="E317" s="213"/>
    </row>
    <row r="318">
      <c r="A318" s="212"/>
      <c r="B318" s="212"/>
      <c r="C318" s="214"/>
      <c r="D318" s="214"/>
      <c r="E318" s="213"/>
    </row>
    <row r="319">
      <c r="A319" s="212"/>
      <c r="B319" s="212"/>
      <c r="C319" s="214"/>
      <c r="D319" s="214"/>
      <c r="E319" s="213"/>
    </row>
    <row r="320">
      <c r="A320" s="212"/>
      <c r="B320" s="212"/>
      <c r="C320" s="214"/>
      <c r="D320" s="214"/>
      <c r="E320" s="213"/>
    </row>
    <row r="321">
      <c r="A321" s="212"/>
      <c r="B321" s="212"/>
      <c r="C321" s="214"/>
      <c r="D321" s="214"/>
      <c r="E321" s="213"/>
    </row>
    <row r="322">
      <c r="A322" s="212"/>
      <c r="B322" s="212"/>
      <c r="C322" s="214"/>
      <c r="D322" s="214"/>
      <c r="E322" s="213"/>
    </row>
    <row r="323">
      <c r="A323" s="212"/>
      <c r="B323" s="212"/>
      <c r="C323" s="214"/>
      <c r="D323" s="214"/>
      <c r="E323" s="213"/>
    </row>
    <row r="324">
      <c r="A324" s="212"/>
      <c r="B324" s="212"/>
      <c r="C324" s="214"/>
      <c r="D324" s="214"/>
      <c r="E324" s="213"/>
    </row>
    <row r="325">
      <c r="A325" s="212"/>
      <c r="B325" s="212"/>
      <c r="C325" s="214"/>
      <c r="D325" s="214"/>
      <c r="E325" s="213"/>
    </row>
    <row r="326">
      <c r="A326" s="212"/>
      <c r="B326" s="212"/>
      <c r="C326" s="214"/>
      <c r="D326" s="214"/>
      <c r="E326" s="213"/>
    </row>
    <row r="327">
      <c r="A327" s="212"/>
      <c r="B327" s="212"/>
      <c r="C327" s="214"/>
      <c r="D327" s="214"/>
      <c r="E327" s="213"/>
    </row>
    <row r="328">
      <c r="A328" s="212"/>
      <c r="B328" s="212"/>
      <c r="C328" s="214"/>
      <c r="D328" s="214"/>
      <c r="E328" s="213"/>
    </row>
    <row r="329">
      <c r="A329" s="212"/>
      <c r="B329" s="212"/>
      <c r="C329" s="214"/>
      <c r="D329" s="214"/>
      <c r="E329" s="213"/>
    </row>
    <row r="330">
      <c r="A330" s="212"/>
      <c r="B330" s="212"/>
      <c r="C330" s="214"/>
      <c r="D330" s="214"/>
      <c r="E330" s="213"/>
    </row>
    <row r="331">
      <c r="A331" s="212"/>
      <c r="B331" s="212"/>
      <c r="C331" s="214"/>
      <c r="D331" s="214"/>
      <c r="E331" s="213"/>
    </row>
    <row r="332">
      <c r="A332" s="212"/>
      <c r="B332" s="212"/>
      <c r="C332" s="214"/>
      <c r="D332" s="214"/>
      <c r="E332" s="213"/>
    </row>
    <row r="333">
      <c r="A333" s="212"/>
      <c r="B333" s="212"/>
      <c r="C333" s="214"/>
      <c r="D333" s="214"/>
      <c r="E333" s="213"/>
    </row>
    <row r="334">
      <c r="A334" s="212"/>
      <c r="B334" s="212"/>
      <c r="C334" s="214"/>
      <c r="D334" s="214"/>
      <c r="E334" s="213"/>
    </row>
    <row r="335">
      <c r="A335" s="212"/>
      <c r="B335" s="212"/>
      <c r="C335" s="214"/>
      <c r="D335" s="214"/>
      <c r="E335" s="213"/>
    </row>
    <row r="336">
      <c r="A336" s="212"/>
      <c r="B336" s="212"/>
      <c r="C336" s="214"/>
      <c r="D336" s="214"/>
      <c r="E336" s="213"/>
    </row>
    <row r="337">
      <c r="A337" s="212"/>
      <c r="B337" s="212"/>
      <c r="C337" s="214"/>
      <c r="D337" s="214"/>
      <c r="E337" s="213"/>
    </row>
    <row r="338">
      <c r="A338" s="212"/>
      <c r="B338" s="212"/>
      <c r="C338" s="214"/>
      <c r="D338" s="214"/>
      <c r="E338" s="213"/>
    </row>
    <row r="339">
      <c r="A339" s="212"/>
      <c r="B339" s="212"/>
      <c r="C339" s="214"/>
      <c r="D339" s="214"/>
      <c r="E339" s="213"/>
    </row>
    <row r="340">
      <c r="A340" s="212"/>
      <c r="B340" s="212"/>
      <c r="C340" s="214"/>
      <c r="D340" s="214"/>
      <c r="E340" s="213"/>
    </row>
    <row r="341">
      <c r="A341" s="212"/>
      <c r="B341" s="212"/>
      <c r="C341" s="214"/>
      <c r="D341" s="214"/>
      <c r="E341" s="213"/>
    </row>
    <row r="342">
      <c r="A342" s="212"/>
      <c r="B342" s="212"/>
      <c r="C342" s="214"/>
      <c r="D342" s="214"/>
      <c r="E342" s="213"/>
    </row>
    <row r="343">
      <c r="A343" s="212"/>
      <c r="B343" s="212"/>
      <c r="C343" s="214"/>
      <c r="D343" s="214"/>
      <c r="E343" s="213"/>
    </row>
    <row r="344">
      <c r="A344" s="212"/>
      <c r="B344" s="212"/>
      <c r="C344" s="214"/>
      <c r="D344" s="214"/>
      <c r="E344" s="213"/>
    </row>
    <row r="345">
      <c r="A345" s="212"/>
      <c r="B345" s="212"/>
      <c r="C345" s="214"/>
      <c r="D345" s="214"/>
      <c r="E345" s="213"/>
    </row>
    <row r="346">
      <c r="A346" s="212"/>
      <c r="B346" s="212"/>
      <c r="C346" s="214"/>
      <c r="D346" s="214"/>
      <c r="E346" s="213"/>
    </row>
    <row r="347">
      <c r="A347" s="212"/>
      <c r="B347" s="212"/>
      <c r="C347" s="214"/>
      <c r="D347" s="214"/>
      <c r="E347" s="213"/>
    </row>
    <row r="348">
      <c r="A348" s="212"/>
      <c r="B348" s="212"/>
      <c r="C348" s="214"/>
      <c r="D348" s="214"/>
      <c r="E348" s="213"/>
    </row>
    <row r="349">
      <c r="A349" s="212"/>
      <c r="B349" s="212"/>
      <c r="C349" s="214"/>
      <c r="D349" s="214"/>
      <c r="E349" s="213"/>
    </row>
    <row r="350">
      <c r="A350" s="212"/>
      <c r="B350" s="212"/>
      <c r="C350" s="214"/>
      <c r="D350" s="214"/>
      <c r="E350" s="213"/>
    </row>
    <row r="351">
      <c r="A351" s="212"/>
      <c r="B351" s="212"/>
      <c r="C351" s="214"/>
      <c r="D351" s="214"/>
      <c r="E351" s="213"/>
    </row>
    <row r="352">
      <c r="A352" s="212"/>
      <c r="B352" s="212"/>
      <c r="C352" s="214"/>
      <c r="D352" s="214"/>
      <c r="E352" s="213"/>
    </row>
    <row r="353">
      <c r="A353" s="212"/>
      <c r="B353" s="212"/>
      <c r="C353" s="214"/>
      <c r="D353" s="214"/>
      <c r="E353" s="213"/>
    </row>
    <row r="354">
      <c r="A354" s="212"/>
      <c r="B354" s="212"/>
      <c r="C354" s="214"/>
      <c r="D354" s="214"/>
      <c r="E354" s="213"/>
    </row>
    <row r="355">
      <c r="A355" s="212"/>
      <c r="B355" s="212"/>
      <c r="C355" s="214"/>
      <c r="D355" s="214"/>
      <c r="E355" s="213"/>
    </row>
    <row r="356">
      <c r="A356" s="212"/>
      <c r="B356" s="212"/>
      <c r="C356" s="214"/>
      <c r="D356" s="214"/>
      <c r="E356" s="213"/>
    </row>
    <row r="357">
      <c r="A357" s="212"/>
      <c r="B357" s="212"/>
      <c r="C357" s="214"/>
      <c r="D357" s="214"/>
      <c r="E357" s="213"/>
    </row>
    <row r="358">
      <c r="A358" s="212"/>
      <c r="B358" s="212"/>
      <c r="C358" s="214"/>
      <c r="D358" s="214"/>
      <c r="E358" s="213"/>
    </row>
    <row r="359">
      <c r="A359" s="212"/>
      <c r="B359" s="212"/>
      <c r="C359" s="214"/>
      <c r="D359" s="214"/>
      <c r="E359" s="213"/>
    </row>
    <row r="360">
      <c r="A360" s="212"/>
      <c r="B360" s="212"/>
      <c r="C360" s="214"/>
      <c r="D360" s="214"/>
      <c r="E360" s="213"/>
    </row>
    <row r="361">
      <c r="A361" s="212"/>
      <c r="B361" s="212"/>
      <c r="C361" s="214"/>
      <c r="D361" s="214"/>
      <c r="E361" s="213"/>
    </row>
    <row r="362">
      <c r="A362" s="212"/>
      <c r="B362" s="212"/>
      <c r="C362" s="214"/>
      <c r="D362" s="214"/>
      <c r="E362" s="213"/>
    </row>
    <row r="363">
      <c r="A363" s="212"/>
      <c r="B363" s="212"/>
      <c r="C363" s="214"/>
      <c r="D363" s="214"/>
      <c r="E363" s="213"/>
    </row>
    <row r="364">
      <c r="A364" s="212"/>
      <c r="B364" s="212"/>
      <c r="C364" s="214"/>
      <c r="D364" s="214"/>
      <c r="E364" s="213"/>
    </row>
    <row r="365">
      <c r="A365" s="212"/>
      <c r="B365" s="212"/>
      <c r="C365" s="214"/>
      <c r="D365" s="214"/>
      <c r="E365" s="213"/>
    </row>
    <row r="366">
      <c r="A366" s="212"/>
      <c r="B366" s="212"/>
      <c r="C366" s="214"/>
      <c r="D366" s="214"/>
      <c r="E366" s="213"/>
    </row>
    <row r="367">
      <c r="A367" s="212"/>
      <c r="B367" s="212"/>
      <c r="C367" s="214"/>
      <c r="D367" s="214"/>
      <c r="E367" s="213"/>
    </row>
    <row r="368">
      <c r="A368" s="212"/>
      <c r="B368" s="212"/>
      <c r="C368" s="214"/>
      <c r="D368" s="214"/>
      <c r="E368" s="213"/>
    </row>
    <row r="369">
      <c r="A369" s="212"/>
      <c r="B369" s="212"/>
      <c r="C369" s="214"/>
      <c r="D369" s="214"/>
      <c r="E369" s="213"/>
    </row>
    <row r="370">
      <c r="A370" s="212"/>
      <c r="B370" s="212"/>
      <c r="C370" s="214"/>
      <c r="D370" s="214"/>
      <c r="E370" s="213"/>
    </row>
    <row r="371">
      <c r="A371" s="212"/>
      <c r="B371" s="212"/>
      <c r="C371" s="214"/>
      <c r="D371" s="214"/>
      <c r="E371" s="213"/>
    </row>
    <row r="372">
      <c r="A372" s="212"/>
      <c r="B372" s="212"/>
      <c r="C372" s="214"/>
      <c r="D372" s="214"/>
      <c r="E372" s="213"/>
    </row>
    <row r="373">
      <c r="A373" s="212"/>
      <c r="B373" s="212"/>
      <c r="C373" s="214"/>
      <c r="D373" s="214"/>
      <c r="E373" s="213"/>
    </row>
    <row r="374">
      <c r="A374" s="212"/>
      <c r="B374" s="212"/>
      <c r="C374" s="214"/>
      <c r="D374" s="214"/>
      <c r="E374" s="213"/>
    </row>
    <row r="375">
      <c r="A375" s="212"/>
      <c r="B375" s="212"/>
      <c r="C375" s="214"/>
      <c r="D375" s="214"/>
      <c r="E375" s="213"/>
    </row>
    <row r="376">
      <c r="A376" s="212"/>
      <c r="B376" s="212"/>
      <c r="C376" s="214"/>
      <c r="D376" s="214"/>
      <c r="E376" s="213"/>
    </row>
    <row r="377">
      <c r="A377" s="212"/>
      <c r="B377" s="212"/>
      <c r="C377" s="214"/>
      <c r="D377" s="214"/>
      <c r="E377" s="213"/>
    </row>
    <row r="378">
      <c r="A378" s="212"/>
      <c r="B378" s="212"/>
      <c r="C378" s="214"/>
      <c r="D378" s="214"/>
      <c r="E378" s="213"/>
    </row>
    <row r="379">
      <c r="A379" s="212"/>
      <c r="B379" s="212"/>
      <c r="C379" s="214"/>
      <c r="D379" s="214"/>
      <c r="E379" s="213"/>
    </row>
    <row r="380">
      <c r="A380" s="212"/>
      <c r="B380" s="212"/>
      <c r="C380" s="214"/>
      <c r="D380" s="214"/>
      <c r="E380" s="213"/>
    </row>
    <row r="381">
      <c r="A381" s="212"/>
      <c r="B381" s="212"/>
      <c r="C381" s="214"/>
      <c r="D381" s="214"/>
      <c r="E381" s="213"/>
    </row>
    <row r="382">
      <c r="A382" s="212"/>
      <c r="B382" s="212"/>
      <c r="C382" s="214"/>
      <c r="D382" s="214"/>
      <c r="E382" s="213"/>
    </row>
    <row r="383">
      <c r="A383" s="212"/>
      <c r="B383" s="212"/>
      <c r="C383" s="214"/>
      <c r="D383" s="214"/>
      <c r="E383" s="213"/>
    </row>
    <row r="384">
      <c r="A384" s="212"/>
      <c r="B384" s="212"/>
      <c r="C384" s="214"/>
      <c r="D384" s="214"/>
      <c r="E384" s="213"/>
    </row>
    <row r="385">
      <c r="A385" s="212"/>
      <c r="B385" s="212"/>
      <c r="C385" s="214"/>
      <c r="D385" s="214"/>
      <c r="E385" s="213"/>
    </row>
    <row r="386">
      <c r="A386" s="212"/>
      <c r="B386" s="212"/>
      <c r="C386" s="214"/>
      <c r="D386" s="214"/>
      <c r="E386" s="213"/>
    </row>
    <row r="387">
      <c r="A387" s="212"/>
      <c r="B387" s="212"/>
      <c r="C387" s="214"/>
      <c r="D387" s="214"/>
      <c r="E387" s="213"/>
    </row>
    <row r="388">
      <c r="A388" s="212"/>
      <c r="B388" s="212"/>
      <c r="C388" s="214"/>
      <c r="D388" s="214"/>
      <c r="E388" s="213"/>
    </row>
    <row r="389">
      <c r="A389" s="212"/>
      <c r="B389" s="212"/>
      <c r="C389" s="214"/>
      <c r="D389" s="214"/>
      <c r="E389" s="213"/>
    </row>
    <row r="390">
      <c r="A390" s="212"/>
      <c r="B390" s="212"/>
      <c r="C390" s="214"/>
      <c r="D390" s="214"/>
      <c r="E390" s="213"/>
    </row>
    <row r="391">
      <c r="A391" s="212"/>
      <c r="B391" s="212"/>
      <c r="C391" s="214"/>
      <c r="D391" s="214"/>
      <c r="E391" s="213"/>
    </row>
    <row r="392">
      <c r="A392" s="212"/>
      <c r="B392" s="212"/>
      <c r="C392" s="214"/>
      <c r="D392" s="214"/>
      <c r="E392" s="213"/>
    </row>
    <row r="393">
      <c r="A393" s="212"/>
      <c r="B393" s="212"/>
      <c r="C393" s="214"/>
      <c r="D393" s="214"/>
      <c r="E393" s="213"/>
    </row>
    <row r="394">
      <c r="A394" s="212"/>
      <c r="B394" s="212"/>
      <c r="C394" s="214"/>
      <c r="D394" s="214"/>
      <c r="E394" s="213"/>
    </row>
    <row r="395">
      <c r="A395" s="212"/>
      <c r="B395" s="212"/>
      <c r="C395" s="214"/>
      <c r="D395" s="214"/>
      <c r="E395" s="213"/>
    </row>
    <row r="396">
      <c r="A396" s="212"/>
      <c r="B396" s="212"/>
      <c r="C396" s="214"/>
      <c r="D396" s="214"/>
      <c r="E396" s="213"/>
    </row>
    <row r="397">
      <c r="A397" s="212"/>
      <c r="B397" s="212"/>
      <c r="C397" s="214"/>
      <c r="D397" s="214"/>
      <c r="E397" s="213"/>
    </row>
    <row r="398">
      <c r="A398" s="212"/>
      <c r="B398" s="212"/>
      <c r="C398" s="214"/>
      <c r="D398" s="214"/>
      <c r="E398" s="213"/>
    </row>
    <row r="399">
      <c r="A399" s="212"/>
      <c r="B399" s="212"/>
      <c r="C399" s="214"/>
      <c r="D399" s="214"/>
      <c r="E399" s="213"/>
    </row>
    <row r="400">
      <c r="A400" s="212"/>
      <c r="B400" s="212"/>
      <c r="C400" s="214"/>
      <c r="D400" s="214"/>
      <c r="E400" s="213"/>
    </row>
    <row r="401">
      <c r="A401" s="212"/>
      <c r="B401" s="212"/>
      <c r="C401" s="214"/>
      <c r="D401" s="214"/>
      <c r="E401" s="213"/>
    </row>
    <row r="402">
      <c r="A402" s="212"/>
      <c r="B402" s="212"/>
      <c r="C402" s="214"/>
      <c r="D402" s="214"/>
      <c r="E402" s="213"/>
    </row>
    <row r="403">
      <c r="A403" s="212"/>
      <c r="B403" s="212"/>
      <c r="C403" s="214"/>
      <c r="D403" s="214"/>
      <c r="E403" s="213"/>
    </row>
    <row r="404">
      <c r="A404" s="212"/>
      <c r="B404" s="212"/>
      <c r="C404" s="214"/>
      <c r="D404" s="214"/>
      <c r="E404" s="213"/>
    </row>
    <row r="405">
      <c r="A405" s="212"/>
      <c r="B405" s="212"/>
      <c r="C405" s="214"/>
      <c r="D405" s="214"/>
      <c r="E405" s="213"/>
    </row>
    <row r="406">
      <c r="A406" s="212"/>
      <c r="B406" s="212"/>
      <c r="C406" s="214"/>
      <c r="D406" s="214"/>
      <c r="E406" s="213"/>
    </row>
    <row r="407">
      <c r="A407" s="212"/>
      <c r="B407" s="212"/>
      <c r="C407" s="214"/>
      <c r="D407" s="214"/>
      <c r="E407" s="213"/>
    </row>
    <row r="408">
      <c r="A408" s="212"/>
      <c r="B408" s="212"/>
      <c r="C408" s="214"/>
      <c r="D408" s="214"/>
      <c r="E408" s="213"/>
    </row>
    <row r="409">
      <c r="A409" s="212"/>
      <c r="B409" s="212"/>
      <c r="C409" s="214"/>
      <c r="D409" s="214"/>
      <c r="E409" s="213"/>
    </row>
    <row r="410">
      <c r="A410" s="212"/>
      <c r="B410" s="212"/>
      <c r="C410" s="214"/>
      <c r="D410" s="214"/>
      <c r="E410" s="213"/>
    </row>
    <row r="411">
      <c r="A411" s="212"/>
      <c r="B411" s="212"/>
      <c r="C411" s="214"/>
      <c r="D411" s="214"/>
      <c r="E411" s="213"/>
    </row>
    <row r="412">
      <c r="A412" s="212"/>
      <c r="B412" s="212"/>
      <c r="C412" s="214"/>
      <c r="D412" s="214"/>
      <c r="E412" s="213"/>
    </row>
    <row r="413">
      <c r="A413" s="212"/>
      <c r="B413" s="212"/>
      <c r="C413" s="214"/>
      <c r="D413" s="214"/>
      <c r="E413" s="213"/>
    </row>
    <row r="414">
      <c r="A414" s="212"/>
      <c r="B414" s="212"/>
      <c r="C414" s="214"/>
      <c r="D414" s="214"/>
      <c r="E414" s="213"/>
    </row>
    <row r="415">
      <c r="A415" s="212"/>
      <c r="B415" s="212"/>
      <c r="C415" s="214"/>
      <c r="D415" s="214"/>
      <c r="E415" s="213"/>
    </row>
    <row r="416">
      <c r="A416" s="212"/>
      <c r="B416" s="212"/>
      <c r="C416" s="214"/>
      <c r="D416" s="214"/>
      <c r="E416" s="213"/>
    </row>
    <row r="417">
      <c r="A417" s="212"/>
      <c r="B417" s="212"/>
      <c r="C417" s="214"/>
      <c r="D417" s="214"/>
      <c r="E417" s="213"/>
    </row>
    <row r="418">
      <c r="A418" s="212"/>
      <c r="B418" s="212"/>
      <c r="C418" s="214"/>
      <c r="D418" s="214"/>
      <c r="E418" s="213"/>
    </row>
    <row r="419">
      <c r="A419" s="212"/>
      <c r="B419" s="212"/>
      <c r="C419" s="214"/>
      <c r="D419" s="214"/>
      <c r="E419" s="213"/>
    </row>
    <row r="420">
      <c r="A420" s="212"/>
      <c r="B420" s="212"/>
      <c r="C420" s="214"/>
      <c r="D420" s="214"/>
      <c r="E420" s="213"/>
    </row>
    <row r="421">
      <c r="A421" s="212"/>
      <c r="B421" s="212"/>
      <c r="C421" s="214"/>
      <c r="D421" s="214"/>
      <c r="E421" s="213"/>
    </row>
    <row r="422">
      <c r="A422" s="212"/>
      <c r="B422" s="212"/>
      <c r="C422" s="214"/>
      <c r="D422" s="214"/>
      <c r="E422" s="213"/>
    </row>
    <row r="423">
      <c r="A423" s="212"/>
      <c r="B423" s="212"/>
      <c r="C423" s="214"/>
      <c r="D423" s="214"/>
      <c r="E423" s="213"/>
    </row>
    <row r="424">
      <c r="A424" s="212"/>
      <c r="B424" s="212"/>
      <c r="C424" s="214"/>
      <c r="D424" s="214"/>
      <c r="E424" s="213"/>
    </row>
    <row r="425">
      <c r="A425" s="212"/>
      <c r="B425" s="212"/>
      <c r="C425" s="214"/>
      <c r="D425" s="214"/>
      <c r="E425" s="213"/>
    </row>
    <row r="426">
      <c r="A426" s="212"/>
      <c r="B426" s="212"/>
      <c r="C426" s="214"/>
      <c r="D426" s="214"/>
      <c r="E426" s="213"/>
    </row>
    <row r="427">
      <c r="A427" s="212"/>
      <c r="B427" s="212"/>
      <c r="C427" s="214"/>
      <c r="D427" s="214"/>
      <c r="E427" s="213"/>
    </row>
    <row r="428">
      <c r="A428" s="212"/>
      <c r="B428" s="212"/>
      <c r="C428" s="214"/>
      <c r="D428" s="214"/>
      <c r="E428" s="213"/>
    </row>
    <row r="429">
      <c r="A429" s="212"/>
      <c r="B429" s="212"/>
      <c r="C429" s="214"/>
      <c r="D429" s="214"/>
      <c r="E429" s="213"/>
    </row>
    <row r="430">
      <c r="A430" s="212"/>
      <c r="B430" s="212"/>
      <c r="C430" s="214"/>
      <c r="D430" s="214"/>
      <c r="E430" s="213"/>
    </row>
    <row r="431">
      <c r="A431" s="212"/>
      <c r="B431" s="212"/>
      <c r="C431" s="214"/>
      <c r="D431" s="214"/>
      <c r="E431" s="213"/>
    </row>
    <row r="432">
      <c r="A432" s="212"/>
      <c r="B432" s="212"/>
      <c r="C432" s="214"/>
      <c r="D432" s="214"/>
      <c r="E432" s="213"/>
    </row>
    <row r="433">
      <c r="A433" s="212"/>
      <c r="B433" s="212"/>
      <c r="C433" s="214"/>
      <c r="D433" s="214"/>
      <c r="E433" s="213"/>
    </row>
    <row r="434">
      <c r="A434" s="212"/>
      <c r="B434" s="212"/>
      <c r="C434" s="214"/>
      <c r="D434" s="214"/>
      <c r="E434" s="213"/>
    </row>
    <row r="435">
      <c r="A435" s="212"/>
      <c r="B435" s="212"/>
      <c r="C435" s="214"/>
      <c r="D435" s="214"/>
      <c r="E435" s="213"/>
    </row>
    <row r="436">
      <c r="A436" s="212"/>
      <c r="B436" s="212"/>
      <c r="C436" s="214"/>
      <c r="D436" s="214"/>
      <c r="E436" s="213"/>
    </row>
    <row r="437">
      <c r="A437" s="212"/>
      <c r="B437" s="212"/>
      <c r="C437" s="214"/>
      <c r="D437" s="214"/>
      <c r="E437" s="213"/>
    </row>
    <row r="438">
      <c r="A438" s="212"/>
      <c r="B438" s="212"/>
      <c r="C438" s="214"/>
      <c r="D438" s="214"/>
      <c r="E438" s="213"/>
    </row>
    <row r="439">
      <c r="A439" s="212"/>
      <c r="B439" s="212"/>
      <c r="C439" s="214"/>
      <c r="D439" s="214"/>
      <c r="E439" s="213"/>
    </row>
    <row r="440">
      <c r="A440" s="212"/>
      <c r="B440" s="212"/>
      <c r="C440" s="214"/>
      <c r="D440" s="214"/>
      <c r="E440" s="213"/>
    </row>
    <row r="441">
      <c r="A441" s="212"/>
      <c r="B441" s="212"/>
      <c r="C441" s="214"/>
      <c r="D441" s="214"/>
      <c r="E441" s="213"/>
    </row>
    <row r="442">
      <c r="A442" s="212"/>
      <c r="B442" s="212"/>
      <c r="C442" s="214"/>
      <c r="D442" s="214"/>
      <c r="E442" s="213"/>
    </row>
    <row r="443">
      <c r="A443" s="212"/>
      <c r="B443" s="212"/>
      <c r="C443" s="214"/>
      <c r="D443" s="214"/>
      <c r="E443" s="213"/>
    </row>
    <row r="444">
      <c r="A444" s="212"/>
      <c r="B444" s="212"/>
      <c r="C444" s="214"/>
      <c r="D444" s="214"/>
      <c r="E444" s="213"/>
    </row>
    <row r="445">
      <c r="A445" s="212"/>
      <c r="B445" s="212"/>
      <c r="C445" s="214"/>
      <c r="D445" s="214"/>
      <c r="E445" s="213"/>
    </row>
    <row r="446">
      <c r="A446" s="212"/>
      <c r="B446" s="212"/>
      <c r="C446" s="214"/>
      <c r="D446" s="214"/>
      <c r="E446" s="213"/>
    </row>
    <row r="447">
      <c r="A447" s="212"/>
      <c r="B447" s="212"/>
      <c r="C447" s="214"/>
      <c r="D447" s="214"/>
      <c r="E447" s="213"/>
    </row>
    <row r="448">
      <c r="A448" s="212"/>
      <c r="B448" s="212"/>
      <c r="C448" s="214"/>
      <c r="D448" s="214"/>
      <c r="E448" s="213"/>
    </row>
    <row r="449">
      <c r="A449" s="212"/>
      <c r="B449" s="212"/>
      <c r="C449" s="214"/>
      <c r="D449" s="214"/>
      <c r="E449" s="213"/>
    </row>
    <row r="450">
      <c r="A450" s="212"/>
      <c r="B450" s="212"/>
      <c r="C450" s="214"/>
      <c r="D450" s="214"/>
      <c r="E450" s="213"/>
    </row>
    <row r="451">
      <c r="A451" s="212"/>
      <c r="B451" s="212"/>
      <c r="C451" s="214"/>
      <c r="D451" s="214"/>
      <c r="E451" s="213"/>
    </row>
    <row r="452">
      <c r="A452" s="212"/>
      <c r="B452" s="212"/>
      <c r="C452" s="214"/>
      <c r="D452" s="214"/>
      <c r="E452" s="213"/>
    </row>
    <row r="453">
      <c r="A453" s="212"/>
      <c r="B453" s="212"/>
      <c r="C453" s="214"/>
      <c r="D453" s="214"/>
      <c r="E453" s="213"/>
    </row>
    <row r="454">
      <c r="A454" s="212"/>
      <c r="B454" s="212"/>
      <c r="C454" s="214"/>
      <c r="D454" s="214"/>
      <c r="E454" s="213"/>
    </row>
    <row r="455">
      <c r="A455" s="212"/>
      <c r="B455" s="212"/>
      <c r="C455" s="214"/>
      <c r="D455" s="214"/>
      <c r="E455" s="213"/>
    </row>
    <row r="456">
      <c r="A456" s="212"/>
      <c r="B456" s="212"/>
      <c r="C456" s="214"/>
      <c r="D456" s="214"/>
      <c r="E456" s="213"/>
    </row>
    <row r="457">
      <c r="A457" s="212"/>
      <c r="B457" s="212"/>
      <c r="C457" s="214"/>
      <c r="D457" s="214"/>
      <c r="E457" s="213"/>
    </row>
    <row r="458">
      <c r="A458" s="212"/>
      <c r="B458" s="212"/>
      <c r="C458" s="214"/>
      <c r="D458" s="214"/>
      <c r="E458" s="213"/>
    </row>
    <row r="459">
      <c r="A459" s="212"/>
      <c r="B459" s="212"/>
      <c r="C459" s="214"/>
      <c r="D459" s="214"/>
      <c r="E459" s="213"/>
    </row>
    <row r="460">
      <c r="A460" s="212"/>
      <c r="B460" s="212"/>
      <c r="C460" s="214"/>
      <c r="D460" s="214"/>
      <c r="E460" s="213"/>
    </row>
    <row r="461">
      <c r="A461" s="212"/>
      <c r="B461" s="212"/>
      <c r="C461" s="214"/>
      <c r="D461" s="214"/>
      <c r="E461" s="213"/>
    </row>
    <row r="462">
      <c r="A462" s="212"/>
      <c r="B462" s="212"/>
      <c r="C462" s="214"/>
      <c r="D462" s="214"/>
      <c r="E462" s="213"/>
    </row>
    <row r="463">
      <c r="A463" s="212"/>
      <c r="B463" s="212"/>
      <c r="C463" s="214"/>
      <c r="D463" s="214"/>
      <c r="E463" s="213"/>
    </row>
    <row r="464">
      <c r="A464" s="212"/>
      <c r="B464" s="212"/>
      <c r="C464" s="214"/>
      <c r="D464" s="214"/>
      <c r="E464" s="213"/>
    </row>
    <row r="465">
      <c r="A465" s="212"/>
      <c r="B465" s="212"/>
      <c r="C465" s="214"/>
      <c r="D465" s="214"/>
      <c r="E465" s="213"/>
    </row>
    <row r="466">
      <c r="A466" s="212"/>
      <c r="B466" s="212"/>
      <c r="C466" s="214"/>
      <c r="D466" s="214"/>
      <c r="E466" s="213"/>
    </row>
    <row r="467">
      <c r="A467" s="212"/>
      <c r="B467" s="212"/>
      <c r="C467" s="214"/>
      <c r="D467" s="214"/>
      <c r="E467" s="213"/>
    </row>
    <row r="468">
      <c r="A468" s="212"/>
      <c r="B468" s="212"/>
      <c r="C468" s="214"/>
      <c r="D468" s="214"/>
      <c r="E468" s="213"/>
    </row>
    <row r="469">
      <c r="A469" s="212"/>
      <c r="B469" s="212"/>
      <c r="C469" s="214"/>
      <c r="D469" s="214"/>
      <c r="E469" s="213"/>
    </row>
    <row r="470">
      <c r="A470" s="212"/>
      <c r="B470" s="212"/>
      <c r="C470" s="214"/>
      <c r="D470" s="214"/>
      <c r="E470" s="213"/>
    </row>
    <row r="471">
      <c r="A471" s="212"/>
      <c r="B471" s="212"/>
      <c r="C471" s="214"/>
      <c r="D471" s="214"/>
      <c r="E471" s="213"/>
    </row>
    <row r="472">
      <c r="A472" s="212"/>
      <c r="B472" s="212"/>
      <c r="C472" s="214"/>
      <c r="D472" s="214"/>
      <c r="E472" s="213"/>
    </row>
    <row r="473">
      <c r="A473" s="212"/>
      <c r="B473" s="212"/>
      <c r="C473" s="214"/>
      <c r="D473" s="214"/>
      <c r="E473" s="213"/>
    </row>
    <row r="474">
      <c r="A474" s="212"/>
      <c r="B474" s="212"/>
      <c r="C474" s="214"/>
      <c r="D474" s="214"/>
      <c r="E474" s="213"/>
    </row>
    <row r="475">
      <c r="A475" s="212"/>
      <c r="B475" s="212"/>
      <c r="C475" s="214"/>
      <c r="D475" s="214"/>
      <c r="E475" s="213"/>
    </row>
    <row r="476">
      <c r="A476" s="212"/>
      <c r="B476" s="212"/>
      <c r="C476" s="214"/>
      <c r="D476" s="214"/>
      <c r="E476" s="213"/>
    </row>
    <row r="477">
      <c r="A477" s="212"/>
      <c r="B477" s="212"/>
      <c r="C477" s="214"/>
      <c r="D477" s="214"/>
      <c r="E477" s="213"/>
    </row>
    <row r="478">
      <c r="A478" s="212"/>
      <c r="B478" s="212"/>
      <c r="C478" s="214"/>
      <c r="D478" s="214"/>
      <c r="E478" s="213"/>
    </row>
    <row r="479">
      <c r="A479" s="212"/>
      <c r="B479" s="212"/>
      <c r="C479" s="214"/>
      <c r="D479" s="214"/>
      <c r="E479" s="213"/>
    </row>
    <row r="480">
      <c r="A480" s="212"/>
      <c r="B480" s="212"/>
      <c r="C480" s="214"/>
      <c r="D480" s="214"/>
      <c r="E480" s="213"/>
    </row>
    <row r="481">
      <c r="A481" s="212"/>
      <c r="B481" s="212"/>
      <c r="C481" s="214"/>
      <c r="D481" s="214"/>
      <c r="E481" s="213"/>
    </row>
    <row r="482">
      <c r="A482" s="212"/>
      <c r="B482" s="212"/>
      <c r="C482" s="214"/>
      <c r="D482" s="214"/>
      <c r="E482" s="213"/>
    </row>
    <row r="483">
      <c r="A483" s="212"/>
      <c r="B483" s="212"/>
      <c r="C483" s="214"/>
      <c r="D483" s="214"/>
      <c r="E483" s="213"/>
    </row>
    <row r="484">
      <c r="A484" s="212"/>
      <c r="B484" s="212"/>
      <c r="C484" s="214"/>
      <c r="D484" s="214"/>
      <c r="E484" s="213"/>
    </row>
    <row r="485">
      <c r="A485" s="212"/>
      <c r="B485" s="212"/>
      <c r="C485" s="214"/>
      <c r="D485" s="214"/>
      <c r="E485" s="213"/>
    </row>
    <row r="486">
      <c r="A486" s="212"/>
      <c r="B486" s="212"/>
      <c r="C486" s="214"/>
      <c r="D486" s="214"/>
      <c r="E486" s="213"/>
    </row>
    <row r="487">
      <c r="A487" s="212"/>
      <c r="B487" s="212"/>
      <c r="C487" s="214"/>
      <c r="D487" s="214"/>
      <c r="E487" s="213"/>
    </row>
    <row r="488">
      <c r="A488" s="212"/>
      <c r="B488" s="212"/>
      <c r="C488" s="214"/>
      <c r="D488" s="214"/>
      <c r="E488" s="213"/>
    </row>
    <row r="489">
      <c r="A489" s="212"/>
      <c r="B489" s="212"/>
      <c r="C489" s="214"/>
      <c r="D489" s="214"/>
      <c r="E489" s="213"/>
    </row>
    <row r="490">
      <c r="A490" s="212"/>
      <c r="B490" s="212"/>
      <c r="C490" s="214"/>
      <c r="D490" s="214"/>
      <c r="E490" s="213"/>
    </row>
    <row r="491">
      <c r="A491" s="212"/>
      <c r="B491" s="212"/>
      <c r="C491" s="214"/>
      <c r="D491" s="214"/>
      <c r="E491" s="213"/>
    </row>
    <row r="492">
      <c r="A492" s="212"/>
      <c r="B492" s="212"/>
      <c r="C492" s="214"/>
      <c r="D492" s="214"/>
      <c r="E492" s="213"/>
    </row>
    <row r="493">
      <c r="A493" s="212"/>
      <c r="B493" s="212"/>
      <c r="C493" s="214"/>
      <c r="D493" s="214"/>
      <c r="E493" s="213"/>
    </row>
    <row r="494">
      <c r="A494" s="212"/>
      <c r="B494" s="212"/>
      <c r="C494" s="214"/>
      <c r="D494" s="214"/>
      <c r="E494" s="213"/>
    </row>
    <row r="495">
      <c r="A495" s="212"/>
      <c r="B495" s="212"/>
      <c r="C495" s="214"/>
      <c r="D495" s="214"/>
      <c r="E495" s="213"/>
    </row>
    <row r="496">
      <c r="A496" s="212"/>
      <c r="B496" s="212"/>
      <c r="C496" s="214"/>
      <c r="D496" s="214"/>
      <c r="E496" s="213"/>
    </row>
    <row r="497">
      <c r="A497" s="212"/>
      <c r="B497" s="212"/>
      <c r="C497" s="214"/>
      <c r="D497" s="214"/>
      <c r="E497" s="213"/>
    </row>
    <row r="498">
      <c r="A498" s="212"/>
      <c r="B498" s="212"/>
      <c r="C498" s="214"/>
      <c r="D498" s="214"/>
      <c r="E498" s="213"/>
    </row>
    <row r="499">
      <c r="A499" s="212"/>
      <c r="B499" s="212"/>
      <c r="C499" s="214"/>
      <c r="D499" s="214"/>
      <c r="E499" s="213"/>
    </row>
    <row r="500">
      <c r="A500" s="212"/>
      <c r="B500" s="212"/>
      <c r="C500" s="214"/>
      <c r="D500" s="214"/>
      <c r="E500" s="213"/>
    </row>
    <row r="501">
      <c r="A501" s="212"/>
      <c r="B501" s="212"/>
      <c r="C501" s="214"/>
      <c r="D501" s="214"/>
      <c r="E501" s="213"/>
    </row>
    <row r="502">
      <c r="A502" s="212"/>
      <c r="B502" s="212"/>
      <c r="C502" s="214"/>
      <c r="D502" s="214"/>
      <c r="E502" s="213"/>
    </row>
    <row r="503">
      <c r="A503" s="212"/>
      <c r="B503" s="212"/>
      <c r="C503" s="214"/>
      <c r="D503" s="214"/>
      <c r="E503" s="213"/>
    </row>
    <row r="504">
      <c r="A504" s="212"/>
      <c r="B504" s="212"/>
      <c r="C504" s="214"/>
      <c r="D504" s="214"/>
      <c r="E504" s="213"/>
    </row>
    <row r="505">
      <c r="A505" s="212"/>
      <c r="B505" s="212"/>
      <c r="C505" s="214"/>
      <c r="D505" s="214"/>
      <c r="E505" s="213"/>
    </row>
    <row r="506">
      <c r="A506" s="212"/>
      <c r="B506" s="212"/>
      <c r="C506" s="214"/>
      <c r="D506" s="214"/>
      <c r="E506" s="213"/>
    </row>
    <row r="507">
      <c r="A507" s="212"/>
      <c r="B507" s="212"/>
      <c r="C507" s="214"/>
      <c r="D507" s="214"/>
      <c r="E507" s="213"/>
    </row>
    <row r="508">
      <c r="A508" s="212"/>
      <c r="B508" s="212"/>
      <c r="C508" s="214"/>
      <c r="D508" s="214"/>
      <c r="E508" s="213"/>
    </row>
    <row r="509">
      <c r="A509" s="212"/>
      <c r="B509" s="212"/>
      <c r="C509" s="214"/>
      <c r="D509" s="214"/>
      <c r="E509" s="213"/>
    </row>
    <row r="510">
      <c r="A510" s="212"/>
      <c r="B510" s="212"/>
      <c r="C510" s="214"/>
      <c r="D510" s="214"/>
      <c r="E510" s="213"/>
    </row>
    <row r="511">
      <c r="A511" s="212"/>
      <c r="B511" s="212"/>
      <c r="C511" s="214"/>
      <c r="D511" s="214"/>
      <c r="E511" s="213"/>
    </row>
    <row r="512">
      <c r="A512" s="212"/>
      <c r="B512" s="212"/>
      <c r="C512" s="214"/>
      <c r="D512" s="214"/>
      <c r="E512" s="213"/>
    </row>
    <row r="513">
      <c r="A513" s="212"/>
      <c r="B513" s="212"/>
      <c r="C513" s="214"/>
      <c r="D513" s="214"/>
      <c r="E513" s="213"/>
    </row>
    <row r="514">
      <c r="A514" s="212"/>
      <c r="B514" s="212"/>
      <c r="C514" s="214"/>
      <c r="D514" s="214"/>
      <c r="E514" s="213"/>
    </row>
    <row r="515">
      <c r="A515" s="212"/>
      <c r="B515" s="212"/>
      <c r="C515" s="214"/>
      <c r="D515" s="214"/>
      <c r="E515" s="213"/>
    </row>
    <row r="516">
      <c r="A516" s="212"/>
      <c r="B516" s="212"/>
      <c r="C516" s="214"/>
      <c r="D516" s="214"/>
      <c r="E516" s="213"/>
    </row>
    <row r="517">
      <c r="A517" s="212"/>
      <c r="B517" s="212"/>
      <c r="C517" s="214"/>
      <c r="D517" s="214"/>
      <c r="E517" s="213"/>
    </row>
    <row r="518">
      <c r="A518" s="212"/>
      <c r="B518" s="212"/>
      <c r="C518" s="214"/>
      <c r="D518" s="214"/>
      <c r="E518" s="213"/>
    </row>
    <row r="519">
      <c r="A519" s="212"/>
      <c r="B519" s="212"/>
      <c r="C519" s="214"/>
      <c r="D519" s="214"/>
      <c r="E519" s="213"/>
    </row>
    <row r="520">
      <c r="A520" s="212"/>
      <c r="B520" s="212"/>
      <c r="C520" s="214"/>
      <c r="D520" s="214"/>
      <c r="E520" s="213"/>
    </row>
    <row r="521">
      <c r="A521" s="212"/>
      <c r="B521" s="212"/>
      <c r="C521" s="214"/>
      <c r="D521" s="214"/>
      <c r="E521" s="213"/>
    </row>
    <row r="522">
      <c r="A522" s="212"/>
      <c r="B522" s="212"/>
      <c r="C522" s="214"/>
      <c r="D522" s="214"/>
      <c r="E522" s="213"/>
    </row>
    <row r="523">
      <c r="A523" s="212"/>
      <c r="B523" s="212"/>
      <c r="C523" s="214"/>
      <c r="D523" s="214"/>
      <c r="E523" s="213"/>
    </row>
    <row r="524">
      <c r="A524" s="212"/>
      <c r="B524" s="212"/>
      <c r="C524" s="214"/>
      <c r="D524" s="214"/>
      <c r="E524" s="213"/>
    </row>
    <row r="525">
      <c r="A525" s="212"/>
      <c r="B525" s="212"/>
      <c r="C525" s="214"/>
      <c r="D525" s="214"/>
      <c r="E525" s="213"/>
    </row>
    <row r="526">
      <c r="A526" s="212"/>
      <c r="B526" s="212"/>
      <c r="C526" s="214"/>
      <c r="D526" s="214"/>
      <c r="E526" s="213"/>
    </row>
    <row r="527">
      <c r="A527" s="212"/>
      <c r="B527" s="212"/>
      <c r="C527" s="214"/>
      <c r="D527" s="214"/>
      <c r="E527" s="213"/>
    </row>
    <row r="528">
      <c r="A528" s="212"/>
      <c r="B528" s="212"/>
      <c r="C528" s="214"/>
      <c r="D528" s="214"/>
      <c r="E528" s="213"/>
    </row>
    <row r="529">
      <c r="A529" s="212"/>
      <c r="B529" s="212"/>
      <c r="C529" s="214"/>
      <c r="D529" s="214"/>
      <c r="E529" s="213"/>
    </row>
    <row r="530">
      <c r="A530" s="212"/>
      <c r="B530" s="212"/>
      <c r="C530" s="214"/>
      <c r="D530" s="214"/>
      <c r="E530" s="213"/>
    </row>
    <row r="531">
      <c r="A531" s="212"/>
      <c r="B531" s="212"/>
      <c r="C531" s="214"/>
      <c r="D531" s="214"/>
      <c r="E531" s="213"/>
    </row>
    <row r="532">
      <c r="A532" s="212"/>
      <c r="B532" s="212"/>
      <c r="C532" s="214"/>
      <c r="D532" s="214"/>
      <c r="E532" s="213"/>
    </row>
    <row r="533">
      <c r="A533" s="212"/>
      <c r="B533" s="212"/>
      <c r="C533" s="214"/>
      <c r="D533" s="214"/>
      <c r="E533" s="213"/>
    </row>
    <row r="534">
      <c r="A534" s="212"/>
      <c r="B534" s="212"/>
      <c r="C534" s="214"/>
      <c r="D534" s="214"/>
      <c r="E534" s="213"/>
    </row>
    <row r="535">
      <c r="A535" s="212"/>
      <c r="B535" s="212"/>
      <c r="C535" s="214"/>
      <c r="D535" s="214"/>
      <c r="E535" s="213"/>
    </row>
    <row r="536">
      <c r="A536" s="212"/>
      <c r="B536" s="212"/>
      <c r="C536" s="214"/>
      <c r="D536" s="214"/>
      <c r="E536" s="213"/>
    </row>
    <row r="537">
      <c r="A537" s="212"/>
      <c r="B537" s="212"/>
      <c r="C537" s="214"/>
      <c r="D537" s="214"/>
      <c r="E537" s="213"/>
    </row>
    <row r="538">
      <c r="A538" s="212"/>
      <c r="B538" s="212"/>
      <c r="C538" s="214"/>
      <c r="D538" s="214"/>
      <c r="E538" s="213"/>
    </row>
    <row r="539">
      <c r="A539" s="212"/>
      <c r="B539" s="212"/>
      <c r="C539" s="214"/>
      <c r="D539" s="214"/>
      <c r="E539" s="213"/>
    </row>
    <row r="540">
      <c r="A540" s="212"/>
      <c r="B540" s="212"/>
      <c r="C540" s="214"/>
      <c r="D540" s="214"/>
      <c r="E540" s="213"/>
    </row>
    <row r="541">
      <c r="A541" s="212"/>
      <c r="B541" s="212"/>
      <c r="C541" s="214"/>
      <c r="D541" s="214"/>
      <c r="E541" s="213"/>
    </row>
    <row r="542">
      <c r="A542" s="212"/>
      <c r="B542" s="212"/>
      <c r="C542" s="214"/>
      <c r="D542" s="214"/>
      <c r="E542" s="213"/>
    </row>
    <row r="543">
      <c r="A543" s="212"/>
      <c r="B543" s="212"/>
      <c r="C543" s="214"/>
      <c r="D543" s="214"/>
      <c r="E543" s="213"/>
    </row>
    <row r="544">
      <c r="A544" s="212"/>
      <c r="B544" s="212"/>
      <c r="C544" s="214"/>
      <c r="D544" s="214"/>
      <c r="E544" s="213"/>
    </row>
    <row r="545">
      <c r="A545" s="212"/>
      <c r="B545" s="212"/>
      <c r="C545" s="214"/>
      <c r="D545" s="214"/>
      <c r="E545" s="213"/>
    </row>
    <row r="546">
      <c r="A546" s="212"/>
      <c r="B546" s="212"/>
      <c r="C546" s="214"/>
      <c r="D546" s="214"/>
      <c r="E546" s="213"/>
    </row>
    <row r="547">
      <c r="A547" s="212"/>
      <c r="B547" s="212"/>
      <c r="C547" s="214"/>
      <c r="D547" s="214"/>
      <c r="E547" s="213"/>
    </row>
    <row r="548">
      <c r="A548" s="212"/>
      <c r="B548" s="212"/>
      <c r="C548" s="214"/>
      <c r="D548" s="214"/>
      <c r="E548" s="213"/>
    </row>
    <row r="549">
      <c r="A549" s="212"/>
      <c r="B549" s="212"/>
      <c r="C549" s="214"/>
      <c r="D549" s="214"/>
      <c r="E549" s="213"/>
    </row>
    <row r="550">
      <c r="A550" s="212"/>
      <c r="B550" s="212"/>
      <c r="C550" s="214"/>
      <c r="D550" s="214"/>
      <c r="E550" s="213"/>
    </row>
    <row r="551">
      <c r="A551" s="212"/>
      <c r="B551" s="212"/>
      <c r="C551" s="214"/>
      <c r="D551" s="214"/>
      <c r="E551" s="213"/>
    </row>
    <row r="552">
      <c r="A552" s="212"/>
      <c r="B552" s="212"/>
      <c r="C552" s="214"/>
      <c r="D552" s="214"/>
      <c r="E552" s="213"/>
    </row>
    <row r="553">
      <c r="A553" s="212"/>
      <c r="B553" s="212"/>
      <c r="C553" s="214"/>
      <c r="D553" s="214"/>
      <c r="E553" s="213"/>
    </row>
    <row r="554">
      <c r="A554" s="212"/>
      <c r="B554" s="212"/>
      <c r="C554" s="214"/>
      <c r="D554" s="214"/>
      <c r="E554" s="213"/>
    </row>
    <row r="555">
      <c r="A555" s="212"/>
      <c r="B555" s="212"/>
      <c r="C555" s="214"/>
      <c r="D555" s="214"/>
      <c r="E555" s="213"/>
    </row>
    <row r="556">
      <c r="A556" s="212"/>
      <c r="B556" s="212"/>
      <c r="C556" s="214"/>
      <c r="D556" s="214"/>
      <c r="E556" s="213"/>
    </row>
    <row r="557">
      <c r="A557" s="212"/>
      <c r="B557" s="212"/>
      <c r="C557" s="214"/>
      <c r="D557" s="214"/>
      <c r="E557" s="213"/>
    </row>
    <row r="558">
      <c r="A558" s="212"/>
      <c r="B558" s="212"/>
      <c r="C558" s="214"/>
      <c r="D558" s="214"/>
      <c r="E558" s="213"/>
    </row>
    <row r="559">
      <c r="A559" s="212"/>
      <c r="B559" s="212"/>
      <c r="C559" s="214"/>
      <c r="D559" s="214"/>
      <c r="E559" s="213"/>
    </row>
    <row r="560">
      <c r="A560" s="212"/>
      <c r="B560" s="212"/>
      <c r="C560" s="214"/>
      <c r="D560" s="214"/>
      <c r="E560" s="213"/>
    </row>
    <row r="561">
      <c r="A561" s="212"/>
      <c r="B561" s="212"/>
      <c r="C561" s="214"/>
      <c r="D561" s="214"/>
      <c r="E561" s="213"/>
    </row>
    <row r="562">
      <c r="A562" s="212"/>
      <c r="B562" s="212"/>
      <c r="C562" s="214"/>
      <c r="D562" s="214"/>
      <c r="E562" s="213"/>
    </row>
    <row r="563">
      <c r="A563" s="212"/>
      <c r="B563" s="212"/>
      <c r="C563" s="214"/>
      <c r="D563" s="214"/>
      <c r="E563" s="213"/>
    </row>
    <row r="564">
      <c r="A564" s="212"/>
      <c r="B564" s="212"/>
      <c r="C564" s="214"/>
      <c r="D564" s="214"/>
      <c r="E564" s="213"/>
    </row>
    <row r="565">
      <c r="A565" s="212"/>
      <c r="B565" s="212"/>
      <c r="C565" s="214"/>
      <c r="D565" s="214"/>
      <c r="E565" s="213"/>
    </row>
    <row r="566">
      <c r="A566" s="212"/>
      <c r="B566" s="212"/>
      <c r="C566" s="214"/>
      <c r="D566" s="214"/>
      <c r="E566" s="213"/>
    </row>
    <row r="567">
      <c r="A567" s="212"/>
      <c r="B567" s="212"/>
      <c r="C567" s="214"/>
      <c r="D567" s="214"/>
      <c r="E567" s="213"/>
    </row>
    <row r="568">
      <c r="A568" s="212"/>
      <c r="B568" s="212"/>
      <c r="C568" s="214"/>
      <c r="D568" s="214"/>
      <c r="E568" s="213"/>
    </row>
    <row r="569">
      <c r="A569" s="212"/>
      <c r="B569" s="212"/>
      <c r="C569" s="214"/>
      <c r="D569" s="214"/>
      <c r="E569" s="213"/>
    </row>
    <row r="570">
      <c r="A570" s="212"/>
      <c r="B570" s="212"/>
      <c r="C570" s="214"/>
      <c r="D570" s="214"/>
      <c r="E570" s="213"/>
    </row>
    <row r="571">
      <c r="A571" s="212"/>
      <c r="B571" s="212"/>
      <c r="C571" s="214"/>
      <c r="D571" s="214"/>
      <c r="E571" s="213"/>
    </row>
    <row r="572">
      <c r="A572" s="212"/>
      <c r="B572" s="212"/>
      <c r="C572" s="214"/>
      <c r="D572" s="214"/>
      <c r="E572" s="213"/>
    </row>
    <row r="573">
      <c r="A573" s="212"/>
      <c r="B573" s="212"/>
      <c r="C573" s="214"/>
      <c r="D573" s="214"/>
      <c r="E573" s="213"/>
    </row>
    <row r="574">
      <c r="A574" s="212"/>
      <c r="B574" s="212"/>
      <c r="C574" s="214"/>
      <c r="D574" s="214"/>
      <c r="E574" s="213"/>
    </row>
    <row r="575">
      <c r="A575" s="212"/>
      <c r="B575" s="212"/>
      <c r="C575" s="214"/>
      <c r="D575" s="214"/>
      <c r="E575" s="213"/>
    </row>
    <row r="576">
      <c r="A576" s="212"/>
      <c r="B576" s="212"/>
      <c r="C576" s="214"/>
      <c r="D576" s="214"/>
      <c r="E576" s="213"/>
    </row>
    <row r="577">
      <c r="A577" s="212"/>
      <c r="B577" s="212"/>
      <c r="C577" s="214"/>
      <c r="D577" s="214"/>
      <c r="E577" s="213"/>
    </row>
    <row r="578">
      <c r="A578" s="212"/>
      <c r="B578" s="212"/>
      <c r="C578" s="214"/>
      <c r="D578" s="214"/>
      <c r="E578" s="213"/>
    </row>
    <row r="579">
      <c r="A579" s="212"/>
      <c r="B579" s="212"/>
      <c r="C579" s="214"/>
      <c r="D579" s="214"/>
      <c r="E579" s="213"/>
    </row>
    <row r="580">
      <c r="A580" s="212"/>
      <c r="B580" s="212"/>
      <c r="C580" s="214"/>
      <c r="D580" s="214"/>
      <c r="E580" s="213"/>
    </row>
    <row r="581">
      <c r="A581" s="212"/>
      <c r="B581" s="212"/>
      <c r="C581" s="214"/>
      <c r="D581" s="214"/>
      <c r="E581" s="213"/>
    </row>
    <row r="582">
      <c r="A582" s="212"/>
      <c r="B582" s="212"/>
      <c r="C582" s="214"/>
      <c r="D582" s="214"/>
      <c r="E582" s="213"/>
    </row>
    <row r="583">
      <c r="A583" s="212"/>
      <c r="B583" s="212"/>
      <c r="C583" s="214"/>
      <c r="D583" s="214"/>
      <c r="E583" s="213"/>
    </row>
    <row r="584">
      <c r="A584" s="212"/>
      <c r="B584" s="212"/>
      <c r="C584" s="214"/>
      <c r="D584" s="214"/>
      <c r="E584" s="213"/>
    </row>
    <row r="585">
      <c r="A585" s="212"/>
      <c r="B585" s="212"/>
      <c r="C585" s="214"/>
      <c r="D585" s="214"/>
      <c r="E585" s="213"/>
    </row>
    <row r="586">
      <c r="A586" s="212"/>
      <c r="B586" s="212"/>
      <c r="C586" s="214"/>
      <c r="D586" s="214"/>
      <c r="E586" s="213"/>
    </row>
    <row r="587">
      <c r="A587" s="212"/>
      <c r="B587" s="212"/>
      <c r="C587" s="214"/>
      <c r="D587" s="214"/>
      <c r="E587" s="213"/>
    </row>
    <row r="588">
      <c r="A588" s="212"/>
      <c r="B588" s="212"/>
      <c r="C588" s="214"/>
      <c r="D588" s="214"/>
      <c r="E588" s="213"/>
    </row>
    <row r="589">
      <c r="A589" s="212"/>
      <c r="B589" s="212"/>
      <c r="C589" s="214"/>
      <c r="D589" s="214"/>
      <c r="E589" s="213"/>
    </row>
    <row r="590">
      <c r="A590" s="212"/>
      <c r="B590" s="212"/>
      <c r="C590" s="214"/>
      <c r="D590" s="214"/>
      <c r="E590" s="213"/>
    </row>
    <row r="591">
      <c r="A591" s="212"/>
      <c r="B591" s="212"/>
      <c r="C591" s="214"/>
      <c r="D591" s="214"/>
      <c r="E591" s="213"/>
    </row>
    <row r="592">
      <c r="A592" s="212"/>
      <c r="B592" s="212"/>
      <c r="C592" s="214"/>
      <c r="D592" s="214"/>
      <c r="E592" s="213"/>
    </row>
    <row r="593">
      <c r="A593" s="212"/>
      <c r="B593" s="212"/>
      <c r="C593" s="214"/>
      <c r="D593" s="214"/>
      <c r="E593" s="213"/>
    </row>
    <row r="594">
      <c r="A594" s="212"/>
      <c r="B594" s="212"/>
      <c r="C594" s="214"/>
      <c r="D594" s="214"/>
      <c r="E594" s="213"/>
    </row>
    <row r="595">
      <c r="A595" s="212"/>
      <c r="B595" s="212"/>
      <c r="C595" s="214"/>
      <c r="D595" s="214"/>
      <c r="E595" s="213"/>
    </row>
    <row r="596">
      <c r="A596" s="212"/>
      <c r="B596" s="212"/>
      <c r="C596" s="214"/>
      <c r="D596" s="214"/>
      <c r="E596" s="213"/>
    </row>
    <row r="597">
      <c r="A597" s="212"/>
      <c r="B597" s="212"/>
      <c r="C597" s="214"/>
      <c r="D597" s="214"/>
      <c r="E597" s="213"/>
    </row>
    <row r="598">
      <c r="A598" s="212"/>
      <c r="B598" s="212"/>
      <c r="C598" s="214"/>
      <c r="D598" s="214"/>
      <c r="E598" s="213"/>
    </row>
    <row r="599">
      <c r="A599" s="212"/>
      <c r="B599" s="212"/>
      <c r="C599" s="214"/>
      <c r="D599" s="214"/>
      <c r="E599" s="213"/>
    </row>
    <row r="600">
      <c r="A600" s="212"/>
      <c r="B600" s="212"/>
      <c r="C600" s="214"/>
      <c r="D600" s="214"/>
      <c r="E600" s="213"/>
    </row>
    <row r="601">
      <c r="A601" s="212"/>
      <c r="B601" s="212"/>
      <c r="C601" s="214"/>
      <c r="D601" s="214"/>
      <c r="E601" s="213"/>
    </row>
    <row r="602">
      <c r="A602" s="212"/>
      <c r="B602" s="212"/>
      <c r="C602" s="214"/>
      <c r="D602" s="214"/>
      <c r="E602" s="213"/>
    </row>
    <row r="603">
      <c r="A603" s="212"/>
      <c r="B603" s="212"/>
      <c r="C603" s="214"/>
      <c r="D603" s="214"/>
      <c r="E603" s="213"/>
    </row>
    <row r="604">
      <c r="A604" s="212"/>
      <c r="B604" s="212"/>
      <c r="C604" s="214"/>
      <c r="D604" s="214"/>
      <c r="E604" s="213"/>
    </row>
    <row r="605">
      <c r="A605" s="212"/>
      <c r="B605" s="212"/>
      <c r="C605" s="214"/>
      <c r="D605" s="214"/>
      <c r="E605" s="213"/>
    </row>
    <row r="606">
      <c r="A606" s="212"/>
      <c r="B606" s="212"/>
      <c r="C606" s="214"/>
      <c r="D606" s="214"/>
      <c r="E606" s="213"/>
    </row>
    <row r="607">
      <c r="A607" s="212"/>
      <c r="B607" s="212"/>
      <c r="C607" s="214"/>
      <c r="D607" s="214"/>
      <c r="E607" s="213"/>
    </row>
    <row r="608">
      <c r="A608" s="212"/>
      <c r="B608" s="212"/>
      <c r="C608" s="214"/>
      <c r="D608" s="214"/>
      <c r="E608" s="213"/>
    </row>
    <row r="609">
      <c r="A609" s="212"/>
      <c r="B609" s="212"/>
      <c r="C609" s="214"/>
      <c r="D609" s="214"/>
      <c r="E609" s="213"/>
    </row>
    <row r="610">
      <c r="A610" s="212"/>
      <c r="B610" s="212"/>
      <c r="C610" s="214"/>
      <c r="D610" s="214"/>
      <c r="E610" s="213"/>
    </row>
    <row r="611">
      <c r="A611" s="212"/>
      <c r="B611" s="212"/>
      <c r="C611" s="214"/>
      <c r="D611" s="214"/>
      <c r="E611" s="213"/>
    </row>
    <row r="612">
      <c r="A612" s="212"/>
      <c r="B612" s="212"/>
      <c r="C612" s="214"/>
      <c r="D612" s="214"/>
      <c r="E612" s="213"/>
    </row>
    <row r="613">
      <c r="A613" s="212"/>
      <c r="B613" s="212"/>
      <c r="C613" s="214"/>
      <c r="D613" s="214"/>
      <c r="E613" s="213"/>
    </row>
    <row r="614">
      <c r="A614" s="212"/>
      <c r="B614" s="212"/>
      <c r="C614" s="214"/>
      <c r="D614" s="214"/>
      <c r="E614" s="213"/>
    </row>
    <row r="615">
      <c r="A615" s="212"/>
      <c r="B615" s="212"/>
      <c r="C615" s="214"/>
      <c r="D615" s="214"/>
      <c r="E615" s="213"/>
    </row>
    <row r="616">
      <c r="A616" s="212"/>
      <c r="B616" s="212"/>
      <c r="C616" s="214"/>
      <c r="D616" s="214"/>
      <c r="E616" s="213"/>
    </row>
    <row r="617">
      <c r="A617" s="212"/>
      <c r="B617" s="212"/>
      <c r="C617" s="214"/>
      <c r="D617" s="214"/>
      <c r="E617" s="213"/>
    </row>
    <row r="618">
      <c r="A618" s="212"/>
      <c r="B618" s="212"/>
      <c r="C618" s="214"/>
      <c r="D618" s="214"/>
      <c r="E618" s="213"/>
    </row>
    <row r="619">
      <c r="A619" s="212"/>
      <c r="B619" s="212"/>
      <c r="C619" s="214"/>
      <c r="D619" s="214"/>
      <c r="E619" s="213"/>
    </row>
    <row r="620">
      <c r="A620" s="212"/>
      <c r="B620" s="212"/>
      <c r="C620" s="214"/>
      <c r="D620" s="214"/>
      <c r="E620" s="213"/>
    </row>
    <row r="621">
      <c r="A621" s="212"/>
      <c r="B621" s="212"/>
      <c r="C621" s="214"/>
      <c r="D621" s="214"/>
      <c r="E621" s="213"/>
    </row>
    <row r="622">
      <c r="A622" s="212"/>
      <c r="B622" s="212"/>
      <c r="C622" s="214"/>
      <c r="D622" s="214"/>
      <c r="E622" s="213"/>
    </row>
    <row r="623">
      <c r="A623" s="212"/>
      <c r="B623" s="212"/>
      <c r="C623" s="214"/>
      <c r="D623" s="214"/>
      <c r="E623" s="213"/>
    </row>
    <row r="624">
      <c r="A624" s="212"/>
      <c r="B624" s="212"/>
      <c r="C624" s="214"/>
      <c r="D624" s="214"/>
      <c r="E624" s="213"/>
    </row>
    <row r="625">
      <c r="A625" s="212"/>
      <c r="B625" s="212"/>
      <c r="C625" s="214"/>
      <c r="D625" s="214"/>
      <c r="E625" s="213"/>
    </row>
    <row r="626">
      <c r="A626" s="212"/>
      <c r="B626" s="212"/>
      <c r="C626" s="214"/>
      <c r="D626" s="214"/>
      <c r="E626" s="213"/>
    </row>
    <row r="627">
      <c r="A627" s="212"/>
      <c r="B627" s="212"/>
      <c r="C627" s="214"/>
      <c r="D627" s="214"/>
      <c r="E627" s="213"/>
    </row>
    <row r="628">
      <c r="A628" s="212"/>
      <c r="B628" s="212"/>
      <c r="C628" s="214"/>
      <c r="D628" s="214"/>
      <c r="E628" s="213"/>
    </row>
    <row r="629">
      <c r="A629" s="212"/>
      <c r="B629" s="212"/>
      <c r="C629" s="214"/>
      <c r="D629" s="214"/>
      <c r="E629" s="213"/>
    </row>
    <row r="630">
      <c r="A630" s="212"/>
      <c r="B630" s="212"/>
      <c r="C630" s="214"/>
      <c r="D630" s="214"/>
      <c r="E630" s="213"/>
    </row>
    <row r="631">
      <c r="A631" s="212"/>
      <c r="B631" s="212"/>
      <c r="C631" s="214"/>
      <c r="D631" s="214"/>
      <c r="E631" s="213"/>
    </row>
    <row r="632">
      <c r="A632" s="212"/>
      <c r="B632" s="212"/>
      <c r="C632" s="214"/>
      <c r="D632" s="214"/>
      <c r="E632" s="213"/>
    </row>
    <row r="633">
      <c r="A633" s="212"/>
      <c r="B633" s="212"/>
      <c r="C633" s="214"/>
      <c r="D633" s="214"/>
      <c r="E633" s="213"/>
    </row>
    <row r="634">
      <c r="A634" s="212"/>
      <c r="B634" s="212"/>
      <c r="C634" s="214"/>
      <c r="D634" s="214"/>
      <c r="E634" s="213"/>
    </row>
    <row r="635">
      <c r="A635" s="212"/>
      <c r="B635" s="212"/>
      <c r="C635" s="214"/>
      <c r="D635" s="214"/>
      <c r="E635" s="213"/>
    </row>
    <row r="636">
      <c r="A636" s="212"/>
      <c r="B636" s="212"/>
      <c r="C636" s="214"/>
      <c r="D636" s="214"/>
      <c r="E636" s="213"/>
    </row>
    <row r="637">
      <c r="A637" s="212"/>
      <c r="B637" s="212"/>
      <c r="C637" s="214"/>
      <c r="D637" s="214"/>
      <c r="E637" s="213"/>
    </row>
    <row r="638">
      <c r="A638" s="212"/>
      <c r="B638" s="212"/>
      <c r="C638" s="214"/>
      <c r="D638" s="214"/>
      <c r="E638" s="213"/>
    </row>
    <row r="639">
      <c r="A639" s="212"/>
      <c r="B639" s="212"/>
      <c r="C639" s="214"/>
      <c r="D639" s="214"/>
      <c r="E639" s="213"/>
    </row>
    <row r="640">
      <c r="A640" s="212"/>
      <c r="B640" s="212"/>
      <c r="C640" s="214"/>
      <c r="D640" s="214"/>
      <c r="E640" s="213"/>
    </row>
    <row r="641">
      <c r="A641" s="212"/>
      <c r="B641" s="212"/>
      <c r="C641" s="214"/>
      <c r="D641" s="214"/>
      <c r="E641" s="213"/>
    </row>
    <row r="642">
      <c r="A642" s="212"/>
      <c r="B642" s="212"/>
      <c r="C642" s="214"/>
      <c r="D642" s="214"/>
      <c r="E642" s="213"/>
    </row>
    <row r="643">
      <c r="A643" s="212"/>
      <c r="B643" s="212"/>
      <c r="C643" s="214"/>
      <c r="D643" s="214"/>
      <c r="E643" s="213"/>
    </row>
    <row r="644">
      <c r="A644" s="212"/>
      <c r="B644" s="212"/>
      <c r="C644" s="214"/>
      <c r="D644" s="214"/>
      <c r="E644" s="213"/>
    </row>
    <row r="645">
      <c r="A645" s="212"/>
      <c r="B645" s="212"/>
      <c r="C645" s="214"/>
      <c r="D645" s="214"/>
      <c r="E645" s="213"/>
    </row>
    <row r="646">
      <c r="A646" s="212"/>
      <c r="B646" s="212"/>
      <c r="C646" s="214"/>
      <c r="D646" s="214"/>
      <c r="E646" s="213"/>
    </row>
    <row r="647">
      <c r="A647" s="212"/>
      <c r="B647" s="212"/>
      <c r="C647" s="214"/>
      <c r="D647" s="214"/>
      <c r="E647" s="213"/>
    </row>
    <row r="648">
      <c r="A648" s="212"/>
      <c r="B648" s="212"/>
      <c r="C648" s="214"/>
      <c r="D648" s="214"/>
      <c r="E648" s="213"/>
    </row>
    <row r="649">
      <c r="A649" s="212"/>
      <c r="B649" s="212"/>
      <c r="C649" s="214"/>
      <c r="D649" s="214"/>
      <c r="E649" s="213"/>
    </row>
    <row r="650">
      <c r="A650" s="212"/>
      <c r="B650" s="212"/>
      <c r="C650" s="214"/>
      <c r="D650" s="214"/>
      <c r="E650" s="213"/>
    </row>
    <row r="651">
      <c r="A651" s="212"/>
      <c r="B651" s="212"/>
      <c r="C651" s="214"/>
      <c r="D651" s="214"/>
      <c r="E651" s="213"/>
    </row>
    <row r="652">
      <c r="A652" s="212"/>
      <c r="B652" s="212"/>
      <c r="C652" s="214"/>
      <c r="D652" s="214"/>
      <c r="E652" s="213"/>
    </row>
    <row r="653">
      <c r="A653" s="212"/>
      <c r="B653" s="212"/>
      <c r="C653" s="214"/>
      <c r="D653" s="214"/>
      <c r="E653" s="213"/>
    </row>
    <row r="654">
      <c r="A654" s="212"/>
      <c r="B654" s="212"/>
      <c r="C654" s="214"/>
      <c r="D654" s="214"/>
      <c r="E654" s="213"/>
    </row>
    <row r="655">
      <c r="A655" s="212"/>
      <c r="B655" s="212"/>
      <c r="C655" s="214"/>
      <c r="D655" s="214"/>
      <c r="E655" s="213"/>
    </row>
    <row r="656">
      <c r="A656" s="212"/>
      <c r="B656" s="212"/>
      <c r="C656" s="214"/>
      <c r="D656" s="214"/>
      <c r="E656" s="213"/>
    </row>
    <row r="657">
      <c r="A657" s="212"/>
      <c r="B657" s="212"/>
      <c r="C657" s="214"/>
      <c r="D657" s="214"/>
      <c r="E657" s="213"/>
    </row>
    <row r="658">
      <c r="A658" s="212"/>
      <c r="B658" s="212"/>
      <c r="C658" s="214"/>
      <c r="D658" s="214"/>
      <c r="E658" s="213"/>
    </row>
    <row r="659">
      <c r="A659" s="212"/>
      <c r="B659" s="212"/>
      <c r="C659" s="214"/>
      <c r="D659" s="214"/>
      <c r="E659" s="213"/>
    </row>
    <row r="660">
      <c r="A660" s="212"/>
      <c r="B660" s="212"/>
      <c r="C660" s="214"/>
      <c r="D660" s="214"/>
      <c r="E660" s="213"/>
    </row>
    <row r="661">
      <c r="A661" s="212"/>
      <c r="B661" s="212"/>
      <c r="C661" s="214"/>
      <c r="D661" s="214"/>
      <c r="E661" s="213"/>
    </row>
    <row r="662">
      <c r="A662" s="212"/>
      <c r="B662" s="212"/>
      <c r="C662" s="214"/>
      <c r="D662" s="214"/>
      <c r="E662" s="213"/>
    </row>
    <row r="663">
      <c r="A663" s="212"/>
      <c r="B663" s="212"/>
      <c r="C663" s="214"/>
      <c r="D663" s="214"/>
      <c r="E663" s="213"/>
    </row>
    <row r="664">
      <c r="A664" s="212"/>
      <c r="B664" s="212"/>
      <c r="C664" s="214"/>
      <c r="D664" s="214"/>
      <c r="E664" s="213"/>
    </row>
    <row r="665">
      <c r="A665" s="212"/>
      <c r="B665" s="212"/>
      <c r="C665" s="214"/>
      <c r="D665" s="214"/>
      <c r="E665" s="213"/>
    </row>
    <row r="666">
      <c r="A666" s="212"/>
      <c r="B666" s="212"/>
      <c r="C666" s="214"/>
      <c r="D666" s="214"/>
      <c r="E666" s="213"/>
    </row>
    <row r="667">
      <c r="A667" s="212"/>
      <c r="B667" s="212"/>
      <c r="C667" s="214"/>
      <c r="D667" s="214"/>
      <c r="E667" s="213"/>
    </row>
    <row r="668">
      <c r="A668" s="212"/>
      <c r="B668" s="212"/>
      <c r="C668" s="214"/>
      <c r="D668" s="214"/>
      <c r="E668" s="213"/>
    </row>
    <row r="669">
      <c r="A669" s="212"/>
      <c r="B669" s="212"/>
      <c r="C669" s="214"/>
      <c r="D669" s="214"/>
      <c r="E669" s="213"/>
    </row>
    <row r="670">
      <c r="A670" s="212"/>
      <c r="B670" s="212"/>
      <c r="C670" s="214"/>
      <c r="D670" s="214"/>
      <c r="E670" s="213"/>
    </row>
    <row r="671">
      <c r="A671" s="212"/>
      <c r="B671" s="212"/>
      <c r="C671" s="214"/>
      <c r="D671" s="214"/>
      <c r="E671" s="213"/>
    </row>
    <row r="672">
      <c r="A672" s="212"/>
      <c r="B672" s="212"/>
      <c r="C672" s="214"/>
      <c r="D672" s="214"/>
      <c r="E672" s="213"/>
    </row>
    <row r="673">
      <c r="A673" s="212"/>
      <c r="B673" s="212"/>
      <c r="C673" s="214"/>
      <c r="D673" s="214"/>
      <c r="E673" s="213"/>
    </row>
    <row r="674">
      <c r="A674" s="212"/>
      <c r="B674" s="212"/>
      <c r="C674" s="214"/>
      <c r="D674" s="214"/>
      <c r="E674" s="213"/>
    </row>
    <row r="675">
      <c r="A675" s="212"/>
      <c r="B675" s="212"/>
      <c r="C675" s="214"/>
      <c r="D675" s="214"/>
      <c r="E675" s="213"/>
    </row>
    <row r="676">
      <c r="A676" s="212"/>
      <c r="B676" s="212"/>
      <c r="C676" s="214"/>
      <c r="D676" s="214"/>
      <c r="E676" s="213"/>
    </row>
    <row r="677">
      <c r="A677" s="212"/>
      <c r="B677" s="212"/>
      <c r="C677" s="214"/>
      <c r="D677" s="214"/>
      <c r="E677" s="213"/>
    </row>
    <row r="678">
      <c r="A678" s="212"/>
      <c r="B678" s="212"/>
      <c r="C678" s="214"/>
      <c r="D678" s="214"/>
      <c r="E678" s="213"/>
    </row>
    <row r="679">
      <c r="A679" s="212"/>
      <c r="B679" s="212"/>
      <c r="C679" s="214"/>
      <c r="D679" s="214"/>
      <c r="E679" s="213"/>
    </row>
    <row r="680">
      <c r="A680" s="212"/>
      <c r="B680" s="212"/>
      <c r="C680" s="214"/>
      <c r="D680" s="214"/>
      <c r="E680" s="213"/>
    </row>
    <row r="681">
      <c r="A681" s="212"/>
      <c r="B681" s="212"/>
      <c r="C681" s="214"/>
      <c r="D681" s="214"/>
      <c r="E681" s="213"/>
    </row>
    <row r="682">
      <c r="A682" s="212"/>
      <c r="B682" s="212"/>
      <c r="C682" s="214"/>
      <c r="D682" s="214"/>
      <c r="E682" s="213"/>
    </row>
    <row r="683">
      <c r="A683" s="212"/>
      <c r="B683" s="212"/>
      <c r="C683" s="214"/>
      <c r="D683" s="214"/>
      <c r="E683" s="213"/>
    </row>
    <row r="684">
      <c r="A684" s="212"/>
      <c r="B684" s="212"/>
      <c r="C684" s="214"/>
      <c r="D684" s="214"/>
      <c r="E684" s="213"/>
    </row>
    <row r="685">
      <c r="A685" s="212"/>
      <c r="B685" s="212"/>
      <c r="C685" s="214"/>
      <c r="D685" s="214"/>
      <c r="E685" s="213"/>
    </row>
    <row r="686">
      <c r="A686" s="212"/>
      <c r="B686" s="212"/>
      <c r="C686" s="214"/>
      <c r="D686" s="214"/>
      <c r="E686" s="213"/>
    </row>
    <row r="687">
      <c r="A687" s="212"/>
      <c r="B687" s="212"/>
      <c r="C687" s="214"/>
      <c r="D687" s="214"/>
      <c r="E687" s="213"/>
    </row>
    <row r="688">
      <c r="A688" s="212"/>
      <c r="B688" s="212"/>
      <c r="C688" s="214"/>
      <c r="D688" s="214"/>
      <c r="E688" s="213"/>
    </row>
    <row r="689">
      <c r="A689" s="212"/>
      <c r="B689" s="212"/>
      <c r="C689" s="214"/>
      <c r="D689" s="214"/>
      <c r="E689" s="213"/>
    </row>
    <row r="690">
      <c r="A690" s="212"/>
      <c r="B690" s="212"/>
      <c r="C690" s="214"/>
      <c r="D690" s="214"/>
      <c r="E690" s="213"/>
    </row>
    <row r="691">
      <c r="A691" s="212"/>
      <c r="B691" s="212"/>
      <c r="C691" s="214"/>
      <c r="D691" s="214"/>
      <c r="E691" s="213"/>
    </row>
    <row r="692">
      <c r="A692" s="212"/>
      <c r="B692" s="212"/>
      <c r="C692" s="214"/>
      <c r="D692" s="214"/>
      <c r="E692" s="213"/>
    </row>
    <row r="693">
      <c r="A693" s="212"/>
      <c r="B693" s="212"/>
      <c r="C693" s="214"/>
      <c r="D693" s="214"/>
      <c r="E693" s="213"/>
    </row>
    <row r="694">
      <c r="A694" s="212"/>
      <c r="B694" s="212"/>
      <c r="C694" s="214"/>
      <c r="D694" s="214"/>
      <c r="E694" s="213"/>
    </row>
    <row r="695">
      <c r="A695" s="212"/>
      <c r="B695" s="212"/>
      <c r="C695" s="214"/>
      <c r="D695" s="214"/>
      <c r="E695" s="213"/>
    </row>
    <row r="696">
      <c r="A696" s="212"/>
      <c r="B696" s="212"/>
      <c r="C696" s="214"/>
      <c r="D696" s="214"/>
      <c r="E696" s="213"/>
    </row>
    <row r="697">
      <c r="A697" s="212"/>
      <c r="B697" s="212"/>
      <c r="C697" s="214"/>
      <c r="D697" s="214"/>
      <c r="E697" s="213"/>
    </row>
    <row r="698">
      <c r="A698" s="212"/>
      <c r="B698" s="212"/>
      <c r="C698" s="214"/>
      <c r="D698" s="214"/>
      <c r="E698" s="213"/>
    </row>
    <row r="699">
      <c r="A699" s="212"/>
      <c r="B699" s="212"/>
      <c r="C699" s="214"/>
      <c r="D699" s="214"/>
      <c r="E699" s="213"/>
    </row>
    <row r="700">
      <c r="A700" s="212"/>
      <c r="B700" s="212"/>
      <c r="C700" s="214"/>
      <c r="D700" s="214"/>
      <c r="E700" s="213"/>
    </row>
    <row r="701">
      <c r="A701" s="212"/>
      <c r="B701" s="212"/>
      <c r="C701" s="214"/>
      <c r="D701" s="214"/>
      <c r="E701" s="213"/>
    </row>
    <row r="702">
      <c r="A702" s="212"/>
      <c r="B702" s="212"/>
      <c r="C702" s="214"/>
      <c r="D702" s="214"/>
      <c r="E702" s="213"/>
    </row>
    <row r="703">
      <c r="A703" s="212"/>
      <c r="B703" s="212"/>
      <c r="C703" s="214"/>
      <c r="D703" s="214"/>
      <c r="E703" s="213"/>
    </row>
    <row r="704">
      <c r="A704" s="212"/>
      <c r="B704" s="212"/>
      <c r="C704" s="214"/>
      <c r="D704" s="214"/>
      <c r="E704" s="213"/>
    </row>
    <row r="705">
      <c r="A705" s="212"/>
      <c r="B705" s="212"/>
      <c r="C705" s="214"/>
      <c r="D705" s="214"/>
      <c r="E705" s="213"/>
    </row>
    <row r="706">
      <c r="A706" s="212"/>
      <c r="B706" s="212"/>
      <c r="C706" s="214"/>
      <c r="D706" s="214"/>
      <c r="E706" s="213"/>
    </row>
    <row r="707">
      <c r="A707" s="212"/>
      <c r="B707" s="212"/>
      <c r="C707" s="214"/>
      <c r="D707" s="214"/>
      <c r="E707" s="213"/>
    </row>
    <row r="708">
      <c r="A708" s="212"/>
      <c r="B708" s="212"/>
      <c r="C708" s="214"/>
      <c r="D708" s="214"/>
      <c r="E708" s="213"/>
    </row>
    <row r="709">
      <c r="A709" s="212"/>
      <c r="B709" s="212"/>
      <c r="C709" s="214"/>
      <c r="D709" s="214"/>
      <c r="E709" s="213"/>
    </row>
    <row r="710">
      <c r="A710" s="212"/>
      <c r="B710" s="212"/>
      <c r="C710" s="214"/>
      <c r="D710" s="214"/>
      <c r="E710" s="213"/>
    </row>
    <row r="711">
      <c r="A711" s="212"/>
      <c r="B711" s="212"/>
      <c r="C711" s="214"/>
      <c r="D711" s="214"/>
      <c r="E711" s="213"/>
    </row>
    <row r="712">
      <c r="A712" s="212"/>
      <c r="B712" s="212"/>
      <c r="C712" s="214"/>
      <c r="D712" s="214"/>
      <c r="E712" s="213"/>
    </row>
    <row r="713">
      <c r="A713" s="212"/>
      <c r="B713" s="212"/>
      <c r="C713" s="214"/>
      <c r="D713" s="214"/>
      <c r="E713" s="213"/>
    </row>
    <row r="714">
      <c r="A714" s="212"/>
      <c r="B714" s="212"/>
      <c r="C714" s="214"/>
      <c r="D714" s="214"/>
      <c r="E714" s="213"/>
    </row>
    <row r="715">
      <c r="A715" s="212"/>
      <c r="B715" s="212"/>
      <c r="C715" s="214"/>
      <c r="D715" s="214"/>
      <c r="E715" s="213"/>
    </row>
    <row r="716">
      <c r="A716" s="212"/>
      <c r="B716" s="212"/>
      <c r="C716" s="214"/>
      <c r="D716" s="214"/>
      <c r="E716" s="213"/>
    </row>
    <row r="717">
      <c r="A717" s="212"/>
      <c r="B717" s="212"/>
      <c r="C717" s="214"/>
      <c r="D717" s="214"/>
      <c r="E717" s="213"/>
    </row>
    <row r="718">
      <c r="A718" s="212"/>
      <c r="B718" s="212"/>
      <c r="C718" s="214"/>
      <c r="D718" s="214"/>
      <c r="E718" s="213"/>
    </row>
    <row r="719">
      <c r="A719" s="212"/>
      <c r="B719" s="212"/>
      <c r="C719" s="214"/>
      <c r="D719" s="214"/>
      <c r="E719" s="213"/>
    </row>
    <row r="720">
      <c r="A720" s="212"/>
      <c r="B720" s="212"/>
      <c r="C720" s="214"/>
      <c r="D720" s="214"/>
      <c r="E720" s="213"/>
    </row>
    <row r="721">
      <c r="A721" s="212"/>
      <c r="B721" s="212"/>
      <c r="C721" s="214"/>
      <c r="D721" s="214"/>
      <c r="E721" s="213"/>
    </row>
    <row r="722">
      <c r="A722" s="212"/>
      <c r="B722" s="212"/>
      <c r="C722" s="214"/>
      <c r="D722" s="214"/>
      <c r="E722" s="213"/>
    </row>
    <row r="723">
      <c r="A723" s="212"/>
      <c r="B723" s="212"/>
      <c r="C723" s="214"/>
      <c r="D723" s="214"/>
      <c r="E723" s="213"/>
    </row>
    <row r="724">
      <c r="A724" s="212"/>
      <c r="B724" s="212"/>
      <c r="C724" s="214"/>
      <c r="D724" s="214"/>
      <c r="E724" s="213"/>
    </row>
    <row r="725">
      <c r="A725" s="212"/>
      <c r="B725" s="212"/>
      <c r="C725" s="214"/>
      <c r="D725" s="214"/>
      <c r="E725" s="213"/>
    </row>
    <row r="726">
      <c r="A726" s="212"/>
      <c r="B726" s="212"/>
      <c r="C726" s="214"/>
      <c r="D726" s="214"/>
      <c r="E726" s="213"/>
    </row>
    <row r="727">
      <c r="A727" s="212"/>
      <c r="B727" s="212"/>
      <c r="C727" s="214"/>
      <c r="D727" s="214"/>
      <c r="E727" s="213"/>
    </row>
    <row r="728">
      <c r="A728" s="212"/>
      <c r="B728" s="212"/>
      <c r="C728" s="214"/>
      <c r="D728" s="214"/>
      <c r="E728" s="213"/>
    </row>
    <row r="729">
      <c r="A729" s="212"/>
      <c r="B729" s="212"/>
      <c r="C729" s="214"/>
      <c r="D729" s="214"/>
      <c r="E729" s="213"/>
    </row>
    <row r="730">
      <c r="A730" s="212"/>
      <c r="B730" s="212"/>
      <c r="C730" s="214"/>
      <c r="D730" s="214"/>
      <c r="E730" s="213"/>
    </row>
    <row r="731">
      <c r="A731" s="212"/>
      <c r="B731" s="212"/>
      <c r="C731" s="214"/>
      <c r="D731" s="214"/>
      <c r="E731" s="213"/>
    </row>
    <row r="732">
      <c r="A732" s="212"/>
      <c r="B732" s="212"/>
      <c r="C732" s="214"/>
      <c r="D732" s="214"/>
      <c r="E732" s="213"/>
    </row>
    <row r="733">
      <c r="A733" s="212"/>
      <c r="B733" s="212"/>
      <c r="C733" s="214"/>
      <c r="D733" s="214"/>
      <c r="E733" s="213"/>
    </row>
    <row r="734">
      <c r="A734" s="212"/>
      <c r="B734" s="212"/>
      <c r="C734" s="214"/>
      <c r="D734" s="214"/>
      <c r="E734" s="213"/>
    </row>
    <row r="735">
      <c r="A735" s="212"/>
      <c r="B735" s="212"/>
      <c r="C735" s="214"/>
      <c r="D735" s="214"/>
      <c r="E735" s="213"/>
    </row>
    <row r="736">
      <c r="A736" s="212"/>
      <c r="B736" s="212"/>
      <c r="C736" s="214"/>
      <c r="D736" s="214"/>
      <c r="E736" s="213"/>
    </row>
    <row r="737">
      <c r="A737" s="212"/>
      <c r="B737" s="212"/>
      <c r="C737" s="214"/>
      <c r="D737" s="214"/>
      <c r="E737" s="213"/>
    </row>
    <row r="738">
      <c r="A738" s="212"/>
      <c r="B738" s="212"/>
      <c r="C738" s="214"/>
      <c r="D738" s="214"/>
      <c r="E738" s="213"/>
    </row>
    <row r="739">
      <c r="A739" s="212"/>
      <c r="B739" s="212"/>
      <c r="C739" s="214"/>
      <c r="D739" s="214"/>
      <c r="E739" s="213"/>
    </row>
    <row r="740">
      <c r="A740" s="212"/>
      <c r="B740" s="212"/>
      <c r="C740" s="214"/>
      <c r="D740" s="214"/>
      <c r="E740" s="213"/>
    </row>
    <row r="741">
      <c r="A741" s="212"/>
      <c r="B741" s="212"/>
      <c r="C741" s="214"/>
      <c r="D741" s="214"/>
      <c r="E741" s="213"/>
    </row>
    <row r="742">
      <c r="A742" s="212"/>
      <c r="B742" s="212"/>
      <c r="C742" s="214"/>
      <c r="D742" s="214"/>
      <c r="E742" s="213"/>
    </row>
    <row r="743">
      <c r="A743" s="212"/>
      <c r="B743" s="212"/>
      <c r="C743" s="214"/>
      <c r="D743" s="214"/>
      <c r="E743" s="213"/>
    </row>
    <row r="744">
      <c r="A744" s="212"/>
      <c r="B744" s="212"/>
      <c r="C744" s="214"/>
      <c r="D744" s="214"/>
      <c r="E744" s="213"/>
    </row>
    <row r="745">
      <c r="A745" s="212"/>
      <c r="B745" s="212"/>
      <c r="C745" s="214"/>
      <c r="D745" s="214"/>
      <c r="E745" s="213"/>
    </row>
    <row r="746">
      <c r="A746" s="212"/>
      <c r="B746" s="212"/>
      <c r="C746" s="214"/>
      <c r="D746" s="214"/>
      <c r="E746" s="213"/>
    </row>
    <row r="747">
      <c r="A747" s="212"/>
      <c r="B747" s="212"/>
      <c r="C747" s="214"/>
      <c r="D747" s="214"/>
      <c r="E747" s="213"/>
    </row>
    <row r="748">
      <c r="A748" s="212"/>
      <c r="B748" s="212"/>
      <c r="C748" s="214"/>
      <c r="D748" s="214"/>
      <c r="E748" s="213"/>
    </row>
    <row r="749">
      <c r="A749" s="212"/>
      <c r="B749" s="212"/>
      <c r="C749" s="214"/>
      <c r="D749" s="214"/>
      <c r="E749" s="213"/>
    </row>
    <row r="750">
      <c r="A750" s="212"/>
      <c r="B750" s="212"/>
      <c r="C750" s="214"/>
      <c r="D750" s="214"/>
      <c r="E750" s="213"/>
    </row>
    <row r="751">
      <c r="A751" s="212"/>
      <c r="B751" s="212"/>
      <c r="C751" s="214"/>
      <c r="D751" s="214"/>
      <c r="E751" s="213"/>
    </row>
    <row r="752">
      <c r="A752" s="212"/>
      <c r="B752" s="212"/>
      <c r="C752" s="214"/>
      <c r="D752" s="214"/>
      <c r="E752" s="213"/>
    </row>
    <row r="753">
      <c r="A753" s="212"/>
      <c r="B753" s="212"/>
      <c r="C753" s="214"/>
      <c r="D753" s="214"/>
      <c r="E753" s="213"/>
    </row>
    <row r="754">
      <c r="A754" s="212"/>
      <c r="B754" s="212"/>
      <c r="C754" s="214"/>
      <c r="D754" s="214"/>
      <c r="E754" s="213"/>
    </row>
    <row r="755">
      <c r="A755" s="212"/>
      <c r="B755" s="212"/>
      <c r="C755" s="214"/>
      <c r="D755" s="214"/>
      <c r="E755" s="213"/>
    </row>
    <row r="756">
      <c r="A756" s="212"/>
      <c r="B756" s="212"/>
      <c r="C756" s="214"/>
      <c r="D756" s="214"/>
      <c r="E756" s="213"/>
    </row>
    <row r="757">
      <c r="A757" s="212"/>
      <c r="B757" s="212"/>
      <c r="C757" s="214"/>
      <c r="D757" s="214"/>
      <c r="E757" s="213"/>
    </row>
    <row r="758">
      <c r="A758" s="212"/>
      <c r="B758" s="212"/>
      <c r="C758" s="214"/>
      <c r="D758" s="214"/>
      <c r="E758" s="213"/>
    </row>
    <row r="759">
      <c r="A759" s="212"/>
      <c r="B759" s="212"/>
      <c r="C759" s="214"/>
      <c r="D759" s="214"/>
      <c r="E759" s="213"/>
    </row>
    <row r="760">
      <c r="A760" s="212"/>
      <c r="B760" s="212"/>
      <c r="C760" s="214"/>
      <c r="D760" s="214"/>
      <c r="E760" s="213"/>
    </row>
    <row r="761">
      <c r="A761" s="212"/>
      <c r="B761" s="212"/>
      <c r="C761" s="214"/>
      <c r="D761" s="214"/>
      <c r="E761" s="213"/>
    </row>
    <row r="762">
      <c r="A762" s="212"/>
      <c r="B762" s="212"/>
      <c r="C762" s="214"/>
      <c r="D762" s="214"/>
      <c r="E762" s="213"/>
    </row>
    <row r="763">
      <c r="A763" s="212"/>
      <c r="B763" s="212"/>
      <c r="C763" s="214"/>
      <c r="D763" s="214"/>
      <c r="E763" s="213"/>
    </row>
    <row r="764">
      <c r="A764" s="212"/>
      <c r="B764" s="212"/>
      <c r="C764" s="214"/>
      <c r="D764" s="214"/>
      <c r="E764" s="213"/>
    </row>
    <row r="765">
      <c r="A765" s="212"/>
      <c r="B765" s="212"/>
      <c r="C765" s="214"/>
      <c r="D765" s="214"/>
      <c r="E765" s="213"/>
    </row>
    <row r="766">
      <c r="A766" s="212"/>
      <c r="B766" s="212"/>
      <c r="C766" s="214"/>
      <c r="D766" s="214"/>
      <c r="E766" s="213"/>
    </row>
    <row r="767">
      <c r="A767" s="212"/>
      <c r="B767" s="212"/>
      <c r="C767" s="214"/>
      <c r="D767" s="214"/>
      <c r="E767" s="213"/>
    </row>
    <row r="768">
      <c r="A768" s="212"/>
      <c r="B768" s="212"/>
      <c r="C768" s="214"/>
      <c r="D768" s="214"/>
      <c r="E768" s="213"/>
    </row>
    <row r="769">
      <c r="A769" s="212"/>
      <c r="B769" s="212"/>
      <c r="C769" s="214"/>
      <c r="D769" s="214"/>
      <c r="E769" s="213"/>
    </row>
    <row r="770">
      <c r="A770" s="212"/>
      <c r="B770" s="212"/>
      <c r="C770" s="214"/>
      <c r="D770" s="214"/>
      <c r="E770" s="213"/>
    </row>
    <row r="771">
      <c r="A771" s="212"/>
      <c r="B771" s="212"/>
      <c r="C771" s="214"/>
      <c r="D771" s="214"/>
      <c r="E771" s="213"/>
    </row>
    <row r="772">
      <c r="A772" s="212"/>
      <c r="B772" s="212"/>
      <c r="C772" s="214"/>
      <c r="D772" s="214"/>
      <c r="E772" s="213"/>
    </row>
    <row r="773">
      <c r="A773" s="212"/>
      <c r="B773" s="212"/>
      <c r="C773" s="214"/>
      <c r="D773" s="214"/>
      <c r="E773" s="213"/>
    </row>
    <row r="774">
      <c r="A774" s="212"/>
      <c r="B774" s="212"/>
      <c r="C774" s="214"/>
      <c r="D774" s="214"/>
      <c r="E774" s="213"/>
    </row>
    <row r="775">
      <c r="A775" s="212"/>
      <c r="B775" s="212"/>
      <c r="C775" s="214"/>
      <c r="D775" s="214"/>
      <c r="E775" s="213"/>
    </row>
    <row r="776">
      <c r="A776" s="212"/>
      <c r="B776" s="212"/>
      <c r="C776" s="214"/>
      <c r="D776" s="214"/>
      <c r="E776" s="213"/>
    </row>
    <row r="777">
      <c r="A777" s="212"/>
      <c r="B777" s="212"/>
      <c r="C777" s="214"/>
      <c r="D777" s="214"/>
      <c r="E777" s="213"/>
    </row>
    <row r="778">
      <c r="A778" s="212"/>
      <c r="B778" s="212"/>
      <c r="C778" s="214"/>
      <c r="D778" s="214"/>
      <c r="E778" s="213"/>
    </row>
    <row r="779">
      <c r="A779" s="212"/>
      <c r="B779" s="212"/>
      <c r="C779" s="214"/>
      <c r="D779" s="214"/>
      <c r="E779" s="213"/>
    </row>
    <row r="780">
      <c r="A780" s="212"/>
      <c r="B780" s="212"/>
      <c r="C780" s="214"/>
      <c r="D780" s="214"/>
      <c r="E780" s="213"/>
    </row>
    <row r="781">
      <c r="A781" s="212"/>
      <c r="B781" s="212"/>
      <c r="C781" s="214"/>
      <c r="D781" s="214"/>
      <c r="E781" s="213"/>
    </row>
    <row r="782">
      <c r="A782" s="212"/>
      <c r="B782" s="212"/>
      <c r="C782" s="214"/>
      <c r="D782" s="214"/>
      <c r="E782" s="213"/>
    </row>
    <row r="783">
      <c r="A783" s="212"/>
      <c r="B783" s="212"/>
      <c r="C783" s="214"/>
      <c r="D783" s="214"/>
      <c r="E783" s="213"/>
    </row>
    <row r="784">
      <c r="A784" s="212"/>
      <c r="B784" s="212"/>
      <c r="C784" s="214"/>
      <c r="D784" s="214"/>
      <c r="E784" s="213"/>
    </row>
    <row r="785">
      <c r="A785" s="212"/>
      <c r="B785" s="212"/>
      <c r="C785" s="214"/>
      <c r="D785" s="214"/>
      <c r="E785" s="213"/>
    </row>
    <row r="786">
      <c r="A786" s="212"/>
      <c r="B786" s="212"/>
      <c r="C786" s="214"/>
      <c r="D786" s="214"/>
      <c r="E786" s="213"/>
    </row>
    <row r="787">
      <c r="A787" s="212"/>
      <c r="B787" s="212"/>
      <c r="C787" s="214"/>
      <c r="D787" s="214"/>
      <c r="E787" s="213"/>
    </row>
    <row r="788">
      <c r="A788" s="212"/>
      <c r="B788" s="212"/>
      <c r="C788" s="214"/>
      <c r="D788" s="214"/>
      <c r="E788" s="213"/>
    </row>
    <row r="789">
      <c r="A789" s="212"/>
      <c r="B789" s="212"/>
      <c r="C789" s="214"/>
      <c r="D789" s="214"/>
      <c r="E789" s="213"/>
    </row>
    <row r="790">
      <c r="A790" s="212"/>
      <c r="B790" s="212"/>
      <c r="C790" s="214"/>
      <c r="D790" s="214"/>
      <c r="E790" s="213"/>
    </row>
    <row r="791">
      <c r="A791" s="212"/>
      <c r="B791" s="212"/>
      <c r="C791" s="214"/>
      <c r="D791" s="214"/>
      <c r="E791" s="213"/>
    </row>
    <row r="792">
      <c r="A792" s="212"/>
      <c r="B792" s="212"/>
      <c r="C792" s="214"/>
      <c r="D792" s="214"/>
      <c r="E792" s="213"/>
    </row>
    <row r="793">
      <c r="A793" s="212"/>
      <c r="B793" s="212"/>
      <c r="C793" s="214"/>
      <c r="D793" s="214"/>
      <c r="E793" s="213"/>
    </row>
    <row r="794">
      <c r="A794" s="212"/>
      <c r="B794" s="212"/>
      <c r="C794" s="214"/>
      <c r="D794" s="214"/>
      <c r="E794" s="213"/>
    </row>
    <row r="795">
      <c r="A795" s="212"/>
      <c r="B795" s="212"/>
      <c r="C795" s="214"/>
      <c r="D795" s="214"/>
      <c r="E795" s="213"/>
    </row>
    <row r="796">
      <c r="A796" s="212"/>
      <c r="B796" s="212"/>
      <c r="C796" s="214"/>
      <c r="D796" s="214"/>
      <c r="E796" s="213"/>
    </row>
    <row r="797">
      <c r="A797" s="212"/>
      <c r="B797" s="212"/>
      <c r="C797" s="214"/>
      <c r="D797" s="214"/>
      <c r="E797" s="213"/>
    </row>
    <row r="798">
      <c r="A798" s="212"/>
      <c r="B798" s="212"/>
      <c r="C798" s="214"/>
      <c r="D798" s="214"/>
      <c r="E798" s="213"/>
    </row>
    <row r="799">
      <c r="A799" s="212"/>
      <c r="B799" s="212"/>
      <c r="C799" s="214"/>
      <c r="D799" s="214"/>
      <c r="E799" s="213"/>
    </row>
    <row r="800">
      <c r="A800" s="212"/>
      <c r="B800" s="212"/>
      <c r="C800" s="214"/>
      <c r="D800" s="214"/>
      <c r="E800" s="213"/>
    </row>
    <row r="801">
      <c r="A801" s="212"/>
      <c r="B801" s="212"/>
      <c r="C801" s="214"/>
      <c r="D801" s="214"/>
      <c r="E801" s="213"/>
    </row>
    <row r="802">
      <c r="A802" s="212"/>
      <c r="B802" s="212"/>
      <c r="C802" s="214"/>
      <c r="D802" s="214"/>
      <c r="E802" s="213"/>
    </row>
    <row r="803">
      <c r="A803" s="212"/>
      <c r="B803" s="212"/>
      <c r="C803" s="214"/>
      <c r="D803" s="214"/>
      <c r="E803" s="213"/>
    </row>
    <row r="804">
      <c r="A804" s="212"/>
      <c r="B804" s="212"/>
      <c r="C804" s="214"/>
      <c r="D804" s="214"/>
      <c r="E804" s="213"/>
    </row>
    <row r="805">
      <c r="A805" s="212"/>
      <c r="B805" s="212"/>
      <c r="C805" s="214"/>
      <c r="D805" s="214"/>
      <c r="E805" s="213"/>
    </row>
    <row r="806">
      <c r="A806" s="212"/>
      <c r="B806" s="212"/>
      <c r="C806" s="214"/>
      <c r="D806" s="214"/>
      <c r="E806" s="213"/>
    </row>
    <row r="807">
      <c r="A807" s="212"/>
      <c r="B807" s="212"/>
      <c r="C807" s="214"/>
      <c r="D807" s="214"/>
      <c r="E807" s="213"/>
    </row>
    <row r="808">
      <c r="A808" s="212"/>
      <c r="B808" s="212"/>
      <c r="C808" s="214"/>
      <c r="D808" s="214"/>
      <c r="E808" s="213"/>
    </row>
    <row r="809">
      <c r="A809" s="212"/>
      <c r="B809" s="212"/>
      <c r="C809" s="214"/>
      <c r="D809" s="214"/>
      <c r="E809" s="213"/>
    </row>
    <row r="810">
      <c r="A810" s="212"/>
      <c r="B810" s="212"/>
      <c r="C810" s="214"/>
      <c r="D810" s="214"/>
      <c r="E810" s="213"/>
    </row>
    <row r="811">
      <c r="A811" s="212"/>
      <c r="B811" s="212"/>
      <c r="C811" s="214"/>
      <c r="D811" s="214"/>
      <c r="E811" s="213"/>
    </row>
    <row r="812">
      <c r="A812" s="212"/>
      <c r="B812" s="212"/>
      <c r="C812" s="214"/>
      <c r="D812" s="214"/>
      <c r="E812" s="213"/>
    </row>
    <row r="813">
      <c r="A813" s="212"/>
      <c r="B813" s="212"/>
      <c r="C813" s="214"/>
      <c r="D813" s="214"/>
      <c r="E813" s="213"/>
    </row>
    <row r="814">
      <c r="A814" s="212"/>
      <c r="B814" s="212"/>
      <c r="C814" s="214"/>
      <c r="D814" s="214"/>
      <c r="E814" s="213"/>
    </row>
    <row r="815">
      <c r="A815" s="212"/>
      <c r="B815" s="212"/>
      <c r="C815" s="214"/>
      <c r="D815" s="214"/>
      <c r="E815" s="213"/>
    </row>
    <row r="816">
      <c r="A816" s="212"/>
      <c r="B816" s="212"/>
      <c r="C816" s="214"/>
      <c r="D816" s="214"/>
      <c r="E816" s="213"/>
    </row>
    <row r="817">
      <c r="A817" s="212"/>
      <c r="B817" s="212"/>
      <c r="C817" s="214"/>
      <c r="D817" s="214"/>
      <c r="E817" s="213"/>
    </row>
    <row r="818">
      <c r="A818" s="212"/>
      <c r="B818" s="212"/>
      <c r="C818" s="214"/>
      <c r="D818" s="214"/>
      <c r="E818" s="213"/>
    </row>
    <row r="819">
      <c r="A819" s="212"/>
      <c r="B819" s="212"/>
      <c r="C819" s="214"/>
      <c r="D819" s="214"/>
      <c r="E819" s="213"/>
    </row>
    <row r="820">
      <c r="A820" s="212"/>
      <c r="B820" s="212"/>
      <c r="C820" s="214"/>
      <c r="D820" s="214"/>
      <c r="E820" s="213"/>
    </row>
    <row r="821">
      <c r="A821" s="212"/>
      <c r="B821" s="212"/>
      <c r="C821" s="214"/>
      <c r="D821" s="214"/>
      <c r="E821" s="213"/>
    </row>
    <row r="822">
      <c r="A822" s="212"/>
      <c r="B822" s="212"/>
      <c r="C822" s="214"/>
      <c r="D822" s="214"/>
      <c r="E822" s="213"/>
    </row>
    <row r="823">
      <c r="A823" s="212"/>
      <c r="B823" s="212"/>
      <c r="C823" s="214"/>
      <c r="D823" s="214"/>
      <c r="E823" s="213"/>
    </row>
    <row r="824">
      <c r="A824" s="212"/>
      <c r="B824" s="212"/>
      <c r="C824" s="214"/>
      <c r="D824" s="214"/>
      <c r="E824" s="213"/>
    </row>
    <row r="825">
      <c r="A825" s="212"/>
      <c r="B825" s="212"/>
      <c r="C825" s="214"/>
      <c r="D825" s="214"/>
      <c r="E825" s="213"/>
    </row>
    <row r="826">
      <c r="A826" s="212"/>
      <c r="B826" s="212"/>
      <c r="C826" s="214"/>
      <c r="D826" s="214"/>
      <c r="E826" s="213"/>
    </row>
    <row r="827">
      <c r="A827" s="212"/>
      <c r="B827" s="212"/>
      <c r="C827" s="214"/>
      <c r="D827" s="214"/>
      <c r="E827" s="213"/>
    </row>
    <row r="828">
      <c r="A828" s="212"/>
      <c r="B828" s="212"/>
      <c r="C828" s="214"/>
      <c r="D828" s="214"/>
      <c r="E828" s="213"/>
    </row>
    <row r="829">
      <c r="A829" s="212"/>
      <c r="B829" s="212"/>
      <c r="C829" s="214"/>
      <c r="D829" s="214"/>
      <c r="E829" s="213"/>
    </row>
    <row r="830">
      <c r="A830" s="212"/>
      <c r="B830" s="212"/>
      <c r="C830" s="214"/>
      <c r="D830" s="214"/>
      <c r="E830" s="213"/>
    </row>
    <row r="831">
      <c r="A831" s="212"/>
      <c r="B831" s="212"/>
      <c r="C831" s="214"/>
      <c r="D831" s="214"/>
      <c r="E831" s="213"/>
    </row>
    <row r="832">
      <c r="A832" s="212"/>
      <c r="B832" s="212"/>
      <c r="C832" s="214"/>
      <c r="D832" s="214"/>
      <c r="E832" s="213"/>
    </row>
    <row r="833">
      <c r="A833" s="212"/>
      <c r="B833" s="212"/>
      <c r="C833" s="214"/>
      <c r="D833" s="214"/>
      <c r="E833" s="213"/>
    </row>
    <row r="834">
      <c r="A834" s="212"/>
      <c r="B834" s="212"/>
      <c r="C834" s="214"/>
      <c r="D834" s="214"/>
      <c r="E834" s="213"/>
    </row>
    <row r="835">
      <c r="A835" s="212"/>
      <c r="B835" s="212"/>
      <c r="C835" s="214"/>
      <c r="D835" s="214"/>
      <c r="E835" s="213"/>
    </row>
    <row r="836">
      <c r="A836" s="212"/>
      <c r="B836" s="212"/>
      <c r="C836" s="214"/>
      <c r="D836" s="214"/>
      <c r="E836" s="213"/>
    </row>
    <row r="837">
      <c r="A837" s="212"/>
      <c r="B837" s="212"/>
      <c r="C837" s="214"/>
      <c r="D837" s="214"/>
      <c r="E837" s="213"/>
    </row>
    <row r="838">
      <c r="A838" s="212"/>
      <c r="B838" s="212"/>
      <c r="C838" s="214"/>
      <c r="D838" s="214"/>
      <c r="E838" s="213"/>
    </row>
    <row r="839">
      <c r="A839" s="212"/>
      <c r="B839" s="212"/>
      <c r="C839" s="214"/>
      <c r="D839" s="214"/>
      <c r="E839" s="213"/>
    </row>
    <row r="840">
      <c r="A840" s="212"/>
      <c r="B840" s="212"/>
      <c r="C840" s="214"/>
      <c r="D840" s="214"/>
      <c r="E840" s="213"/>
    </row>
    <row r="841">
      <c r="A841" s="212"/>
      <c r="B841" s="212"/>
      <c r="C841" s="214"/>
      <c r="D841" s="214"/>
      <c r="E841" s="213"/>
    </row>
    <row r="842">
      <c r="A842" s="212"/>
      <c r="B842" s="212"/>
      <c r="C842" s="214"/>
      <c r="D842" s="214"/>
      <c r="E842" s="213"/>
    </row>
    <row r="843">
      <c r="A843" s="212"/>
      <c r="B843" s="212"/>
      <c r="C843" s="214"/>
      <c r="D843" s="214"/>
      <c r="E843" s="213"/>
    </row>
    <row r="844">
      <c r="A844" s="212"/>
      <c r="B844" s="212"/>
      <c r="C844" s="214"/>
      <c r="D844" s="214"/>
      <c r="E844" s="213"/>
    </row>
    <row r="845">
      <c r="A845" s="212"/>
      <c r="B845" s="212"/>
      <c r="C845" s="214"/>
      <c r="D845" s="214"/>
      <c r="E845" s="213"/>
    </row>
    <row r="846">
      <c r="A846" s="212"/>
      <c r="B846" s="212"/>
      <c r="C846" s="214"/>
      <c r="D846" s="214"/>
      <c r="E846" s="213"/>
    </row>
    <row r="847">
      <c r="A847" s="212"/>
      <c r="B847" s="212"/>
      <c r="C847" s="214"/>
      <c r="D847" s="214"/>
      <c r="E847" s="213"/>
    </row>
    <row r="848">
      <c r="A848" s="212"/>
      <c r="B848" s="212"/>
      <c r="C848" s="214"/>
      <c r="D848" s="214"/>
      <c r="E848" s="213"/>
    </row>
    <row r="849">
      <c r="A849" s="212"/>
      <c r="B849" s="212"/>
      <c r="C849" s="214"/>
      <c r="D849" s="214"/>
      <c r="E849" s="213"/>
    </row>
    <row r="850">
      <c r="A850" s="212"/>
      <c r="B850" s="212"/>
      <c r="C850" s="214"/>
      <c r="D850" s="214"/>
      <c r="E850" s="213"/>
    </row>
    <row r="851">
      <c r="A851" s="212"/>
      <c r="B851" s="212"/>
      <c r="C851" s="214"/>
      <c r="D851" s="214"/>
      <c r="E851" s="213"/>
    </row>
    <row r="852">
      <c r="A852" s="212"/>
      <c r="B852" s="212"/>
      <c r="C852" s="214"/>
      <c r="D852" s="214"/>
      <c r="E852" s="213"/>
    </row>
    <row r="853">
      <c r="A853" s="212"/>
      <c r="B853" s="212"/>
      <c r="C853" s="214"/>
      <c r="D853" s="214"/>
      <c r="E853" s="213"/>
    </row>
    <row r="854">
      <c r="A854" s="212"/>
      <c r="B854" s="212"/>
      <c r="C854" s="214"/>
      <c r="D854" s="214"/>
      <c r="E854" s="213"/>
    </row>
    <row r="855">
      <c r="A855" s="212"/>
      <c r="B855" s="212"/>
      <c r="C855" s="214"/>
      <c r="D855" s="214"/>
      <c r="E855" s="213"/>
    </row>
    <row r="856">
      <c r="A856" s="212"/>
      <c r="B856" s="212"/>
      <c r="C856" s="214"/>
      <c r="D856" s="214"/>
      <c r="E856" s="213"/>
    </row>
    <row r="857">
      <c r="A857" s="212"/>
      <c r="B857" s="212"/>
      <c r="C857" s="214"/>
      <c r="D857" s="214"/>
      <c r="E857" s="213"/>
    </row>
    <row r="858">
      <c r="A858" s="212"/>
      <c r="B858" s="212"/>
      <c r="C858" s="214"/>
      <c r="D858" s="214"/>
      <c r="E858" s="213"/>
    </row>
    <row r="859">
      <c r="A859" s="212"/>
      <c r="B859" s="212"/>
      <c r="C859" s="214"/>
      <c r="D859" s="214"/>
      <c r="E859" s="213"/>
    </row>
    <row r="860">
      <c r="A860" s="212"/>
      <c r="B860" s="212"/>
      <c r="C860" s="214"/>
      <c r="D860" s="214"/>
      <c r="E860" s="213"/>
    </row>
    <row r="861">
      <c r="A861" s="212"/>
      <c r="B861" s="212"/>
      <c r="C861" s="214"/>
      <c r="D861" s="214"/>
      <c r="E861" s="213"/>
    </row>
    <row r="862">
      <c r="A862" s="212"/>
      <c r="B862" s="212"/>
      <c r="C862" s="214"/>
      <c r="D862" s="214"/>
      <c r="E862" s="213"/>
    </row>
    <row r="863">
      <c r="A863" s="212"/>
      <c r="B863" s="212"/>
      <c r="C863" s="214"/>
      <c r="D863" s="214"/>
      <c r="E863" s="213"/>
    </row>
    <row r="864">
      <c r="A864" s="212"/>
      <c r="B864" s="212"/>
      <c r="C864" s="214"/>
      <c r="D864" s="214"/>
      <c r="E864" s="213"/>
    </row>
    <row r="865">
      <c r="A865" s="212"/>
      <c r="B865" s="212"/>
      <c r="C865" s="214"/>
      <c r="D865" s="214"/>
      <c r="E865" s="213"/>
    </row>
    <row r="866">
      <c r="A866" s="212"/>
      <c r="B866" s="212"/>
      <c r="C866" s="214"/>
      <c r="D866" s="214"/>
      <c r="E866" s="213"/>
    </row>
    <row r="867">
      <c r="A867" s="212"/>
      <c r="B867" s="212"/>
      <c r="C867" s="214"/>
      <c r="D867" s="214"/>
      <c r="E867" s="213"/>
    </row>
    <row r="868">
      <c r="A868" s="212"/>
      <c r="B868" s="212"/>
      <c r="C868" s="214"/>
      <c r="D868" s="214"/>
      <c r="E868" s="213"/>
    </row>
    <row r="869">
      <c r="A869" s="212"/>
      <c r="B869" s="212"/>
      <c r="C869" s="214"/>
      <c r="D869" s="214"/>
      <c r="E869" s="213"/>
    </row>
    <row r="870">
      <c r="A870" s="212"/>
      <c r="B870" s="212"/>
      <c r="C870" s="214"/>
      <c r="D870" s="214"/>
      <c r="E870" s="213"/>
    </row>
    <row r="871">
      <c r="A871" s="212"/>
      <c r="B871" s="212"/>
      <c r="C871" s="214"/>
      <c r="D871" s="214"/>
      <c r="E871" s="213"/>
    </row>
    <row r="872">
      <c r="A872" s="212"/>
      <c r="B872" s="212"/>
      <c r="C872" s="214"/>
      <c r="D872" s="214"/>
      <c r="E872" s="213"/>
    </row>
    <row r="873">
      <c r="A873" s="212"/>
      <c r="B873" s="212"/>
      <c r="C873" s="214"/>
      <c r="D873" s="214"/>
      <c r="E873" s="213"/>
    </row>
    <row r="874">
      <c r="A874" s="212"/>
      <c r="B874" s="212"/>
      <c r="C874" s="214"/>
      <c r="D874" s="214"/>
      <c r="E874" s="213"/>
    </row>
    <row r="875">
      <c r="A875" s="212"/>
      <c r="B875" s="212"/>
      <c r="C875" s="214"/>
      <c r="D875" s="214"/>
      <c r="E875" s="213"/>
    </row>
    <row r="876">
      <c r="A876" s="212"/>
      <c r="B876" s="212"/>
      <c r="C876" s="214"/>
      <c r="D876" s="214"/>
      <c r="E876" s="213"/>
    </row>
    <row r="877">
      <c r="A877" s="212"/>
      <c r="B877" s="212"/>
      <c r="C877" s="214"/>
      <c r="D877" s="214"/>
      <c r="E877" s="213"/>
    </row>
    <row r="878">
      <c r="A878" s="212"/>
      <c r="B878" s="212"/>
      <c r="C878" s="214"/>
      <c r="D878" s="214"/>
      <c r="E878" s="213"/>
    </row>
    <row r="879">
      <c r="A879" s="212"/>
      <c r="B879" s="212"/>
      <c r="C879" s="214"/>
      <c r="D879" s="214"/>
      <c r="E879" s="213"/>
    </row>
    <row r="880">
      <c r="A880" s="212"/>
      <c r="B880" s="212"/>
      <c r="C880" s="214"/>
      <c r="D880" s="214"/>
      <c r="E880" s="213"/>
    </row>
    <row r="881">
      <c r="A881" s="212"/>
      <c r="B881" s="212"/>
      <c r="C881" s="214"/>
      <c r="D881" s="214"/>
      <c r="E881" s="213"/>
    </row>
    <row r="882">
      <c r="A882" s="212"/>
      <c r="B882" s="212"/>
      <c r="C882" s="214"/>
      <c r="D882" s="214"/>
      <c r="E882" s="213"/>
    </row>
    <row r="883">
      <c r="A883" s="212"/>
      <c r="B883" s="212"/>
      <c r="C883" s="214"/>
      <c r="D883" s="214"/>
      <c r="E883" s="213"/>
    </row>
    <row r="884">
      <c r="A884" s="212"/>
      <c r="B884" s="212"/>
      <c r="C884" s="214"/>
      <c r="D884" s="214"/>
      <c r="E884" s="213"/>
    </row>
    <row r="885">
      <c r="A885" s="212"/>
      <c r="B885" s="212"/>
      <c r="C885" s="214"/>
      <c r="D885" s="214"/>
      <c r="E885" s="213"/>
    </row>
    <row r="886">
      <c r="A886" s="212"/>
      <c r="B886" s="212"/>
      <c r="C886" s="214"/>
      <c r="D886" s="214"/>
      <c r="E886" s="213"/>
    </row>
    <row r="887">
      <c r="A887" s="212"/>
      <c r="B887" s="212"/>
      <c r="C887" s="214"/>
      <c r="D887" s="214"/>
      <c r="E887" s="213"/>
    </row>
    <row r="888">
      <c r="A888" s="212"/>
      <c r="B888" s="212"/>
      <c r="C888" s="214"/>
      <c r="D888" s="214"/>
      <c r="E888" s="213"/>
    </row>
    <row r="889">
      <c r="A889" s="212"/>
      <c r="B889" s="212"/>
      <c r="C889" s="214"/>
      <c r="D889" s="214"/>
      <c r="E889" s="213"/>
    </row>
    <row r="890">
      <c r="A890" s="212"/>
      <c r="B890" s="212"/>
      <c r="C890" s="214"/>
      <c r="D890" s="214"/>
      <c r="E890" s="213"/>
    </row>
    <row r="891">
      <c r="A891" s="212"/>
      <c r="B891" s="212"/>
      <c r="C891" s="214"/>
      <c r="D891" s="214"/>
      <c r="E891" s="213"/>
    </row>
    <row r="892">
      <c r="A892" s="212"/>
      <c r="B892" s="212"/>
      <c r="C892" s="214"/>
      <c r="D892" s="214"/>
      <c r="E892" s="213"/>
    </row>
    <row r="893">
      <c r="A893" s="212"/>
      <c r="B893" s="212"/>
      <c r="C893" s="214"/>
      <c r="D893" s="214"/>
      <c r="E893" s="213"/>
    </row>
    <row r="894">
      <c r="A894" s="212"/>
      <c r="B894" s="212"/>
      <c r="C894" s="214"/>
      <c r="D894" s="214"/>
      <c r="E894" s="213"/>
    </row>
    <row r="895">
      <c r="A895" s="212"/>
      <c r="B895" s="212"/>
      <c r="C895" s="214"/>
      <c r="D895" s="214"/>
      <c r="E895" s="213"/>
    </row>
    <row r="896">
      <c r="A896" s="212"/>
      <c r="B896" s="212"/>
      <c r="C896" s="214"/>
      <c r="D896" s="214"/>
      <c r="E896" s="213"/>
    </row>
    <row r="897">
      <c r="A897" s="212"/>
      <c r="B897" s="212"/>
      <c r="C897" s="214"/>
      <c r="D897" s="214"/>
      <c r="E897" s="213"/>
    </row>
    <row r="898">
      <c r="A898" s="212"/>
      <c r="B898" s="212"/>
      <c r="C898" s="214"/>
      <c r="D898" s="214"/>
      <c r="E898" s="213"/>
    </row>
    <row r="899">
      <c r="A899" s="212"/>
      <c r="B899" s="212"/>
      <c r="C899" s="214"/>
      <c r="D899" s="214"/>
      <c r="E899" s="213"/>
    </row>
    <row r="900">
      <c r="A900" s="212"/>
      <c r="B900" s="212"/>
      <c r="C900" s="214"/>
      <c r="D900" s="214"/>
      <c r="E900" s="213"/>
    </row>
    <row r="901">
      <c r="A901" s="212"/>
      <c r="B901" s="212"/>
      <c r="C901" s="214"/>
      <c r="D901" s="214"/>
      <c r="E901" s="213"/>
    </row>
    <row r="902">
      <c r="A902" s="212"/>
      <c r="B902" s="212"/>
      <c r="C902" s="214"/>
      <c r="D902" s="214"/>
      <c r="E902" s="213"/>
    </row>
    <row r="903">
      <c r="A903" s="212"/>
      <c r="B903" s="212"/>
      <c r="C903" s="214"/>
      <c r="D903" s="214"/>
      <c r="E903" s="213"/>
    </row>
    <row r="904">
      <c r="A904" s="212"/>
      <c r="B904" s="212"/>
      <c r="C904" s="214"/>
      <c r="D904" s="214"/>
      <c r="E904" s="213"/>
    </row>
    <row r="905">
      <c r="A905" s="212"/>
      <c r="B905" s="212"/>
      <c r="C905" s="214"/>
      <c r="D905" s="214"/>
      <c r="E905" s="213"/>
    </row>
    <row r="906">
      <c r="A906" s="212"/>
      <c r="B906" s="212"/>
      <c r="C906" s="214"/>
      <c r="D906" s="214"/>
      <c r="E906" s="213"/>
    </row>
    <row r="907">
      <c r="A907" s="212"/>
      <c r="B907" s="212"/>
      <c r="C907" s="214"/>
      <c r="D907" s="214"/>
      <c r="E907" s="213"/>
    </row>
    <row r="908">
      <c r="A908" s="212"/>
      <c r="B908" s="212"/>
      <c r="C908" s="214"/>
      <c r="D908" s="214"/>
      <c r="E908" s="213"/>
    </row>
    <row r="909">
      <c r="A909" s="212"/>
      <c r="B909" s="212"/>
      <c r="C909" s="214"/>
      <c r="D909" s="214"/>
      <c r="E909" s="213"/>
    </row>
    <row r="910">
      <c r="A910" s="212"/>
      <c r="B910" s="212"/>
      <c r="C910" s="214"/>
      <c r="D910" s="214"/>
      <c r="E910" s="213"/>
    </row>
    <row r="911">
      <c r="A911" s="212"/>
      <c r="B911" s="212"/>
      <c r="C911" s="214"/>
      <c r="D911" s="214"/>
      <c r="E911" s="213"/>
    </row>
    <row r="912">
      <c r="A912" s="212"/>
      <c r="B912" s="212"/>
      <c r="C912" s="214"/>
      <c r="D912" s="214"/>
      <c r="E912" s="213"/>
    </row>
    <row r="913">
      <c r="A913" s="212"/>
      <c r="B913" s="212"/>
      <c r="C913" s="214"/>
      <c r="D913" s="214"/>
      <c r="E913" s="213"/>
    </row>
    <row r="914">
      <c r="A914" s="212"/>
      <c r="B914" s="212"/>
      <c r="C914" s="214"/>
      <c r="D914" s="214"/>
      <c r="E914" s="213"/>
    </row>
    <row r="915">
      <c r="A915" s="212"/>
      <c r="B915" s="212"/>
      <c r="C915" s="214"/>
      <c r="D915" s="214"/>
      <c r="E915" s="213"/>
    </row>
    <row r="916">
      <c r="A916" s="212"/>
      <c r="B916" s="212"/>
      <c r="C916" s="214"/>
      <c r="D916" s="214"/>
      <c r="E916" s="213"/>
    </row>
    <row r="917">
      <c r="A917" s="212"/>
      <c r="B917" s="212"/>
      <c r="C917" s="214"/>
      <c r="D917" s="214"/>
      <c r="E917" s="213"/>
    </row>
    <row r="918">
      <c r="A918" s="212"/>
      <c r="B918" s="212"/>
      <c r="C918" s="214"/>
      <c r="D918" s="214"/>
      <c r="E918" s="213"/>
    </row>
    <row r="919">
      <c r="A919" s="212"/>
      <c r="B919" s="212"/>
      <c r="C919" s="214"/>
      <c r="D919" s="214"/>
      <c r="E919" s="213"/>
    </row>
    <row r="920">
      <c r="A920" s="212"/>
      <c r="B920" s="212"/>
      <c r="C920" s="214"/>
      <c r="D920" s="214"/>
      <c r="E920" s="213"/>
    </row>
    <row r="921">
      <c r="A921" s="212"/>
      <c r="B921" s="212"/>
      <c r="C921" s="214"/>
      <c r="D921" s="214"/>
      <c r="E921" s="213"/>
    </row>
    <row r="922">
      <c r="A922" s="212"/>
      <c r="B922" s="212"/>
      <c r="C922" s="214"/>
      <c r="D922" s="214"/>
      <c r="E922" s="213"/>
    </row>
    <row r="923">
      <c r="A923" s="212"/>
      <c r="B923" s="212"/>
      <c r="C923" s="214"/>
      <c r="D923" s="214"/>
      <c r="E923" s="213"/>
    </row>
    <row r="924">
      <c r="A924" s="212"/>
      <c r="B924" s="212"/>
      <c r="C924" s="214"/>
      <c r="D924" s="214"/>
      <c r="E924" s="213"/>
    </row>
    <row r="925">
      <c r="A925" s="212"/>
      <c r="B925" s="212"/>
      <c r="C925" s="214"/>
      <c r="D925" s="214"/>
      <c r="E925" s="213"/>
    </row>
    <row r="926">
      <c r="A926" s="212"/>
      <c r="B926" s="212"/>
      <c r="C926" s="214"/>
      <c r="D926" s="214"/>
      <c r="E926" s="213"/>
    </row>
    <row r="927">
      <c r="A927" s="212"/>
      <c r="B927" s="212"/>
      <c r="C927" s="214"/>
      <c r="D927" s="214"/>
      <c r="E927" s="213"/>
    </row>
    <row r="928">
      <c r="A928" s="212"/>
      <c r="B928" s="212"/>
      <c r="C928" s="214"/>
      <c r="D928" s="214"/>
      <c r="E928" s="213"/>
    </row>
    <row r="929">
      <c r="A929" s="212"/>
      <c r="B929" s="212"/>
      <c r="C929" s="214"/>
      <c r="D929" s="214"/>
      <c r="E929" s="213"/>
    </row>
    <row r="930">
      <c r="A930" s="212"/>
      <c r="B930" s="212"/>
      <c r="C930" s="214"/>
      <c r="D930" s="214"/>
      <c r="E930" s="213"/>
    </row>
    <row r="931">
      <c r="A931" s="212"/>
      <c r="B931" s="212"/>
      <c r="C931" s="214"/>
      <c r="D931" s="214"/>
      <c r="E931" s="213"/>
    </row>
    <row r="932">
      <c r="A932" s="212"/>
      <c r="B932" s="212"/>
      <c r="C932" s="214"/>
      <c r="D932" s="214"/>
      <c r="E932" s="213"/>
    </row>
    <row r="933">
      <c r="A933" s="212"/>
      <c r="B933" s="212"/>
      <c r="C933" s="214"/>
      <c r="D933" s="214"/>
      <c r="E933" s="213"/>
    </row>
    <row r="934">
      <c r="A934" s="212"/>
      <c r="B934" s="212"/>
      <c r="C934" s="214"/>
      <c r="D934" s="214"/>
      <c r="E934" s="213"/>
    </row>
    <row r="935">
      <c r="A935" s="212"/>
      <c r="B935" s="212"/>
      <c r="C935" s="214"/>
      <c r="D935" s="214"/>
      <c r="E935" s="213"/>
    </row>
    <row r="936">
      <c r="A936" s="212"/>
      <c r="B936" s="212"/>
      <c r="C936" s="214"/>
      <c r="D936" s="214"/>
      <c r="E936" s="213"/>
    </row>
    <row r="937">
      <c r="A937" s="212"/>
      <c r="B937" s="212"/>
      <c r="C937" s="214"/>
      <c r="D937" s="214"/>
      <c r="E937" s="213"/>
    </row>
    <row r="938">
      <c r="A938" s="212"/>
      <c r="B938" s="212"/>
      <c r="C938" s="214"/>
      <c r="D938" s="214"/>
      <c r="E938" s="213"/>
    </row>
    <row r="939">
      <c r="A939" s="212"/>
      <c r="B939" s="212"/>
      <c r="C939" s="214"/>
      <c r="D939" s="214"/>
      <c r="E939" s="213"/>
    </row>
    <row r="940">
      <c r="A940" s="212"/>
      <c r="B940" s="212"/>
      <c r="C940" s="214"/>
      <c r="D940" s="214"/>
      <c r="E940" s="213"/>
    </row>
    <row r="941">
      <c r="A941" s="212"/>
      <c r="B941" s="212"/>
      <c r="C941" s="214"/>
      <c r="D941" s="214"/>
      <c r="E941" s="213"/>
    </row>
    <row r="942">
      <c r="A942" s="212"/>
      <c r="B942" s="212"/>
      <c r="C942" s="214"/>
      <c r="D942" s="214"/>
      <c r="E942" s="213"/>
    </row>
    <row r="943">
      <c r="A943" s="212"/>
      <c r="B943" s="212"/>
      <c r="C943" s="214"/>
      <c r="D943" s="214"/>
      <c r="E943" s="213"/>
    </row>
    <row r="944">
      <c r="A944" s="212"/>
      <c r="B944" s="212"/>
      <c r="C944" s="214"/>
      <c r="D944" s="214"/>
      <c r="E944" s="213"/>
    </row>
    <row r="945">
      <c r="A945" s="212"/>
      <c r="B945" s="212"/>
      <c r="C945" s="214"/>
      <c r="D945" s="214"/>
      <c r="E945" s="213"/>
    </row>
    <row r="946">
      <c r="A946" s="212"/>
      <c r="B946" s="212"/>
      <c r="C946" s="214"/>
      <c r="D946" s="214"/>
      <c r="E946" s="213"/>
    </row>
    <row r="947">
      <c r="A947" s="212"/>
      <c r="B947" s="212"/>
      <c r="C947" s="214"/>
      <c r="D947" s="214"/>
      <c r="E947" s="213"/>
    </row>
    <row r="948">
      <c r="A948" s="212"/>
      <c r="B948" s="212"/>
      <c r="C948" s="214"/>
      <c r="D948" s="214"/>
      <c r="E948" s="213"/>
    </row>
    <row r="949">
      <c r="A949" s="212"/>
      <c r="B949" s="212"/>
      <c r="C949" s="214"/>
      <c r="D949" s="214"/>
      <c r="E949" s="213"/>
    </row>
    <row r="950">
      <c r="A950" s="212"/>
      <c r="B950" s="212"/>
      <c r="C950" s="214"/>
      <c r="D950" s="214"/>
      <c r="E950" s="213"/>
    </row>
    <row r="951">
      <c r="A951" s="212"/>
      <c r="B951" s="212"/>
      <c r="C951" s="214"/>
      <c r="D951" s="214"/>
      <c r="E951" s="213"/>
    </row>
    <row r="952">
      <c r="A952" s="212"/>
      <c r="B952" s="212"/>
      <c r="C952" s="214"/>
      <c r="D952" s="214"/>
      <c r="E952" s="213"/>
    </row>
    <row r="953">
      <c r="A953" s="212"/>
      <c r="B953" s="212"/>
      <c r="C953" s="214"/>
      <c r="D953" s="214"/>
      <c r="E953" s="213"/>
    </row>
    <row r="954">
      <c r="A954" s="212"/>
      <c r="B954" s="212"/>
      <c r="C954" s="214"/>
      <c r="D954" s="214"/>
      <c r="E954" s="213"/>
    </row>
    <row r="955">
      <c r="A955" s="212"/>
      <c r="B955" s="212"/>
      <c r="C955" s="214"/>
      <c r="D955" s="214"/>
      <c r="E955" s="213"/>
    </row>
    <row r="956">
      <c r="A956" s="212"/>
      <c r="B956" s="212"/>
      <c r="C956" s="214"/>
      <c r="D956" s="214"/>
      <c r="E956" s="213"/>
    </row>
    <row r="957">
      <c r="A957" s="212"/>
      <c r="B957" s="212"/>
      <c r="C957" s="214"/>
      <c r="D957" s="214"/>
      <c r="E957" s="213"/>
    </row>
    <row r="958">
      <c r="A958" s="212"/>
      <c r="B958" s="212"/>
      <c r="C958" s="214"/>
      <c r="D958" s="214"/>
      <c r="E958" s="213"/>
    </row>
    <row r="959">
      <c r="A959" s="212"/>
      <c r="B959" s="212"/>
      <c r="C959" s="214"/>
      <c r="D959" s="214"/>
      <c r="E959" s="213"/>
    </row>
    <row r="960">
      <c r="A960" s="212"/>
      <c r="B960" s="212"/>
      <c r="C960" s="214"/>
      <c r="D960" s="214"/>
      <c r="E960" s="213"/>
    </row>
    <row r="961">
      <c r="A961" s="212"/>
      <c r="B961" s="212"/>
      <c r="C961" s="214"/>
      <c r="D961" s="214"/>
      <c r="E961" s="213"/>
    </row>
    <row r="962">
      <c r="A962" s="212"/>
      <c r="B962" s="212"/>
      <c r="C962" s="214"/>
      <c r="D962" s="214"/>
      <c r="E962" s="213"/>
    </row>
    <row r="963">
      <c r="A963" s="212"/>
      <c r="B963" s="212"/>
      <c r="C963" s="214"/>
      <c r="D963" s="214"/>
      <c r="E963" s="213"/>
    </row>
    <row r="964">
      <c r="A964" s="212"/>
      <c r="B964" s="212"/>
      <c r="C964" s="214"/>
      <c r="D964" s="214"/>
      <c r="E964" s="213"/>
    </row>
    <row r="965">
      <c r="A965" s="212"/>
      <c r="B965" s="212"/>
      <c r="C965" s="214"/>
      <c r="D965" s="214"/>
      <c r="E965" s="213"/>
    </row>
    <row r="966">
      <c r="A966" s="212"/>
      <c r="B966" s="212"/>
      <c r="C966" s="214"/>
      <c r="D966" s="214"/>
      <c r="E966" s="213"/>
    </row>
    <row r="967">
      <c r="A967" s="212"/>
      <c r="B967" s="212"/>
      <c r="C967" s="214"/>
      <c r="D967" s="214"/>
      <c r="E967" s="213"/>
    </row>
    <row r="968">
      <c r="A968" s="212"/>
      <c r="B968" s="212"/>
      <c r="C968" s="214"/>
      <c r="D968" s="214"/>
      <c r="E968" s="213"/>
    </row>
    <row r="969">
      <c r="A969" s="212"/>
      <c r="B969" s="212"/>
      <c r="C969" s="214"/>
      <c r="D969" s="214"/>
      <c r="E969" s="213"/>
    </row>
    <row r="970">
      <c r="A970" s="212"/>
      <c r="B970" s="212"/>
      <c r="C970" s="214"/>
      <c r="D970" s="214"/>
      <c r="E970" s="213"/>
    </row>
    <row r="971">
      <c r="A971" s="212"/>
      <c r="B971" s="212"/>
      <c r="C971" s="214"/>
      <c r="D971" s="214"/>
      <c r="E971" s="213"/>
    </row>
    <row r="972">
      <c r="A972" s="212"/>
      <c r="B972" s="212"/>
      <c r="C972" s="214"/>
      <c r="D972" s="214"/>
      <c r="E972" s="213"/>
    </row>
    <row r="973">
      <c r="A973" s="212"/>
      <c r="B973" s="212"/>
      <c r="C973" s="214"/>
      <c r="D973" s="214"/>
      <c r="E973" s="213"/>
    </row>
    <row r="974">
      <c r="A974" s="212"/>
      <c r="B974" s="212"/>
      <c r="C974" s="214"/>
      <c r="D974" s="214"/>
      <c r="E974" s="213"/>
    </row>
    <row r="975">
      <c r="A975" s="212"/>
      <c r="B975" s="212"/>
      <c r="C975" s="214"/>
      <c r="D975" s="214"/>
      <c r="E975" s="213"/>
    </row>
    <row r="976">
      <c r="A976" s="212"/>
      <c r="B976" s="212"/>
      <c r="C976" s="214"/>
      <c r="D976" s="214"/>
      <c r="E976" s="213"/>
    </row>
    <row r="977">
      <c r="A977" s="212"/>
      <c r="B977" s="212"/>
      <c r="C977" s="214"/>
      <c r="D977" s="214"/>
      <c r="E977" s="213"/>
    </row>
    <row r="978">
      <c r="A978" s="212"/>
      <c r="B978" s="212"/>
      <c r="C978" s="214"/>
      <c r="D978" s="214"/>
      <c r="E978" s="213"/>
    </row>
    <row r="979">
      <c r="A979" s="212"/>
      <c r="B979" s="212"/>
      <c r="C979" s="214"/>
      <c r="D979" s="214"/>
      <c r="E979" s="213"/>
    </row>
    <row r="980">
      <c r="A980" s="212"/>
      <c r="B980" s="212"/>
      <c r="C980" s="214"/>
      <c r="D980" s="214"/>
      <c r="E980" s="213"/>
    </row>
    <row r="981">
      <c r="A981" s="212"/>
      <c r="B981" s="212"/>
      <c r="C981" s="214"/>
      <c r="D981" s="214"/>
      <c r="E981" s="213"/>
    </row>
    <row r="982">
      <c r="A982" s="212"/>
      <c r="B982" s="212"/>
      <c r="C982" s="214"/>
      <c r="D982" s="214"/>
      <c r="E982" s="213"/>
    </row>
    <row r="983">
      <c r="A983" s="212"/>
      <c r="B983" s="212"/>
      <c r="C983" s="214"/>
      <c r="D983" s="214"/>
      <c r="E983" s="213"/>
    </row>
    <row r="984">
      <c r="A984" s="212"/>
      <c r="B984" s="212"/>
      <c r="C984" s="214"/>
      <c r="D984" s="214"/>
      <c r="E984" s="213"/>
    </row>
    <row r="985">
      <c r="A985" s="212"/>
      <c r="B985" s="212"/>
      <c r="C985" s="214"/>
      <c r="D985" s="214"/>
      <c r="E985" s="213"/>
    </row>
    <row r="986">
      <c r="A986" s="212"/>
      <c r="B986" s="212"/>
      <c r="C986" s="214"/>
      <c r="D986" s="214"/>
      <c r="E986" s="213"/>
    </row>
    <row r="987">
      <c r="A987" s="212"/>
      <c r="B987" s="212"/>
      <c r="C987" s="214"/>
      <c r="D987" s="214"/>
      <c r="E987" s="213"/>
    </row>
    <row r="988">
      <c r="A988" s="212"/>
      <c r="B988" s="212"/>
      <c r="C988" s="214"/>
      <c r="D988" s="214"/>
      <c r="E988" s="213"/>
    </row>
    <row r="989">
      <c r="A989" s="212"/>
      <c r="B989" s="212"/>
      <c r="C989" s="214"/>
      <c r="D989" s="214"/>
      <c r="E989" s="213"/>
    </row>
    <row r="990">
      <c r="A990" s="212"/>
      <c r="B990" s="212"/>
      <c r="C990" s="214"/>
      <c r="D990" s="214"/>
      <c r="E990" s="213"/>
    </row>
    <row r="991">
      <c r="A991" s="212"/>
      <c r="B991" s="212"/>
      <c r="C991" s="214"/>
      <c r="D991" s="214"/>
      <c r="E991" s="213"/>
    </row>
    <row r="992">
      <c r="A992" s="212"/>
      <c r="B992" s="212"/>
      <c r="C992" s="214"/>
      <c r="D992" s="214"/>
      <c r="E992" s="213"/>
    </row>
    <row r="993">
      <c r="A993" s="212"/>
      <c r="B993" s="212"/>
      <c r="C993" s="214"/>
      <c r="D993" s="214"/>
      <c r="E993" s="213"/>
    </row>
    <row r="994">
      <c r="A994" s="212"/>
      <c r="B994" s="212"/>
      <c r="C994" s="214"/>
      <c r="D994" s="214"/>
      <c r="E994" s="213"/>
    </row>
    <row r="995">
      <c r="A995" s="212"/>
      <c r="B995" s="212"/>
      <c r="C995" s="214"/>
      <c r="D995" s="214"/>
      <c r="E995" s="213"/>
    </row>
    <row r="996">
      <c r="E996" s="213"/>
    </row>
    <row r="997">
      <c r="E997" s="213"/>
    </row>
    <row r="998">
      <c r="E998" s="213"/>
    </row>
    <row r="999">
      <c r="E999" s="213"/>
    </row>
    <row r="1000">
      <c r="E1000" s="213"/>
    </row>
  </sheetData>
  <autoFilter ref="$A$1:$T$25"/>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54.88"/>
    <col customWidth="1" min="4" max="4" width="26.75"/>
  </cols>
  <sheetData>
    <row r="1">
      <c r="B1" s="67" t="s">
        <v>108</v>
      </c>
      <c r="E1" s="68"/>
    </row>
    <row r="2">
      <c r="A2" s="69"/>
      <c r="B2" s="66"/>
      <c r="C2" s="66"/>
      <c r="D2" s="66"/>
      <c r="E2" s="68"/>
    </row>
    <row r="3">
      <c r="B3" s="70" t="s">
        <v>109</v>
      </c>
      <c r="C3" s="66"/>
      <c r="D3" s="66"/>
      <c r="E3" s="68"/>
    </row>
    <row r="4">
      <c r="A4" s="69"/>
      <c r="B4" s="66"/>
      <c r="C4" s="66"/>
      <c r="D4" s="66"/>
      <c r="E4" s="68"/>
    </row>
    <row r="5">
      <c r="A5" s="71"/>
      <c r="B5" s="72" t="s">
        <v>110</v>
      </c>
      <c r="C5" s="72" t="s">
        <v>111</v>
      </c>
      <c r="D5" s="72" t="s">
        <v>112</v>
      </c>
      <c r="E5" s="73" t="s">
        <v>113</v>
      </c>
      <c r="F5" s="74" t="s">
        <v>114</v>
      </c>
      <c r="G5" s="74" t="s">
        <v>115</v>
      </c>
    </row>
    <row r="6">
      <c r="B6" s="75" t="s">
        <v>116</v>
      </c>
      <c r="C6" s="76"/>
      <c r="D6" s="77"/>
      <c r="E6" s="78"/>
    </row>
    <row r="7">
      <c r="A7" s="71"/>
      <c r="B7" s="79" t="s">
        <v>117</v>
      </c>
      <c r="C7" s="80"/>
      <c r="D7" s="72" t="s">
        <v>118</v>
      </c>
      <c r="E7" s="73" t="s">
        <v>119</v>
      </c>
    </row>
    <row r="8">
      <c r="B8" s="79" t="s">
        <v>120</v>
      </c>
      <c r="C8" s="80"/>
      <c r="D8" s="80"/>
      <c r="E8" s="78"/>
    </row>
    <row r="9">
      <c r="B9" s="79" t="s">
        <v>121</v>
      </c>
      <c r="C9" s="81"/>
      <c r="D9" s="72" t="s">
        <v>122</v>
      </c>
      <c r="E9" s="73" t="s">
        <v>123</v>
      </c>
    </row>
    <row r="10">
      <c r="B10" s="79" t="s">
        <v>124</v>
      </c>
      <c r="C10" s="80"/>
      <c r="D10" s="72" t="s">
        <v>122</v>
      </c>
      <c r="E10" s="73"/>
    </row>
    <row r="11">
      <c r="A11" s="71"/>
      <c r="B11" s="82" t="s">
        <v>125</v>
      </c>
      <c r="C11" s="76"/>
      <c r="D11" s="77"/>
      <c r="E11" s="78"/>
    </row>
    <row r="12">
      <c r="B12" s="79" t="s">
        <v>126</v>
      </c>
      <c r="C12" s="81" t="s">
        <v>127</v>
      </c>
      <c r="D12" s="72" t="s">
        <v>128</v>
      </c>
      <c r="E12" s="73" t="s">
        <v>123</v>
      </c>
    </row>
    <row r="13">
      <c r="B13" s="79" t="s">
        <v>129</v>
      </c>
      <c r="C13" s="80"/>
      <c r="D13" s="72" t="s">
        <v>130</v>
      </c>
      <c r="E13" s="73"/>
    </row>
    <row r="14">
      <c r="B14" s="79" t="s">
        <v>131</v>
      </c>
      <c r="C14" s="80"/>
      <c r="D14" s="72" t="s">
        <v>132</v>
      </c>
      <c r="E14" s="73" t="s">
        <v>123</v>
      </c>
    </row>
    <row r="15">
      <c r="A15" s="71"/>
      <c r="B15" s="82" t="s">
        <v>133</v>
      </c>
      <c r="C15" s="76"/>
      <c r="D15" s="77"/>
      <c r="E15" s="78"/>
    </row>
    <row r="16">
      <c r="B16" s="79" t="s">
        <v>134</v>
      </c>
      <c r="C16" s="81"/>
      <c r="D16" s="72" t="s">
        <v>135</v>
      </c>
      <c r="E16" s="73" t="s">
        <v>136</v>
      </c>
    </row>
    <row r="17">
      <c r="B17" s="79" t="s">
        <v>137</v>
      </c>
      <c r="C17" s="80"/>
      <c r="D17" s="72" t="s">
        <v>138</v>
      </c>
      <c r="E17" s="78"/>
    </row>
    <row r="18">
      <c r="A18" s="71"/>
      <c r="B18" s="83" t="s">
        <v>139</v>
      </c>
      <c r="C18" s="49" t="s">
        <v>140</v>
      </c>
      <c r="D18" s="72" t="s">
        <v>141</v>
      </c>
      <c r="E18" s="73" t="s">
        <v>25</v>
      </c>
    </row>
    <row r="19">
      <c r="B19" s="79" t="s">
        <v>142</v>
      </c>
      <c r="C19" s="80"/>
      <c r="D19" s="72" t="s">
        <v>143</v>
      </c>
      <c r="E19" s="78"/>
    </row>
    <row r="20">
      <c r="B20" s="84"/>
      <c r="C20" s="85"/>
      <c r="D20" s="84"/>
      <c r="E20" s="78"/>
    </row>
    <row r="21">
      <c r="B21" s="86" t="s">
        <v>144</v>
      </c>
      <c r="C21" s="76"/>
      <c r="D21" s="77"/>
      <c r="E21" s="78"/>
    </row>
    <row r="22">
      <c r="A22" s="71"/>
      <c r="B22" s="79" t="s">
        <v>145</v>
      </c>
      <c r="C22" s="81" t="s">
        <v>146</v>
      </c>
      <c r="D22" s="72" t="s">
        <v>147</v>
      </c>
      <c r="E22" s="73" t="s">
        <v>148</v>
      </c>
    </row>
    <row r="23">
      <c r="B23" s="79" t="s">
        <v>149</v>
      </c>
      <c r="C23" s="80"/>
      <c r="D23" s="72" t="s">
        <v>150</v>
      </c>
      <c r="E23" s="73" t="s">
        <v>151</v>
      </c>
    </row>
    <row r="24">
      <c r="B24" s="79" t="s">
        <v>152</v>
      </c>
      <c r="C24" s="80"/>
      <c r="D24" s="72" t="s">
        <v>153</v>
      </c>
      <c r="E24" s="73" t="s">
        <v>123</v>
      </c>
    </row>
    <row r="25">
      <c r="B25" s="79" t="s">
        <v>154</v>
      </c>
      <c r="C25" s="80"/>
      <c r="D25" s="72" t="s">
        <v>155</v>
      </c>
      <c r="E25" s="73" t="s">
        <v>123</v>
      </c>
    </row>
    <row r="26">
      <c r="B26" s="83" t="s">
        <v>139</v>
      </c>
      <c r="C26" s="81" t="s">
        <v>156</v>
      </c>
      <c r="D26" s="72" t="s">
        <v>141</v>
      </c>
      <c r="E26" s="73" t="s">
        <v>25</v>
      </c>
    </row>
    <row r="27">
      <c r="B27" s="79" t="s">
        <v>157</v>
      </c>
      <c r="C27" s="80"/>
      <c r="D27" s="72" t="s">
        <v>158</v>
      </c>
      <c r="E27" s="78"/>
    </row>
    <row r="28">
      <c r="A28" s="69"/>
      <c r="B28" s="66"/>
      <c r="C28" s="66"/>
      <c r="D28" s="66"/>
      <c r="E28" s="78"/>
    </row>
    <row r="29">
      <c r="B29" s="86" t="s">
        <v>159</v>
      </c>
      <c r="C29" s="76"/>
      <c r="D29" s="77"/>
      <c r="E29" s="87"/>
    </row>
    <row r="30">
      <c r="A30" s="71"/>
      <c r="B30" s="79" t="s">
        <v>160</v>
      </c>
      <c r="C30" s="81" t="s">
        <v>161</v>
      </c>
      <c r="D30" s="72" t="s">
        <v>162</v>
      </c>
      <c r="E30" s="73" t="s">
        <v>148</v>
      </c>
    </row>
    <row r="31">
      <c r="B31" s="79" t="s">
        <v>163</v>
      </c>
      <c r="C31" s="81"/>
      <c r="D31" s="72" t="s">
        <v>164</v>
      </c>
      <c r="E31" s="73" t="s">
        <v>148</v>
      </c>
    </row>
    <row r="32">
      <c r="B32" s="79" t="s">
        <v>165</v>
      </c>
      <c r="C32" s="81" t="s">
        <v>166</v>
      </c>
      <c r="D32" s="72" t="s">
        <v>167</v>
      </c>
      <c r="E32" s="73" t="s">
        <v>148</v>
      </c>
    </row>
    <row r="33">
      <c r="B33" s="83" t="s">
        <v>139</v>
      </c>
      <c r="C33" s="80"/>
      <c r="D33" s="72" t="s">
        <v>141</v>
      </c>
      <c r="E33" s="73" t="s">
        <v>27</v>
      </c>
    </row>
    <row r="34">
      <c r="B34" s="79" t="s">
        <v>168</v>
      </c>
      <c r="C34" s="80"/>
      <c r="D34" s="72" t="s">
        <v>158</v>
      </c>
      <c r="E34" s="78"/>
    </row>
    <row r="35">
      <c r="A35" s="88"/>
      <c r="B35" s="66"/>
      <c r="C35" s="66"/>
      <c r="D35" s="66"/>
      <c r="E35" s="78"/>
    </row>
    <row r="36">
      <c r="B36" s="86" t="s">
        <v>169</v>
      </c>
      <c r="C36" s="76"/>
      <c r="D36" s="77"/>
      <c r="E36" s="87"/>
    </row>
    <row r="37">
      <c r="A37" s="89"/>
      <c r="B37" s="82" t="s">
        <v>170</v>
      </c>
      <c r="C37" s="77"/>
      <c r="D37" s="90"/>
      <c r="E37" s="78"/>
    </row>
    <row r="38">
      <c r="B38" s="79" t="s">
        <v>171</v>
      </c>
      <c r="C38" s="90"/>
      <c r="D38" s="72" t="s">
        <v>172</v>
      </c>
      <c r="E38" s="73" t="s">
        <v>148</v>
      </c>
    </row>
    <row r="39">
      <c r="B39" s="79" t="s">
        <v>173</v>
      </c>
      <c r="C39" s="90"/>
      <c r="D39" s="72" t="s">
        <v>174</v>
      </c>
      <c r="E39" s="73" t="s">
        <v>175</v>
      </c>
    </row>
    <row r="40">
      <c r="B40" s="82" t="s">
        <v>176</v>
      </c>
      <c r="C40" s="77"/>
      <c r="D40" s="90"/>
      <c r="E40" s="78"/>
    </row>
    <row r="41" ht="155.25" customHeight="1">
      <c r="B41" s="79" t="s">
        <v>177</v>
      </c>
      <c r="C41" s="79" t="s">
        <v>178</v>
      </c>
      <c r="D41" s="72" t="s">
        <v>179</v>
      </c>
      <c r="E41" s="73" t="s">
        <v>123</v>
      </c>
    </row>
    <row r="42">
      <c r="B42" s="79" t="s">
        <v>180</v>
      </c>
      <c r="C42" s="90"/>
      <c r="D42" s="72" t="s">
        <v>181</v>
      </c>
      <c r="E42" s="73" t="s">
        <v>182</v>
      </c>
    </row>
    <row r="43">
      <c r="B43" s="79" t="s">
        <v>183</v>
      </c>
      <c r="C43" s="90"/>
      <c r="D43" s="72" t="s">
        <v>184</v>
      </c>
      <c r="E43" s="73" t="s">
        <v>182</v>
      </c>
    </row>
    <row r="44">
      <c r="B44" s="79" t="s">
        <v>185</v>
      </c>
      <c r="C44" s="90"/>
      <c r="D44" s="72" t="s">
        <v>186</v>
      </c>
      <c r="E44" s="78"/>
    </row>
    <row r="45">
      <c r="B45" s="83" t="s">
        <v>139</v>
      </c>
      <c r="C45" s="90"/>
      <c r="D45" s="72" t="s">
        <v>141</v>
      </c>
      <c r="E45" s="73" t="s">
        <v>25</v>
      </c>
    </row>
    <row r="46">
      <c r="B46" s="79" t="s">
        <v>187</v>
      </c>
      <c r="C46" s="90"/>
      <c r="D46" s="72" t="s">
        <v>158</v>
      </c>
      <c r="E46" s="78"/>
    </row>
    <row r="47">
      <c r="A47" s="69"/>
      <c r="B47" s="66"/>
      <c r="C47" s="66"/>
      <c r="D47" s="66"/>
      <c r="E47" s="78"/>
    </row>
    <row r="48">
      <c r="B48" s="86" t="s">
        <v>188</v>
      </c>
      <c r="C48" s="76"/>
      <c r="D48" s="77"/>
      <c r="E48" s="78"/>
    </row>
    <row r="49">
      <c r="A49" s="71"/>
      <c r="B49" s="79" t="s">
        <v>189</v>
      </c>
      <c r="C49" s="80"/>
      <c r="D49" s="72" t="s">
        <v>190</v>
      </c>
      <c r="E49" s="73" t="s">
        <v>123</v>
      </c>
    </row>
    <row r="50">
      <c r="B50" s="79" t="s">
        <v>191</v>
      </c>
      <c r="C50" s="80"/>
      <c r="D50" s="72" t="s">
        <v>192</v>
      </c>
      <c r="E50" s="73" t="s">
        <v>123</v>
      </c>
    </row>
    <row r="51">
      <c r="B51" s="79" t="s">
        <v>193</v>
      </c>
      <c r="C51" s="80"/>
      <c r="D51" s="72" t="s">
        <v>194</v>
      </c>
      <c r="E51" s="73" t="s">
        <v>119</v>
      </c>
    </row>
    <row r="52">
      <c r="B52" s="79" t="s">
        <v>195</v>
      </c>
      <c r="C52" s="80"/>
      <c r="D52" s="72" t="s">
        <v>196</v>
      </c>
      <c r="E52" s="73" t="s">
        <v>123</v>
      </c>
    </row>
    <row r="53">
      <c r="B53" s="79" t="s">
        <v>197</v>
      </c>
      <c r="C53" s="80"/>
      <c r="D53" s="72" t="s">
        <v>198</v>
      </c>
      <c r="E53" s="73" t="s">
        <v>123</v>
      </c>
    </row>
    <row r="54">
      <c r="B54" s="83" t="s">
        <v>139</v>
      </c>
      <c r="C54" s="81" t="s">
        <v>199</v>
      </c>
      <c r="D54" s="72" t="s">
        <v>141</v>
      </c>
      <c r="E54" s="73" t="s">
        <v>25</v>
      </c>
    </row>
    <row r="55">
      <c r="B55" s="79" t="s">
        <v>200</v>
      </c>
      <c r="C55" s="80"/>
      <c r="D55" s="72" t="s">
        <v>158</v>
      </c>
      <c r="E55" s="78"/>
    </row>
    <row r="56">
      <c r="A56" s="69"/>
      <c r="B56" s="66"/>
      <c r="C56" s="66"/>
      <c r="D56" s="66"/>
      <c r="E56" s="78"/>
    </row>
    <row r="57">
      <c r="B57" s="86" t="s">
        <v>201</v>
      </c>
      <c r="C57" s="76"/>
      <c r="D57" s="77"/>
      <c r="E57" s="78"/>
    </row>
    <row r="58">
      <c r="A58" s="71"/>
      <c r="B58" s="79" t="s">
        <v>202</v>
      </c>
      <c r="C58" s="81" t="s">
        <v>203</v>
      </c>
      <c r="D58" s="72" t="s">
        <v>204</v>
      </c>
      <c r="E58" s="73" t="s">
        <v>205</v>
      </c>
    </row>
    <row r="59">
      <c r="B59" s="79" t="s">
        <v>206</v>
      </c>
      <c r="C59" s="80"/>
      <c r="D59" s="72" t="s">
        <v>207</v>
      </c>
      <c r="E59" s="73" t="s">
        <v>175</v>
      </c>
    </row>
    <row r="60">
      <c r="B60" s="79" t="s">
        <v>208</v>
      </c>
      <c r="C60" s="81" t="s">
        <v>209</v>
      </c>
      <c r="D60" s="72" t="s">
        <v>210</v>
      </c>
      <c r="E60" s="73" t="s">
        <v>123</v>
      </c>
    </row>
    <row r="61">
      <c r="B61" s="79" t="s">
        <v>211</v>
      </c>
      <c r="C61" s="91" t="s">
        <v>212</v>
      </c>
      <c r="D61" s="72" t="s">
        <v>213</v>
      </c>
      <c r="E61" s="73" t="s">
        <v>123</v>
      </c>
    </row>
    <row r="62">
      <c r="B62" s="83" t="s">
        <v>139</v>
      </c>
      <c r="C62" s="81" t="s">
        <v>214</v>
      </c>
      <c r="D62" s="72" t="s">
        <v>141</v>
      </c>
      <c r="E62" s="73" t="s">
        <v>25</v>
      </c>
    </row>
    <row r="63">
      <c r="B63" s="79" t="s">
        <v>215</v>
      </c>
      <c r="C63" s="80"/>
      <c r="D63" s="72" t="s">
        <v>158</v>
      </c>
      <c r="E63" s="78"/>
    </row>
    <row r="64">
      <c r="A64" s="69"/>
      <c r="B64" s="66"/>
      <c r="C64" s="66"/>
      <c r="D64" s="66"/>
      <c r="E64" s="78"/>
    </row>
    <row r="65">
      <c r="B65" s="86" t="s">
        <v>216</v>
      </c>
      <c r="C65" s="76"/>
      <c r="D65" s="77"/>
      <c r="E65" s="78"/>
    </row>
    <row r="66">
      <c r="A66" s="71"/>
      <c r="B66" s="79" t="s">
        <v>217</v>
      </c>
      <c r="C66" s="80"/>
      <c r="D66" s="80"/>
      <c r="E66" s="78"/>
    </row>
    <row r="67">
      <c r="B67" s="79" t="s">
        <v>218</v>
      </c>
      <c r="C67" s="80"/>
      <c r="D67" s="72" t="s">
        <v>219</v>
      </c>
      <c r="E67" s="73" t="s">
        <v>119</v>
      </c>
    </row>
    <row r="68">
      <c r="B68" s="79" t="s">
        <v>220</v>
      </c>
      <c r="C68" s="81" t="s">
        <v>221</v>
      </c>
      <c r="D68" s="72" t="s">
        <v>222</v>
      </c>
      <c r="E68" s="73" t="s">
        <v>119</v>
      </c>
    </row>
    <row r="69" ht="205.5" customHeight="1">
      <c r="B69" s="79" t="s">
        <v>223</v>
      </c>
      <c r="C69" s="81" t="s">
        <v>224</v>
      </c>
      <c r="D69" s="72" t="s">
        <v>225</v>
      </c>
      <c r="E69" s="73" t="s">
        <v>123</v>
      </c>
    </row>
    <row r="70">
      <c r="B70" s="83" t="s">
        <v>139</v>
      </c>
      <c r="C70" s="80"/>
      <c r="D70" s="72" t="s">
        <v>141</v>
      </c>
      <c r="E70" s="73" t="s">
        <v>25</v>
      </c>
    </row>
    <row r="71">
      <c r="B71" s="79" t="s">
        <v>226</v>
      </c>
      <c r="C71" s="80"/>
      <c r="D71" s="72" t="s">
        <v>158</v>
      </c>
      <c r="E71" s="78"/>
    </row>
    <row r="72">
      <c r="A72" s="69"/>
      <c r="B72" s="66"/>
      <c r="C72" s="66"/>
      <c r="D72" s="66"/>
      <c r="E72" s="78"/>
    </row>
    <row r="73">
      <c r="B73" s="86" t="s">
        <v>227</v>
      </c>
      <c r="C73" s="76"/>
      <c r="D73" s="77"/>
      <c r="E73" s="78"/>
    </row>
    <row r="74">
      <c r="A74" s="71"/>
      <c r="B74" s="83" t="s">
        <v>139</v>
      </c>
      <c r="C74" s="80"/>
      <c r="D74" s="72" t="s">
        <v>141</v>
      </c>
      <c r="E74" s="73" t="s">
        <v>228</v>
      </c>
    </row>
    <row r="75">
      <c r="B75" s="79" t="s">
        <v>229</v>
      </c>
      <c r="C75" s="80"/>
      <c r="D75" s="72" t="s">
        <v>158</v>
      </c>
      <c r="E75" s="78"/>
    </row>
    <row r="76">
      <c r="A76" s="69"/>
      <c r="B76" s="66"/>
      <c r="C76" s="66"/>
      <c r="D76" s="66"/>
      <c r="E76" s="68"/>
    </row>
    <row r="77">
      <c r="B77" s="66"/>
      <c r="C77" s="66"/>
      <c r="D77" s="66"/>
      <c r="E77" s="68"/>
    </row>
    <row r="78">
      <c r="B78" s="66"/>
      <c r="C78" s="66"/>
      <c r="D78" s="66"/>
      <c r="E78" s="68"/>
    </row>
    <row r="79">
      <c r="B79" s="66"/>
      <c r="C79" s="66"/>
      <c r="D79" s="66"/>
      <c r="E79" s="68"/>
    </row>
    <row r="80">
      <c r="B80" s="66"/>
      <c r="C80" s="66"/>
      <c r="D80" s="66"/>
      <c r="E80" s="68"/>
    </row>
    <row r="81">
      <c r="B81" s="66"/>
      <c r="C81" s="66"/>
      <c r="D81" s="66"/>
      <c r="E81" s="68"/>
    </row>
    <row r="82">
      <c r="B82" s="66"/>
      <c r="C82" s="66"/>
      <c r="D82" s="66"/>
      <c r="E82" s="68"/>
    </row>
    <row r="83">
      <c r="B83" s="66"/>
      <c r="C83" s="66"/>
      <c r="D83" s="66"/>
      <c r="E83" s="68"/>
    </row>
    <row r="84">
      <c r="B84" s="66"/>
      <c r="C84" s="66"/>
      <c r="D84" s="66"/>
      <c r="E84" s="68"/>
    </row>
    <row r="85">
      <c r="B85" s="66"/>
      <c r="C85" s="66"/>
      <c r="D85" s="66"/>
      <c r="E85" s="68"/>
    </row>
    <row r="86">
      <c r="B86" s="66"/>
      <c r="C86" s="66"/>
      <c r="D86" s="66"/>
      <c r="E86" s="68"/>
    </row>
    <row r="87">
      <c r="B87" s="66"/>
      <c r="C87" s="66"/>
      <c r="D87" s="66"/>
      <c r="E87" s="68"/>
    </row>
    <row r="88">
      <c r="B88" s="66"/>
      <c r="C88" s="66"/>
      <c r="D88" s="66"/>
      <c r="E88" s="68"/>
    </row>
    <row r="89">
      <c r="B89" s="66"/>
      <c r="C89" s="66"/>
      <c r="D89" s="66"/>
      <c r="E89" s="68"/>
    </row>
    <row r="90">
      <c r="B90" s="66"/>
      <c r="C90" s="66"/>
      <c r="D90" s="66"/>
      <c r="E90" s="68"/>
    </row>
    <row r="91">
      <c r="B91" s="66"/>
      <c r="C91" s="66"/>
      <c r="D91" s="66"/>
      <c r="E91" s="68"/>
    </row>
    <row r="92">
      <c r="B92" s="66"/>
      <c r="C92" s="66"/>
      <c r="D92" s="66"/>
      <c r="E92" s="68"/>
    </row>
    <row r="93">
      <c r="B93" s="66"/>
      <c r="C93" s="66"/>
      <c r="D93" s="66"/>
      <c r="E93" s="68"/>
    </row>
    <row r="94">
      <c r="B94" s="66"/>
      <c r="C94" s="66"/>
      <c r="D94" s="66"/>
      <c r="E94" s="68"/>
    </row>
    <row r="95">
      <c r="B95" s="66"/>
      <c r="C95" s="66"/>
      <c r="D95" s="66"/>
      <c r="E95" s="68"/>
    </row>
    <row r="96">
      <c r="B96" s="66"/>
      <c r="C96" s="66"/>
      <c r="D96" s="66"/>
      <c r="E96" s="68"/>
    </row>
    <row r="97">
      <c r="B97" s="66"/>
      <c r="C97" s="66"/>
      <c r="D97" s="66"/>
      <c r="E97" s="68"/>
    </row>
    <row r="98">
      <c r="B98" s="66"/>
      <c r="C98" s="66"/>
      <c r="D98" s="66"/>
      <c r="E98" s="68"/>
    </row>
    <row r="99">
      <c r="B99" s="66"/>
      <c r="C99" s="66"/>
      <c r="D99" s="66"/>
      <c r="E99" s="68"/>
    </row>
    <row r="100">
      <c r="B100" s="66"/>
      <c r="C100" s="66"/>
      <c r="D100" s="66"/>
      <c r="E100" s="68"/>
    </row>
    <row r="101">
      <c r="B101" s="66"/>
      <c r="C101" s="66"/>
      <c r="D101" s="66"/>
      <c r="E101" s="68"/>
    </row>
    <row r="102">
      <c r="B102" s="66"/>
      <c r="C102" s="66"/>
      <c r="D102" s="66"/>
      <c r="E102" s="68"/>
    </row>
    <row r="103">
      <c r="B103" s="66"/>
      <c r="C103" s="66"/>
      <c r="D103" s="66"/>
      <c r="E103" s="68"/>
    </row>
    <row r="104">
      <c r="B104" s="66"/>
      <c r="C104" s="66"/>
      <c r="D104" s="66"/>
      <c r="E104" s="68"/>
    </row>
    <row r="105">
      <c r="B105" s="66"/>
      <c r="C105" s="66"/>
      <c r="D105" s="66"/>
      <c r="E105" s="68"/>
    </row>
    <row r="106">
      <c r="B106" s="66"/>
      <c r="C106" s="66"/>
      <c r="D106" s="66"/>
      <c r="E106" s="68"/>
    </row>
    <row r="107">
      <c r="B107" s="66"/>
      <c r="C107" s="66"/>
      <c r="D107" s="66"/>
      <c r="E107" s="68"/>
    </row>
    <row r="108">
      <c r="B108" s="66"/>
      <c r="C108" s="66"/>
      <c r="D108" s="66"/>
      <c r="E108" s="68"/>
    </row>
    <row r="109">
      <c r="B109" s="66"/>
      <c r="C109" s="66"/>
      <c r="D109" s="66"/>
      <c r="E109" s="68"/>
    </row>
    <row r="110">
      <c r="B110" s="66"/>
      <c r="C110" s="66"/>
      <c r="D110" s="66"/>
      <c r="E110" s="68"/>
    </row>
    <row r="111">
      <c r="B111" s="66"/>
      <c r="C111" s="66"/>
      <c r="D111" s="66"/>
      <c r="E111" s="68"/>
    </row>
    <row r="112">
      <c r="B112" s="66"/>
      <c r="C112" s="66"/>
      <c r="D112" s="66"/>
      <c r="E112" s="68"/>
    </row>
    <row r="113">
      <c r="B113" s="66"/>
      <c r="C113" s="66"/>
      <c r="D113" s="66"/>
      <c r="E113" s="68"/>
    </row>
    <row r="114">
      <c r="B114" s="66"/>
      <c r="C114" s="66"/>
      <c r="D114" s="66"/>
      <c r="E114" s="68"/>
    </row>
    <row r="115">
      <c r="B115" s="66"/>
      <c r="C115" s="66"/>
      <c r="D115" s="66"/>
      <c r="E115" s="68"/>
    </row>
    <row r="116">
      <c r="B116" s="66"/>
      <c r="C116" s="66"/>
      <c r="D116" s="66"/>
      <c r="E116" s="68"/>
    </row>
    <row r="117">
      <c r="B117" s="66"/>
      <c r="C117" s="66"/>
      <c r="D117" s="66"/>
      <c r="E117" s="68"/>
    </row>
    <row r="118">
      <c r="B118" s="66"/>
      <c r="C118" s="66"/>
      <c r="D118" s="66"/>
      <c r="E118" s="68"/>
    </row>
    <row r="119">
      <c r="B119" s="66"/>
      <c r="C119" s="66"/>
      <c r="D119" s="66"/>
      <c r="E119" s="68"/>
    </row>
    <row r="120">
      <c r="B120" s="66"/>
      <c r="C120" s="66"/>
      <c r="D120" s="66"/>
      <c r="E120" s="68"/>
    </row>
    <row r="121">
      <c r="B121" s="66"/>
      <c r="C121" s="66"/>
      <c r="D121" s="66"/>
      <c r="E121" s="68"/>
    </row>
    <row r="122">
      <c r="B122" s="66"/>
      <c r="C122" s="66"/>
      <c r="D122" s="66"/>
      <c r="E122" s="68"/>
    </row>
    <row r="123">
      <c r="B123" s="66"/>
      <c r="C123" s="66"/>
      <c r="D123" s="66"/>
      <c r="E123" s="68"/>
    </row>
    <row r="124">
      <c r="B124" s="66"/>
      <c r="C124" s="66"/>
      <c r="D124" s="66"/>
      <c r="E124" s="68"/>
    </row>
    <row r="125">
      <c r="B125" s="66"/>
      <c r="C125" s="66"/>
      <c r="D125" s="66"/>
      <c r="E125" s="68"/>
    </row>
    <row r="126">
      <c r="B126" s="66"/>
      <c r="C126" s="66"/>
      <c r="D126" s="66"/>
      <c r="E126" s="68"/>
    </row>
    <row r="127">
      <c r="B127" s="66"/>
      <c r="C127" s="66"/>
      <c r="D127" s="66"/>
      <c r="E127" s="68"/>
    </row>
    <row r="128">
      <c r="B128" s="66"/>
      <c r="C128" s="66"/>
      <c r="D128" s="66"/>
      <c r="E128" s="68"/>
    </row>
    <row r="129">
      <c r="B129" s="66"/>
      <c r="C129" s="66"/>
      <c r="D129" s="66"/>
      <c r="E129" s="68"/>
    </row>
    <row r="130">
      <c r="B130" s="66"/>
      <c r="C130" s="66"/>
      <c r="D130" s="66"/>
      <c r="E130" s="68"/>
    </row>
    <row r="131">
      <c r="B131" s="66"/>
      <c r="C131" s="66"/>
      <c r="D131" s="66"/>
      <c r="E131" s="68"/>
    </row>
    <row r="132">
      <c r="B132" s="66"/>
      <c r="C132" s="66"/>
      <c r="D132" s="66"/>
      <c r="E132" s="68"/>
    </row>
    <row r="133">
      <c r="B133" s="66"/>
      <c r="C133" s="66"/>
      <c r="D133" s="66"/>
      <c r="E133" s="68"/>
    </row>
    <row r="134">
      <c r="B134" s="66"/>
      <c r="C134" s="66"/>
      <c r="D134" s="66"/>
      <c r="E134" s="68"/>
    </row>
    <row r="135">
      <c r="B135" s="66"/>
      <c r="C135" s="66"/>
      <c r="D135" s="66"/>
      <c r="E135" s="68"/>
    </row>
    <row r="136">
      <c r="B136" s="66"/>
      <c r="C136" s="66"/>
      <c r="D136" s="66"/>
      <c r="E136" s="68"/>
    </row>
    <row r="137">
      <c r="B137" s="66"/>
      <c r="C137" s="66"/>
      <c r="D137" s="66"/>
      <c r="E137" s="68"/>
    </row>
    <row r="138">
      <c r="B138" s="66"/>
      <c r="C138" s="66"/>
      <c r="D138" s="66"/>
      <c r="E138" s="68"/>
    </row>
    <row r="139">
      <c r="B139" s="66"/>
      <c r="C139" s="66"/>
      <c r="D139" s="66"/>
      <c r="E139" s="68"/>
    </row>
    <row r="140">
      <c r="B140" s="66"/>
      <c r="C140" s="66"/>
      <c r="D140" s="66"/>
      <c r="E140" s="68"/>
    </row>
    <row r="141">
      <c r="B141" s="66"/>
      <c r="C141" s="66"/>
      <c r="D141" s="66"/>
      <c r="E141" s="68"/>
    </row>
    <row r="142">
      <c r="B142" s="66"/>
      <c r="C142" s="66"/>
      <c r="D142" s="66"/>
      <c r="E142" s="68"/>
    </row>
    <row r="143">
      <c r="B143" s="66"/>
      <c r="C143" s="66"/>
      <c r="D143" s="66"/>
      <c r="E143" s="68"/>
    </row>
    <row r="144">
      <c r="B144" s="66"/>
      <c r="C144" s="66"/>
      <c r="D144" s="66"/>
      <c r="E144" s="68"/>
    </row>
    <row r="145">
      <c r="B145" s="66"/>
      <c r="C145" s="66"/>
      <c r="D145" s="66"/>
      <c r="E145" s="68"/>
    </row>
    <row r="146">
      <c r="B146" s="66"/>
      <c r="C146" s="66"/>
      <c r="D146" s="66"/>
      <c r="E146" s="68"/>
    </row>
    <row r="147">
      <c r="B147" s="66"/>
      <c r="C147" s="66"/>
      <c r="D147" s="66"/>
      <c r="E147" s="68"/>
    </row>
    <row r="148">
      <c r="B148" s="66"/>
      <c r="C148" s="66"/>
      <c r="D148" s="66"/>
      <c r="E148" s="68"/>
    </row>
    <row r="149">
      <c r="B149" s="66"/>
      <c r="C149" s="66"/>
      <c r="D149" s="66"/>
      <c r="E149" s="68"/>
    </row>
    <row r="150">
      <c r="B150" s="66"/>
      <c r="C150" s="66"/>
      <c r="D150" s="66"/>
      <c r="E150" s="68"/>
    </row>
    <row r="151">
      <c r="B151" s="66"/>
      <c r="C151" s="66"/>
      <c r="D151" s="66"/>
      <c r="E151" s="68"/>
    </row>
    <row r="152">
      <c r="B152" s="66"/>
      <c r="C152" s="66"/>
      <c r="D152" s="66"/>
      <c r="E152" s="68"/>
    </row>
    <row r="153">
      <c r="B153" s="66"/>
      <c r="C153" s="66"/>
      <c r="D153" s="66"/>
      <c r="E153" s="68"/>
    </row>
    <row r="154">
      <c r="B154" s="66"/>
      <c r="C154" s="66"/>
      <c r="D154" s="66"/>
      <c r="E154" s="68"/>
    </row>
    <row r="155">
      <c r="B155" s="66"/>
      <c r="C155" s="66"/>
      <c r="D155" s="66"/>
      <c r="E155" s="68"/>
    </row>
    <row r="156">
      <c r="B156" s="66"/>
      <c r="C156" s="66"/>
      <c r="D156" s="66"/>
      <c r="E156" s="68"/>
    </row>
    <row r="157">
      <c r="B157" s="66"/>
      <c r="C157" s="66"/>
      <c r="D157" s="66"/>
      <c r="E157" s="68"/>
    </row>
    <row r="158">
      <c r="B158" s="66"/>
      <c r="C158" s="66"/>
      <c r="D158" s="66"/>
      <c r="E158" s="68"/>
    </row>
    <row r="159">
      <c r="B159" s="66"/>
      <c r="C159" s="66"/>
      <c r="D159" s="66"/>
      <c r="E159" s="68"/>
    </row>
    <row r="160">
      <c r="B160" s="66"/>
      <c r="C160" s="66"/>
      <c r="D160" s="66"/>
      <c r="E160" s="68"/>
    </row>
    <row r="161">
      <c r="B161" s="66"/>
      <c r="C161" s="66"/>
      <c r="D161" s="66"/>
      <c r="E161" s="68"/>
    </row>
    <row r="162">
      <c r="B162" s="66"/>
      <c r="C162" s="66"/>
      <c r="D162" s="66"/>
      <c r="E162" s="68"/>
    </row>
    <row r="163">
      <c r="B163" s="66"/>
      <c r="C163" s="66"/>
      <c r="D163" s="66"/>
      <c r="E163" s="68"/>
    </row>
    <row r="164">
      <c r="B164" s="66"/>
      <c r="C164" s="66"/>
      <c r="D164" s="66"/>
      <c r="E164" s="68"/>
    </row>
    <row r="165">
      <c r="B165" s="66"/>
      <c r="C165" s="66"/>
      <c r="D165" s="66"/>
      <c r="E165" s="68"/>
    </row>
    <row r="166">
      <c r="B166" s="66"/>
      <c r="C166" s="66"/>
      <c r="D166" s="66"/>
      <c r="E166" s="68"/>
    </row>
    <row r="167">
      <c r="B167" s="66"/>
      <c r="C167" s="66"/>
      <c r="D167" s="66"/>
      <c r="E167" s="68"/>
    </row>
    <row r="168">
      <c r="B168" s="66"/>
      <c r="C168" s="66"/>
      <c r="D168" s="66"/>
      <c r="E168" s="68"/>
    </row>
    <row r="169">
      <c r="B169" s="66"/>
      <c r="C169" s="66"/>
      <c r="D169" s="66"/>
      <c r="E169" s="68"/>
    </row>
    <row r="170">
      <c r="B170" s="66"/>
      <c r="C170" s="66"/>
      <c r="D170" s="66"/>
      <c r="E170" s="68"/>
    </row>
    <row r="171">
      <c r="B171" s="66"/>
      <c r="C171" s="66"/>
      <c r="D171" s="66"/>
      <c r="E171" s="68"/>
    </row>
    <row r="172">
      <c r="B172" s="66"/>
      <c r="C172" s="66"/>
      <c r="D172" s="66"/>
      <c r="E172" s="68"/>
    </row>
    <row r="173">
      <c r="B173" s="66"/>
      <c r="C173" s="66"/>
      <c r="D173" s="66"/>
      <c r="E173" s="68"/>
    </row>
    <row r="174">
      <c r="B174" s="66"/>
      <c r="C174" s="66"/>
      <c r="D174" s="66"/>
      <c r="E174" s="68"/>
    </row>
    <row r="175">
      <c r="B175" s="66"/>
      <c r="C175" s="66"/>
      <c r="D175" s="66"/>
      <c r="E175" s="68"/>
    </row>
    <row r="176">
      <c r="B176" s="66"/>
      <c r="C176" s="66"/>
      <c r="D176" s="66"/>
      <c r="E176" s="68"/>
    </row>
    <row r="177">
      <c r="B177" s="66"/>
      <c r="C177" s="66"/>
      <c r="D177" s="66"/>
      <c r="E177" s="68"/>
    </row>
    <row r="178">
      <c r="B178" s="66"/>
      <c r="C178" s="66"/>
      <c r="D178" s="66"/>
      <c r="E178" s="68"/>
    </row>
    <row r="179">
      <c r="B179" s="66"/>
      <c r="C179" s="66"/>
      <c r="D179" s="66"/>
      <c r="E179" s="68"/>
    </row>
    <row r="180">
      <c r="B180" s="66"/>
      <c r="C180" s="66"/>
      <c r="D180" s="66"/>
      <c r="E180" s="68"/>
    </row>
    <row r="181">
      <c r="B181" s="66"/>
      <c r="C181" s="66"/>
      <c r="D181" s="66"/>
      <c r="E181" s="68"/>
    </row>
    <row r="182">
      <c r="B182" s="66"/>
      <c r="C182" s="66"/>
      <c r="D182" s="66"/>
      <c r="E182" s="68"/>
    </row>
    <row r="183">
      <c r="B183" s="66"/>
      <c r="C183" s="66"/>
      <c r="D183" s="66"/>
      <c r="E183" s="68"/>
    </row>
    <row r="184">
      <c r="B184" s="66"/>
      <c r="C184" s="66"/>
      <c r="D184" s="66"/>
      <c r="E184" s="68"/>
    </row>
    <row r="185">
      <c r="B185" s="66"/>
      <c r="C185" s="66"/>
      <c r="D185" s="66"/>
      <c r="E185" s="68"/>
    </row>
    <row r="186">
      <c r="B186" s="66"/>
      <c r="C186" s="66"/>
      <c r="D186" s="66"/>
      <c r="E186" s="68"/>
    </row>
    <row r="187">
      <c r="B187" s="66"/>
      <c r="C187" s="66"/>
      <c r="D187" s="66"/>
      <c r="E187" s="68"/>
    </row>
    <row r="188">
      <c r="B188" s="66"/>
      <c r="C188" s="66"/>
      <c r="D188" s="66"/>
      <c r="E188" s="68"/>
    </row>
    <row r="189">
      <c r="B189" s="66"/>
      <c r="C189" s="66"/>
      <c r="D189" s="66"/>
      <c r="E189" s="68"/>
    </row>
    <row r="190">
      <c r="B190" s="66"/>
      <c r="C190" s="66"/>
      <c r="D190" s="66"/>
      <c r="E190" s="68"/>
    </row>
    <row r="191">
      <c r="B191" s="66"/>
      <c r="C191" s="66"/>
      <c r="D191" s="66"/>
      <c r="E191" s="68"/>
    </row>
    <row r="192">
      <c r="B192" s="66"/>
      <c r="C192" s="66"/>
      <c r="D192" s="66"/>
      <c r="E192" s="68"/>
    </row>
    <row r="193">
      <c r="B193" s="66"/>
      <c r="C193" s="66"/>
      <c r="D193" s="66"/>
      <c r="E193" s="68"/>
    </row>
    <row r="194">
      <c r="B194" s="66"/>
      <c r="C194" s="66"/>
      <c r="D194" s="66"/>
      <c r="E194" s="68"/>
    </row>
    <row r="195">
      <c r="B195" s="66"/>
      <c r="C195" s="66"/>
      <c r="D195" s="66"/>
      <c r="E195" s="68"/>
    </row>
    <row r="196">
      <c r="B196" s="66"/>
      <c r="C196" s="66"/>
      <c r="D196" s="66"/>
      <c r="E196" s="68"/>
    </row>
    <row r="197">
      <c r="B197" s="66"/>
      <c r="C197" s="66"/>
      <c r="D197" s="66"/>
      <c r="E197" s="68"/>
    </row>
    <row r="198">
      <c r="B198" s="66"/>
      <c r="C198" s="66"/>
      <c r="D198" s="66"/>
      <c r="E198" s="68"/>
    </row>
    <row r="199">
      <c r="B199" s="66"/>
      <c r="C199" s="66"/>
      <c r="D199" s="66"/>
      <c r="E199" s="68"/>
    </row>
    <row r="200">
      <c r="B200" s="66"/>
      <c r="C200" s="66"/>
      <c r="D200" s="66"/>
      <c r="E200" s="68"/>
    </row>
    <row r="201">
      <c r="B201" s="66"/>
      <c r="C201" s="66"/>
      <c r="D201" s="66"/>
      <c r="E201" s="68"/>
    </row>
    <row r="202">
      <c r="B202" s="66"/>
      <c r="C202" s="66"/>
      <c r="D202" s="66"/>
      <c r="E202" s="68"/>
    </row>
    <row r="203">
      <c r="B203" s="66"/>
      <c r="C203" s="66"/>
      <c r="D203" s="66"/>
      <c r="E203" s="68"/>
    </row>
    <row r="204">
      <c r="B204" s="66"/>
      <c r="C204" s="66"/>
      <c r="D204" s="66"/>
      <c r="E204" s="68"/>
    </row>
    <row r="205">
      <c r="B205" s="66"/>
      <c r="C205" s="66"/>
      <c r="D205" s="66"/>
      <c r="E205" s="68"/>
    </row>
    <row r="206">
      <c r="B206" s="66"/>
      <c r="C206" s="66"/>
      <c r="D206" s="66"/>
      <c r="E206" s="68"/>
    </row>
    <row r="207">
      <c r="B207" s="66"/>
      <c r="C207" s="66"/>
      <c r="D207" s="66"/>
      <c r="E207" s="68"/>
    </row>
    <row r="208">
      <c r="B208" s="66"/>
      <c r="C208" s="66"/>
      <c r="D208" s="66"/>
      <c r="E208" s="68"/>
    </row>
    <row r="209">
      <c r="B209" s="66"/>
      <c r="C209" s="66"/>
      <c r="D209" s="66"/>
      <c r="E209" s="68"/>
    </row>
    <row r="210">
      <c r="B210" s="66"/>
      <c r="C210" s="66"/>
      <c r="D210" s="66"/>
      <c r="E210" s="68"/>
    </row>
    <row r="211">
      <c r="B211" s="66"/>
      <c r="C211" s="66"/>
      <c r="D211" s="66"/>
      <c r="E211" s="68"/>
    </row>
    <row r="212">
      <c r="B212" s="66"/>
      <c r="C212" s="66"/>
      <c r="D212" s="66"/>
      <c r="E212" s="68"/>
    </row>
    <row r="213">
      <c r="B213" s="66"/>
      <c r="C213" s="66"/>
      <c r="D213" s="66"/>
      <c r="E213" s="68"/>
    </row>
    <row r="214">
      <c r="B214" s="66"/>
      <c r="C214" s="66"/>
      <c r="D214" s="66"/>
      <c r="E214" s="68"/>
    </row>
    <row r="215">
      <c r="B215" s="66"/>
      <c r="C215" s="66"/>
      <c r="D215" s="66"/>
      <c r="E215" s="68"/>
    </row>
    <row r="216">
      <c r="B216" s="66"/>
      <c r="C216" s="66"/>
      <c r="D216" s="66"/>
      <c r="E216" s="68"/>
    </row>
    <row r="217">
      <c r="B217" s="66"/>
      <c r="C217" s="66"/>
      <c r="D217" s="66"/>
      <c r="E217" s="68"/>
    </row>
    <row r="218">
      <c r="B218" s="66"/>
      <c r="C218" s="66"/>
      <c r="D218" s="66"/>
      <c r="E218" s="68"/>
    </row>
    <row r="219">
      <c r="B219" s="66"/>
      <c r="C219" s="66"/>
      <c r="D219" s="66"/>
      <c r="E219" s="68"/>
    </row>
    <row r="220">
      <c r="B220" s="66"/>
      <c r="C220" s="66"/>
      <c r="D220" s="66"/>
      <c r="E220" s="68"/>
    </row>
    <row r="221">
      <c r="B221" s="66"/>
      <c r="C221" s="66"/>
      <c r="D221" s="66"/>
      <c r="E221" s="68"/>
    </row>
    <row r="222">
      <c r="B222" s="66"/>
      <c r="C222" s="66"/>
      <c r="D222" s="66"/>
      <c r="E222" s="68"/>
    </row>
    <row r="223">
      <c r="B223" s="66"/>
      <c r="C223" s="66"/>
      <c r="D223" s="66"/>
      <c r="E223" s="68"/>
    </row>
    <row r="224">
      <c r="B224" s="66"/>
      <c r="C224" s="66"/>
      <c r="D224" s="66"/>
      <c r="E224" s="68"/>
    </row>
    <row r="225">
      <c r="B225" s="66"/>
      <c r="C225" s="66"/>
      <c r="D225" s="66"/>
      <c r="E225" s="68"/>
    </row>
    <row r="226">
      <c r="B226" s="66"/>
      <c r="C226" s="66"/>
      <c r="D226" s="66"/>
      <c r="E226" s="68"/>
    </row>
    <row r="227">
      <c r="B227" s="66"/>
      <c r="C227" s="66"/>
      <c r="D227" s="66"/>
      <c r="E227" s="68"/>
    </row>
    <row r="228">
      <c r="B228" s="66"/>
      <c r="C228" s="66"/>
      <c r="D228" s="66"/>
      <c r="E228" s="68"/>
    </row>
    <row r="229">
      <c r="B229" s="66"/>
      <c r="C229" s="66"/>
      <c r="D229" s="66"/>
      <c r="E229" s="68"/>
    </row>
    <row r="230">
      <c r="B230" s="66"/>
      <c r="C230" s="66"/>
      <c r="D230" s="66"/>
      <c r="E230" s="68"/>
    </row>
    <row r="231">
      <c r="B231" s="66"/>
      <c r="C231" s="66"/>
      <c r="D231" s="66"/>
      <c r="E231" s="68"/>
    </row>
    <row r="232">
      <c r="B232" s="66"/>
      <c r="C232" s="66"/>
      <c r="D232" s="66"/>
      <c r="E232" s="68"/>
    </row>
    <row r="233">
      <c r="B233" s="66"/>
      <c r="C233" s="66"/>
      <c r="D233" s="66"/>
      <c r="E233" s="68"/>
    </row>
    <row r="234">
      <c r="B234" s="66"/>
      <c r="C234" s="66"/>
      <c r="D234" s="66"/>
      <c r="E234" s="68"/>
    </row>
    <row r="235">
      <c r="B235" s="66"/>
      <c r="C235" s="66"/>
      <c r="D235" s="66"/>
      <c r="E235" s="68"/>
    </row>
    <row r="236">
      <c r="B236" s="66"/>
      <c r="C236" s="66"/>
      <c r="D236" s="66"/>
      <c r="E236" s="68"/>
    </row>
    <row r="237">
      <c r="B237" s="66"/>
      <c r="C237" s="66"/>
      <c r="D237" s="66"/>
      <c r="E237" s="68"/>
    </row>
    <row r="238">
      <c r="B238" s="66"/>
      <c r="C238" s="66"/>
      <c r="D238" s="66"/>
      <c r="E238" s="68"/>
    </row>
    <row r="239">
      <c r="B239" s="66"/>
      <c r="C239" s="66"/>
      <c r="D239" s="66"/>
      <c r="E239" s="68"/>
    </row>
    <row r="240">
      <c r="B240" s="66"/>
      <c r="C240" s="66"/>
      <c r="D240" s="66"/>
      <c r="E240" s="68"/>
    </row>
    <row r="241">
      <c r="B241" s="66"/>
      <c r="C241" s="66"/>
      <c r="D241" s="66"/>
      <c r="E241" s="68"/>
    </row>
    <row r="242">
      <c r="B242" s="66"/>
      <c r="C242" s="66"/>
      <c r="D242" s="66"/>
      <c r="E242" s="68"/>
    </row>
    <row r="243">
      <c r="B243" s="66"/>
      <c r="C243" s="66"/>
      <c r="D243" s="66"/>
      <c r="E243" s="68"/>
    </row>
    <row r="244">
      <c r="B244" s="66"/>
      <c r="C244" s="66"/>
      <c r="D244" s="66"/>
      <c r="E244" s="68"/>
    </row>
    <row r="245">
      <c r="B245" s="66"/>
      <c r="C245" s="66"/>
      <c r="D245" s="66"/>
      <c r="E245" s="68"/>
    </row>
    <row r="246">
      <c r="B246" s="66"/>
      <c r="C246" s="66"/>
      <c r="D246" s="66"/>
      <c r="E246" s="68"/>
    </row>
    <row r="247">
      <c r="B247" s="66"/>
      <c r="C247" s="66"/>
      <c r="D247" s="66"/>
      <c r="E247" s="68"/>
    </row>
    <row r="248">
      <c r="B248" s="66"/>
      <c r="C248" s="66"/>
      <c r="D248" s="66"/>
      <c r="E248" s="68"/>
    </row>
    <row r="249">
      <c r="B249" s="66"/>
      <c r="C249" s="66"/>
      <c r="D249" s="66"/>
      <c r="E249" s="68"/>
    </row>
    <row r="250">
      <c r="B250" s="66"/>
      <c r="C250" s="66"/>
      <c r="D250" s="66"/>
      <c r="E250" s="68"/>
    </row>
    <row r="251">
      <c r="B251" s="66"/>
      <c r="C251" s="66"/>
      <c r="D251" s="66"/>
      <c r="E251" s="68"/>
    </row>
    <row r="252">
      <c r="B252" s="66"/>
      <c r="C252" s="66"/>
      <c r="D252" s="66"/>
      <c r="E252" s="68"/>
    </row>
    <row r="253">
      <c r="B253" s="66"/>
      <c r="C253" s="66"/>
      <c r="D253" s="66"/>
      <c r="E253" s="68"/>
    </row>
    <row r="254">
      <c r="B254" s="66"/>
      <c r="C254" s="66"/>
      <c r="D254" s="66"/>
      <c r="E254" s="68"/>
    </row>
    <row r="255">
      <c r="B255" s="66"/>
      <c r="C255" s="66"/>
      <c r="D255" s="66"/>
      <c r="E255" s="68"/>
    </row>
    <row r="256">
      <c r="B256" s="66"/>
      <c r="C256" s="66"/>
      <c r="D256" s="66"/>
      <c r="E256" s="68"/>
    </row>
    <row r="257">
      <c r="B257" s="66"/>
      <c r="C257" s="66"/>
      <c r="D257" s="66"/>
      <c r="E257" s="68"/>
    </row>
    <row r="258">
      <c r="B258" s="66"/>
      <c r="C258" s="66"/>
      <c r="D258" s="66"/>
      <c r="E258" s="68"/>
    </row>
    <row r="259">
      <c r="B259" s="66"/>
      <c r="C259" s="66"/>
      <c r="D259" s="66"/>
      <c r="E259" s="68"/>
    </row>
    <row r="260">
      <c r="B260" s="66"/>
      <c r="C260" s="66"/>
      <c r="D260" s="66"/>
      <c r="E260" s="68"/>
    </row>
    <row r="261">
      <c r="B261" s="66"/>
      <c r="C261" s="66"/>
      <c r="D261" s="66"/>
      <c r="E261" s="68"/>
    </row>
    <row r="262">
      <c r="B262" s="66"/>
      <c r="C262" s="66"/>
      <c r="D262" s="66"/>
      <c r="E262" s="68"/>
    </row>
    <row r="263">
      <c r="B263" s="66"/>
      <c r="C263" s="66"/>
      <c r="D263" s="66"/>
      <c r="E263" s="68"/>
    </row>
    <row r="264">
      <c r="B264" s="66"/>
      <c r="C264" s="66"/>
      <c r="D264" s="66"/>
      <c r="E264" s="68"/>
    </row>
    <row r="265">
      <c r="B265" s="66"/>
      <c r="C265" s="66"/>
      <c r="D265" s="66"/>
      <c r="E265" s="68"/>
    </row>
    <row r="266">
      <c r="B266" s="66"/>
      <c r="C266" s="66"/>
      <c r="D266" s="66"/>
      <c r="E266" s="68"/>
    </row>
    <row r="267">
      <c r="B267" s="66"/>
      <c r="C267" s="66"/>
      <c r="D267" s="66"/>
      <c r="E267" s="68"/>
    </row>
    <row r="268">
      <c r="B268" s="66"/>
      <c r="C268" s="66"/>
      <c r="D268" s="66"/>
      <c r="E268" s="68"/>
    </row>
    <row r="269">
      <c r="B269" s="66"/>
      <c r="C269" s="66"/>
      <c r="D269" s="66"/>
      <c r="E269" s="68"/>
    </row>
    <row r="270">
      <c r="B270" s="66"/>
      <c r="C270" s="66"/>
      <c r="D270" s="66"/>
      <c r="E270" s="68"/>
    </row>
    <row r="271">
      <c r="B271" s="66"/>
      <c r="C271" s="66"/>
      <c r="D271" s="66"/>
      <c r="E271" s="68"/>
    </row>
    <row r="272">
      <c r="B272" s="66"/>
      <c r="C272" s="66"/>
      <c r="D272" s="66"/>
      <c r="E272" s="68"/>
    </row>
    <row r="273">
      <c r="B273" s="66"/>
      <c r="C273" s="66"/>
      <c r="D273" s="66"/>
      <c r="E273" s="68"/>
    </row>
    <row r="274">
      <c r="B274" s="66"/>
      <c r="C274" s="66"/>
      <c r="D274" s="66"/>
      <c r="E274" s="68"/>
    </row>
    <row r="275">
      <c r="B275" s="66"/>
      <c r="C275" s="66"/>
      <c r="D275" s="66"/>
      <c r="E275" s="68"/>
    </row>
    <row r="276">
      <c r="B276" s="66"/>
      <c r="C276" s="66"/>
      <c r="D276" s="66"/>
      <c r="E276" s="68"/>
    </row>
    <row r="277">
      <c r="B277" s="66"/>
      <c r="C277" s="66"/>
      <c r="D277" s="66"/>
      <c r="E277" s="68"/>
    </row>
    <row r="278">
      <c r="B278" s="66"/>
      <c r="C278" s="66"/>
      <c r="D278" s="66"/>
      <c r="E278" s="68"/>
    </row>
    <row r="279">
      <c r="B279" s="66"/>
      <c r="C279" s="66"/>
      <c r="D279" s="66"/>
      <c r="E279" s="68"/>
    </row>
    <row r="280">
      <c r="B280" s="66"/>
      <c r="C280" s="66"/>
      <c r="D280" s="66"/>
      <c r="E280" s="68"/>
    </row>
    <row r="281">
      <c r="B281" s="66"/>
      <c r="C281" s="66"/>
      <c r="D281" s="66"/>
      <c r="E281" s="68"/>
    </row>
    <row r="282">
      <c r="B282" s="66"/>
      <c r="C282" s="66"/>
      <c r="D282" s="66"/>
      <c r="E282" s="68"/>
    </row>
    <row r="283">
      <c r="B283" s="66"/>
      <c r="C283" s="66"/>
      <c r="D283" s="66"/>
      <c r="E283" s="68"/>
    </row>
    <row r="284">
      <c r="B284" s="66"/>
      <c r="C284" s="66"/>
      <c r="D284" s="66"/>
      <c r="E284" s="68"/>
    </row>
    <row r="285">
      <c r="B285" s="66"/>
      <c r="C285" s="66"/>
      <c r="D285" s="66"/>
      <c r="E285" s="68"/>
    </row>
    <row r="286">
      <c r="B286" s="66"/>
      <c r="C286" s="66"/>
      <c r="D286" s="66"/>
      <c r="E286" s="68"/>
    </row>
    <row r="287">
      <c r="B287" s="66"/>
      <c r="C287" s="66"/>
      <c r="D287" s="66"/>
      <c r="E287" s="68"/>
    </row>
    <row r="288">
      <c r="B288" s="66"/>
      <c r="C288" s="66"/>
      <c r="D288" s="66"/>
      <c r="E288" s="68"/>
    </row>
    <row r="289">
      <c r="B289" s="66"/>
      <c r="C289" s="66"/>
      <c r="D289" s="66"/>
      <c r="E289" s="68"/>
    </row>
    <row r="290">
      <c r="B290" s="66"/>
      <c r="C290" s="66"/>
      <c r="D290" s="66"/>
      <c r="E290" s="68"/>
    </row>
    <row r="291">
      <c r="B291" s="66"/>
      <c r="C291" s="66"/>
      <c r="D291" s="66"/>
      <c r="E291" s="68"/>
    </row>
    <row r="292">
      <c r="B292" s="66"/>
      <c r="C292" s="66"/>
      <c r="D292" s="66"/>
      <c r="E292" s="68"/>
    </row>
    <row r="293">
      <c r="B293" s="66"/>
      <c r="C293" s="66"/>
      <c r="D293" s="66"/>
      <c r="E293" s="68"/>
    </row>
    <row r="294">
      <c r="B294" s="66"/>
      <c r="C294" s="66"/>
      <c r="D294" s="66"/>
      <c r="E294" s="68"/>
    </row>
    <row r="295">
      <c r="B295" s="66"/>
      <c r="C295" s="66"/>
      <c r="D295" s="66"/>
      <c r="E295" s="68"/>
    </row>
    <row r="296">
      <c r="B296" s="66"/>
      <c r="C296" s="66"/>
      <c r="D296" s="66"/>
      <c r="E296" s="68"/>
    </row>
    <row r="297">
      <c r="B297" s="66"/>
      <c r="C297" s="66"/>
      <c r="D297" s="66"/>
      <c r="E297" s="68"/>
    </row>
    <row r="298">
      <c r="B298" s="66"/>
      <c r="C298" s="66"/>
      <c r="D298" s="66"/>
      <c r="E298" s="68"/>
    </row>
    <row r="299">
      <c r="B299" s="66"/>
      <c r="C299" s="66"/>
      <c r="D299" s="66"/>
      <c r="E299" s="68"/>
    </row>
    <row r="300">
      <c r="B300" s="66"/>
      <c r="C300" s="66"/>
      <c r="D300" s="66"/>
      <c r="E300" s="68"/>
    </row>
    <row r="301">
      <c r="B301" s="66"/>
      <c r="C301" s="66"/>
      <c r="D301" s="66"/>
      <c r="E301" s="68"/>
    </row>
    <row r="302">
      <c r="B302" s="66"/>
      <c r="C302" s="66"/>
      <c r="D302" s="66"/>
      <c r="E302" s="68"/>
    </row>
    <row r="303">
      <c r="B303" s="66"/>
      <c r="C303" s="66"/>
      <c r="D303" s="66"/>
      <c r="E303" s="68"/>
    </row>
    <row r="304">
      <c r="B304" s="66"/>
      <c r="C304" s="66"/>
      <c r="D304" s="66"/>
      <c r="E304" s="68"/>
    </row>
    <row r="305">
      <c r="B305" s="66"/>
      <c r="C305" s="66"/>
      <c r="D305" s="66"/>
      <c r="E305" s="68"/>
    </row>
    <row r="306">
      <c r="B306" s="66"/>
      <c r="C306" s="66"/>
      <c r="D306" s="66"/>
      <c r="E306" s="68"/>
    </row>
    <row r="307">
      <c r="B307" s="66"/>
      <c r="C307" s="66"/>
      <c r="D307" s="66"/>
      <c r="E307" s="68"/>
    </row>
    <row r="308">
      <c r="B308" s="66"/>
      <c r="C308" s="66"/>
      <c r="D308" s="66"/>
      <c r="E308" s="68"/>
    </row>
    <row r="309">
      <c r="B309" s="66"/>
      <c r="C309" s="66"/>
      <c r="D309" s="66"/>
      <c r="E309" s="68"/>
    </row>
    <row r="310">
      <c r="B310" s="66"/>
      <c r="C310" s="66"/>
      <c r="D310" s="66"/>
      <c r="E310" s="68"/>
    </row>
    <row r="311">
      <c r="B311" s="66"/>
      <c r="C311" s="66"/>
      <c r="D311" s="66"/>
      <c r="E311" s="68"/>
    </row>
    <row r="312">
      <c r="B312" s="66"/>
      <c r="C312" s="66"/>
      <c r="D312" s="66"/>
      <c r="E312" s="68"/>
    </row>
    <row r="313">
      <c r="B313" s="66"/>
      <c r="C313" s="66"/>
      <c r="D313" s="66"/>
      <c r="E313" s="68"/>
    </row>
    <row r="314">
      <c r="B314" s="66"/>
      <c r="C314" s="66"/>
      <c r="D314" s="66"/>
      <c r="E314" s="68"/>
    </row>
    <row r="315">
      <c r="B315" s="66"/>
      <c r="C315" s="66"/>
      <c r="D315" s="66"/>
      <c r="E315" s="68"/>
    </row>
    <row r="316">
      <c r="B316" s="66"/>
      <c r="C316" s="66"/>
      <c r="D316" s="66"/>
      <c r="E316" s="68"/>
    </row>
    <row r="317">
      <c r="B317" s="66"/>
      <c r="C317" s="66"/>
      <c r="D317" s="66"/>
      <c r="E317" s="68"/>
    </row>
    <row r="318">
      <c r="B318" s="66"/>
      <c r="C318" s="66"/>
      <c r="D318" s="66"/>
      <c r="E318" s="68"/>
    </row>
    <row r="319">
      <c r="B319" s="66"/>
      <c r="C319" s="66"/>
      <c r="D319" s="66"/>
      <c r="E319" s="68"/>
    </row>
    <row r="320">
      <c r="B320" s="66"/>
      <c r="C320" s="66"/>
      <c r="D320" s="66"/>
      <c r="E320" s="68"/>
    </row>
    <row r="321">
      <c r="B321" s="66"/>
      <c r="C321" s="66"/>
      <c r="D321" s="66"/>
      <c r="E321" s="68"/>
    </row>
    <row r="322">
      <c r="B322" s="66"/>
      <c r="C322" s="66"/>
      <c r="D322" s="66"/>
      <c r="E322" s="68"/>
    </row>
    <row r="323">
      <c r="B323" s="66"/>
      <c r="C323" s="66"/>
      <c r="D323" s="66"/>
      <c r="E323" s="68"/>
    </row>
    <row r="324">
      <c r="B324" s="66"/>
      <c r="C324" s="66"/>
      <c r="D324" s="66"/>
      <c r="E324" s="68"/>
    </row>
    <row r="325">
      <c r="B325" s="66"/>
      <c r="C325" s="66"/>
      <c r="D325" s="66"/>
      <c r="E325" s="68"/>
    </row>
    <row r="326">
      <c r="B326" s="66"/>
      <c r="C326" s="66"/>
      <c r="D326" s="66"/>
      <c r="E326" s="68"/>
    </row>
    <row r="327">
      <c r="B327" s="66"/>
      <c r="C327" s="66"/>
      <c r="D327" s="66"/>
      <c r="E327" s="68"/>
    </row>
    <row r="328">
      <c r="B328" s="66"/>
      <c r="C328" s="66"/>
      <c r="D328" s="66"/>
      <c r="E328" s="68"/>
    </row>
    <row r="329">
      <c r="B329" s="66"/>
      <c r="C329" s="66"/>
      <c r="D329" s="66"/>
      <c r="E329" s="68"/>
    </row>
    <row r="330">
      <c r="B330" s="66"/>
      <c r="C330" s="66"/>
      <c r="D330" s="66"/>
      <c r="E330" s="68"/>
    </row>
    <row r="331">
      <c r="B331" s="66"/>
      <c r="C331" s="66"/>
      <c r="D331" s="66"/>
      <c r="E331" s="68"/>
    </row>
    <row r="332">
      <c r="B332" s="66"/>
      <c r="C332" s="66"/>
      <c r="D332" s="66"/>
      <c r="E332" s="68"/>
    </row>
    <row r="333">
      <c r="B333" s="66"/>
      <c r="C333" s="66"/>
      <c r="D333" s="66"/>
      <c r="E333" s="68"/>
    </row>
    <row r="334">
      <c r="B334" s="66"/>
      <c r="C334" s="66"/>
      <c r="D334" s="66"/>
      <c r="E334" s="68"/>
    </row>
    <row r="335">
      <c r="B335" s="66"/>
      <c r="C335" s="66"/>
      <c r="D335" s="66"/>
      <c r="E335" s="68"/>
    </row>
    <row r="336">
      <c r="B336" s="66"/>
      <c r="C336" s="66"/>
      <c r="D336" s="66"/>
      <c r="E336" s="68"/>
    </row>
    <row r="337">
      <c r="B337" s="66"/>
      <c r="C337" s="66"/>
      <c r="D337" s="66"/>
      <c r="E337" s="68"/>
    </row>
    <row r="338">
      <c r="B338" s="66"/>
      <c r="C338" s="66"/>
      <c r="D338" s="66"/>
      <c r="E338" s="68"/>
    </row>
    <row r="339">
      <c r="B339" s="66"/>
      <c r="C339" s="66"/>
      <c r="D339" s="66"/>
      <c r="E339" s="68"/>
    </row>
    <row r="340">
      <c r="B340" s="66"/>
      <c r="C340" s="66"/>
      <c r="D340" s="66"/>
      <c r="E340" s="68"/>
    </row>
    <row r="341">
      <c r="B341" s="66"/>
      <c r="C341" s="66"/>
      <c r="D341" s="66"/>
      <c r="E341" s="68"/>
    </row>
    <row r="342">
      <c r="B342" s="66"/>
      <c r="C342" s="66"/>
      <c r="D342" s="66"/>
      <c r="E342" s="68"/>
    </row>
    <row r="343">
      <c r="B343" s="66"/>
      <c r="C343" s="66"/>
      <c r="D343" s="66"/>
      <c r="E343" s="68"/>
    </row>
    <row r="344">
      <c r="B344" s="66"/>
      <c r="C344" s="66"/>
      <c r="D344" s="66"/>
      <c r="E344" s="68"/>
    </row>
    <row r="345">
      <c r="B345" s="66"/>
      <c r="C345" s="66"/>
      <c r="D345" s="66"/>
      <c r="E345" s="68"/>
    </row>
    <row r="346">
      <c r="B346" s="66"/>
      <c r="C346" s="66"/>
      <c r="D346" s="66"/>
      <c r="E346" s="68"/>
    </row>
    <row r="347">
      <c r="B347" s="66"/>
      <c r="C347" s="66"/>
      <c r="D347" s="66"/>
      <c r="E347" s="68"/>
    </row>
    <row r="348">
      <c r="B348" s="66"/>
      <c r="C348" s="66"/>
      <c r="D348" s="66"/>
      <c r="E348" s="68"/>
    </row>
    <row r="349">
      <c r="B349" s="66"/>
      <c r="C349" s="66"/>
      <c r="D349" s="66"/>
      <c r="E349" s="68"/>
    </row>
    <row r="350">
      <c r="B350" s="66"/>
      <c r="C350" s="66"/>
      <c r="D350" s="66"/>
      <c r="E350" s="68"/>
    </row>
    <row r="351">
      <c r="B351" s="66"/>
      <c r="C351" s="66"/>
      <c r="D351" s="66"/>
      <c r="E351" s="68"/>
    </row>
    <row r="352">
      <c r="B352" s="66"/>
      <c r="C352" s="66"/>
      <c r="D352" s="66"/>
      <c r="E352" s="68"/>
    </row>
    <row r="353">
      <c r="B353" s="66"/>
      <c r="C353" s="66"/>
      <c r="D353" s="66"/>
      <c r="E353" s="68"/>
    </row>
    <row r="354">
      <c r="B354" s="66"/>
      <c r="C354" s="66"/>
      <c r="D354" s="66"/>
      <c r="E354" s="68"/>
    </row>
    <row r="355">
      <c r="B355" s="66"/>
      <c r="C355" s="66"/>
      <c r="D355" s="66"/>
      <c r="E355" s="68"/>
    </row>
    <row r="356">
      <c r="B356" s="66"/>
      <c r="C356" s="66"/>
      <c r="D356" s="66"/>
      <c r="E356" s="68"/>
    </row>
    <row r="357">
      <c r="B357" s="66"/>
      <c r="C357" s="66"/>
      <c r="D357" s="66"/>
      <c r="E357" s="68"/>
    </row>
    <row r="358">
      <c r="B358" s="66"/>
      <c r="C358" s="66"/>
      <c r="D358" s="66"/>
      <c r="E358" s="68"/>
    </row>
    <row r="359">
      <c r="B359" s="66"/>
      <c r="C359" s="66"/>
      <c r="D359" s="66"/>
      <c r="E359" s="68"/>
    </row>
    <row r="360">
      <c r="B360" s="66"/>
      <c r="C360" s="66"/>
      <c r="D360" s="66"/>
      <c r="E360" s="68"/>
    </row>
    <row r="361">
      <c r="B361" s="66"/>
      <c r="C361" s="66"/>
      <c r="D361" s="66"/>
      <c r="E361" s="68"/>
    </row>
    <row r="362">
      <c r="B362" s="66"/>
      <c r="C362" s="66"/>
      <c r="D362" s="66"/>
      <c r="E362" s="68"/>
    </row>
    <row r="363">
      <c r="B363" s="66"/>
      <c r="C363" s="66"/>
      <c r="D363" s="66"/>
      <c r="E363" s="68"/>
    </row>
    <row r="364">
      <c r="B364" s="66"/>
      <c r="C364" s="66"/>
      <c r="D364" s="66"/>
      <c r="E364" s="68"/>
    </row>
    <row r="365">
      <c r="B365" s="66"/>
      <c r="C365" s="66"/>
      <c r="D365" s="66"/>
      <c r="E365" s="68"/>
    </row>
    <row r="366">
      <c r="B366" s="66"/>
      <c r="C366" s="66"/>
      <c r="D366" s="66"/>
      <c r="E366" s="68"/>
    </row>
    <row r="367">
      <c r="B367" s="66"/>
      <c r="C367" s="66"/>
      <c r="D367" s="66"/>
      <c r="E367" s="68"/>
    </row>
    <row r="368">
      <c r="B368" s="66"/>
      <c r="C368" s="66"/>
      <c r="D368" s="66"/>
      <c r="E368" s="68"/>
    </row>
    <row r="369">
      <c r="B369" s="66"/>
      <c r="C369" s="66"/>
      <c r="D369" s="66"/>
      <c r="E369" s="68"/>
    </row>
    <row r="370">
      <c r="B370" s="66"/>
      <c r="C370" s="66"/>
      <c r="D370" s="66"/>
      <c r="E370" s="68"/>
    </row>
    <row r="371">
      <c r="B371" s="66"/>
      <c r="C371" s="66"/>
      <c r="D371" s="66"/>
      <c r="E371" s="68"/>
    </row>
    <row r="372">
      <c r="B372" s="66"/>
      <c r="C372" s="66"/>
      <c r="D372" s="66"/>
      <c r="E372" s="68"/>
    </row>
    <row r="373">
      <c r="B373" s="66"/>
      <c r="C373" s="66"/>
      <c r="D373" s="66"/>
      <c r="E373" s="68"/>
    </row>
    <row r="374">
      <c r="B374" s="66"/>
      <c r="C374" s="66"/>
      <c r="D374" s="66"/>
      <c r="E374" s="68"/>
    </row>
    <row r="375">
      <c r="B375" s="66"/>
      <c r="C375" s="66"/>
      <c r="D375" s="66"/>
      <c r="E375" s="68"/>
    </row>
    <row r="376">
      <c r="B376" s="66"/>
      <c r="C376" s="66"/>
      <c r="D376" s="66"/>
      <c r="E376" s="68"/>
    </row>
    <row r="377">
      <c r="B377" s="66"/>
      <c r="C377" s="66"/>
      <c r="D377" s="66"/>
      <c r="E377" s="68"/>
    </row>
    <row r="378">
      <c r="B378" s="66"/>
      <c r="C378" s="66"/>
      <c r="D378" s="66"/>
      <c r="E378" s="68"/>
    </row>
    <row r="379">
      <c r="B379" s="66"/>
      <c r="C379" s="66"/>
      <c r="D379" s="66"/>
      <c r="E379" s="68"/>
    </row>
    <row r="380">
      <c r="B380" s="66"/>
      <c r="C380" s="66"/>
      <c r="D380" s="66"/>
      <c r="E380" s="68"/>
    </row>
    <row r="381">
      <c r="B381" s="66"/>
      <c r="C381" s="66"/>
      <c r="D381" s="66"/>
      <c r="E381" s="68"/>
    </row>
    <row r="382">
      <c r="B382" s="66"/>
      <c r="C382" s="66"/>
      <c r="D382" s="66"/>
      <c r="E382" s="68"/>
    </row>
    <row r="383">
      <c r="B383" s="66"/>
      <c r="C383" s="66"/>
      <c r="D383" s="66"/>
      <c r="E383" s="68"/>
    </row>
    <row r="384">
      <c r="B384" s="66"/>
      <c r="C384" s="66"/>
      <c r="D384" s="66"/>
      <c r="E384" s="68"/>
    </row>
    <row r="385">
      <c r="B385" s="66"/>
      <c r="C385" s="66"/>
      <c r="D385" s="66"/>
      <c r="E385" s="68"/>
    </row>
    <row r="386">
      <c r="B386" s="66"/>
      <c r="C386" s="66"/>
      <c r="D386" s="66"/>
      <c r="E386" s="68"/>
    </row>
    <row r="387">
      <c r="B387" s="66"/>
      <c r="C387" s="66"/>
      <c r="D387" s="66"/>
      <c r="E387" s="68"/>
    </row>
    <row r="388">
      <c r="B388" s="66"/>
      <c r="C388" s="66"/>
      <c r="D388" s="66"/>
      <c r="E388" s="68"/>
    </row>
    <row r="389">
      <c r="B389" s="66"/>
      <c r="C389" s="66"/>
      <c r="D389" s="66"/>
      <c r="E389" s="68"/>
    </row>
    <row r="390">
      <c r="B390" s="66"/>
      <c r="C390" s="66"/>
      <c r="D390" s="66"/>
      <c r="E390" s="68"/>
    </row>
    <row r="391">
      <c r="B391" s="66"/>
      <c r="C391" s="66"/>
      <c r="D391" s="66"/>
      <c r="E391" s="68"/>
    </row>
    <row r="392">
      <c r="B392" s="66"/>
      <c r="C392" s="66"/>
      <c r="D392" s="66"/>
      <c r="E392" s="68"/>
    </row>
    <row r="393">
      <c r="B393" s="66"/>
      <c r="C393" s="66"/>
      <c r="D393" s="66"/>
      <c r="E393" s="68"/>
    </row>
    <row r="394">
      <c r="B394" s="66"/>
      <c r="C394" s="66"/>
      <c r="D394" s="66"/>
      <c r="E394" s="68"/>
    </row>
    <row r="395">
      <c r="B395" s="66"/>
      <c r="C395" s="66"/>
      <c r="D395" s="66"/>
      <c r="E395" s="68"/>
    </row>
    <row r="396">
      <c r="B396" s="66"/>
      <c r="C396" s="66"/>
      <c r="D396" s="66"/>
      <c r="E396" s="68"/>
    </row>
    <row r="397">
      <c r="B397" s="66"/>
      <c r="C397" s="66"/>
      <c r="D397" s="66"/>
      <c r="E397" s="68"/>
    </row>
    <row r="398">
      <c r="B398" s="66"/>
      <c r="C398" s="66"/>
      <c r="D398" s="66"/>
      <c r="E398" s="68"/>
    </row>
    <row r="399">
      <c r="B399" s="66"/>
      <c r="C399" s="66"/>
      <c r="D399" s="66"/>
      <c r="E399" s="68"/>
    </row>
    <row r="400">
      <c r="B400" s="66"/>
      <c r="C400" s="66"/>
      <c r="D400" s="66"/>
      <c r="E400" s="68"/>
    </row>
    <row r="401">
      <c r="B401" s="66"/>
      <c r="C401" s="66"/>
      <c r="D401" s="66"/>
      <c r="E401" s="68"/>
    </row>
    <row r="402">
      <c r="B402" s="66"/>
      <c r="C402" s="66"/>
      <c r="D402" s="66"/>
      <c r="E402" s="68"/>
    </row>
    <row r="403">
      <c r="B403" s="66"/>
      <c r="C403" s="66"/>
      <c r="D403" s="66"/>
      <c r="E403" s="68"/>
    </row>
    <row r="404">
      <c r="B404" s="66"/>
      <c r="C404" s="66"/>
      <c r="D404" s="66"/>
      <c r="E404" s="68"/>
    </row>
    <row r="405">
      <c r="B405" s="66"/>
      <c r="C405" s="66"/>
      <c r="D405" s="66"/>
      <c r="E405" s="68"/>
    </row>
    <row r="406">
      <c r="B406" s="66"/>
      <c r="C406" s="66"/>
      <c r="D406" s="66"/>
      <c r="E406" s="68"/>
    </row>
    <row r="407">
      <c r="B407" s="66"/>
      <c r="C407" s="66"/>
      <c r="D407" s="66"/>
      <c r="E407" s="68"/>
    </row>
    <row r="408">
      <c r="B408" s="66"/>
      <c r="C408" s="66"/>
      <c r="D408" s="66"/>
      <c r="E408" s="68"/>
    </row>
    <row r="409">
      <c r="B409" s="66"/>
      <c r="C409" s="66"/>
      <c r="D409" s="66"/>
      <c r="E409" s="68"/>
    </row>
    <row r="410">
      <c r="B410" s="66"/>
      <c r="C410" s="66"/>
      <c r="D410" s="66"/>
      <c r="E410" s="68"/>
    </row>
    <row r="411">
      <c r="B411" s="66"/>
      <c r="C411" s="66"/>
      <c r="D411" s="66"/>
      <c r="E411" s="68"/>
    </row>
    <row r="412">
      <c r="B412" s="66"/>
      <c r="C412" s="66"/>
      <c r="D412" s="66"/>
      <c r="E412" s="68"/>
    </row>
    <row r="413">
      <c r="B413" s="66"/>
      <c r="C413" s="66"/>
      <c r="D413" s="66"/>
      <c r="E413" s="68"/>
    </row>
    <row r="414">
      <c r="B414" s="66"/>
      <c r="C414" s="66"/>
      <c r="D414" s="66"/>
      <c r="E414" s="68"/>
    </row>
    <row r="415">
      <c r="B415" s="66"/>
      <c r="C415" s="66"/>
      <c r="D415" s="66"/>
      <c r="E415" s="68"/>
    </row>
    <row r="416">
      <c r="B416" s="66"/>
      <c r="C416" s="66"/>
      <c r="D416" s="66"/>
      <c r="E416" s="68"/>
    </row>
    <row r="417">
      <c r="B417" s="66"/>
      <c r="C417" s="66"/>
      <c r="D417" s="66"/>
      <c r="E417" s="68"/>
    </row>
    <row r="418">
      <c r="B418" s="66"/>
      <c r="C418" s="66"/>
      <c r="D418" s="66"/>
      <c r="E418" s="68"/>
    </row>
    <row r="419">
      <c r="B419" s="66"/>
      <c r="C419" s="66"/>
      <c r="D419" s="66"/>
      <c r="E419" s="68"/>
    </row>
    <row r="420">
      <c r="B420" s="66"/>
      <c r="C420" s="66"/>
      <c r="D420" s="66"/>
      <c r="E420" s="68"/>
    </row>
    <row r="421">
      <c r="B421" s="66"/>
      <c r="C421" s="66"/>
      <c r="D421" s="66"/>
      <c r="E421" s="68"/>
    </row>
    <row r="422">
      <c r="B422" s="66"/>
      <c r="C422" s="66"/>
      <c r="D422" s="66"/>
      <c r="E422" s="68"/>
    </row>
    <row r="423">
      <c r="B423" s="66"/>
      <c r="C423" s="66"/>
      <c r="D423" s="66"/>
      <c r="E423" s="68"/>
    </row>
    <row r="424">
      <c r="B424" s="66"/>
      <c r="C424" s="66"/>
      <c r="D424" s="66"/>
      <c r="E424" s="68"/>
    </row>
    <row r="425">
      <c r="B425" s="66"/>
      <c r="C425" s="66"/>
      <c r="D425" s="66"/>
      <c r="E425" s="68"/>
    </row>
    <row r="426">
      <c r="B426" s="66"/>
      <c r="C426" s="66"/>
      <c r="D426" s="66"/>
      <c r="E426" s="68"/>
    </row>
    <row r="427">
      <c r="B427" s="66"/>
      <c r="C427" s="66"/>
      <c r="D427" s="66"/>
      <c r="E427" s="68"/>
    </row>
    <row r="428">
      <c r="B428" s="66"/>
      <c r="C428" s="66"/>
      <c r="D428" s="66"/>
      <c r="E428" s="68"/>
    </row>
    <row r="429">
      <c r="B429" s="66"/>
      <c r="C429" s="66"/>
      <c r="D429" s="66"/>
      <c r="E429" s="68"/>
    </row>
    <row r="430">
      <c r="B430" s="66"/>
      <c r="C430" s="66"/>
      <c r="D430" s="66"/>
      <c r="E430" s="68"/>
    </row>
    <row r="431">
      <c r="B431" s="66"/>
      <c r="C431" s="66"/>
      <c r="D431" s="66"/>
      <c r="E431" s="68"/>
    </row>
    <row r="432">
      <c r="B432" s="66"/>
      <c r="C432" s="66"/>
      <c r="D432" s="66"/>
      <c r="E432" s="68"/>
    </row>
    <row r="433">
      <c r="B433" s="66"/>
      <c r="C433" s="66"/>
      <c r="D433" s="66"/>
      <c r="E433" s="68"/>
    </row>
    <row r="434">
      <c r="B434" s="66"/>
      <c r="C434" s="66"/>
      <c r="D434" s="66"/>
      <c r="E434" s="68"/>
    </row>
    <row r="435">
      <c r="B435" s="66"/>
      <c r="C435" s="66"/>
      <c r="D435" s="66"/>
      <c r="E435" s="68"/>
    </row>
    <row r="436">
      <c r="B436" s="66"/>
      <c r="C436" s="66"/>
      <c r="D436" s="66"/>
      <c r="E436" s="68"/>
    </row>
    <row r="437">
      <c r="B437" s="66"/>
      <c r="C437" s="66"/>
      <c r="D437" s="66"/>
      <c r="E437" s="68"/>
    </row>
    <row r="438">
      <c r="B438" s="66"/>
      <c r="C438" s="66"/>
      <c r="D438" s="66"/>
      <c r="E438" s="68"/>
    </row>
    <row r="439">
      <c r="B439" s="66"/>
      <c r="C439" s="66"/>
      <c r="D439" s="66"/>
      <c r="E439" s="68"/>
    </row>
    <row r="440">
      <c r="B440" s="66"/>
      <c r="C440" s="66"/>
      <c r="D440" s="66"/>
      <c r="E440" s="68"/>
    </row>
    <row r="441">
      <c r="B441" s="66"/>
      <c r="C441" s="66"/>
      <c r="D441" s="66"/>
      <c r="E441" s="68"/>
    </row>
    <row r="442">
      <c r="B442" s="66"/>
      <c r="C442" s="66"/>
      <c r="D442" s="66"/>
      <c r="E442" s="68"/>
    </row>
    <row r="443">
      <c r="B443" s="66"/>
      <c r="C443" s="66"/>
      <c r="D443" s="66"/>
      <c r="E443" s="68"/>
    </row>
    <row r="444">
      <c r="B444" s="66"/>
      <c r="C444" s="66"/>
      <c r="D444" s="66"/>
      <c r="E444" s="68"/>
    </row>
    <row r="445">
      <c r="B445" s="66"/>
      <c r="C445" s="66"/>
      <c r="D445" s="66"/>
      <c r="E445" s="68"/>
    </row>
    <row r="446">
      <c r="B446" s="66"/>
      <c r="C446" s="66"/>
      <c r="D446" s="66"/>
      <c r="E446" s="68"/>
    </row>
    <row r="447">
      <c r="B447" s="66"/>
      <c r="C447" s="66"/>
      <c r="D447" s="66"/>
      <c r="E447" s="68"/>
    </row>
    <row r="448">
      <c r="B448" s="66"/>
      <c r="C448" s="66"/>
      <c r="D448" s="66"/>
      <c r="E448" s="68"/>
    </row>
    <row r="449">
      <c r="B449" s="66"/>
      <c r="C449" s="66"/>
      <c r="D449" s="66"/>
      <c r="E449" s="68"/>
    </row>
    <row r="450">
      <c r="B450" s="66"/>
      <c r="C450" s="66"/>
      <c r="D450" s="66"/>
      <c r="E450" s="68"/>
    </row>
    <row r="451">
      <c r="B451" s="66"/>
      <c r="C451" s="66"/>
      <c r="D451" s="66"/>
      <c r="E451" s="68"/>
    </row>
    <row r="452">
      <c r="B452" s="66"/>
      <c r="C452" s="66"/>
      <c r="D452" s="66"/>
      <c r="E452" s="68"/>
    </row>
    <row r="453">
      <c r="B453" s="66"/>
      <c r="C453" s="66"/>
      <c r="D453" s="66"/>
      <c r="E453" s="68"/>
    </row>
    <row r="454">
      <c r="B454" s="66"/>
      <c r="C454" s="66"/>
      <c r="D454" s="66"/>
      <c r="E454" s="68"/>
    </row>
    <row r="455">
      <c r="B455" s="66"/>
      <c r="C455" s="66"/>
      <c r="D455" s="66"/>
      <c r="E455" s="68"/>
    </row>
    <row r="456">
      <c r="B456" s="66"/>
      <c r="C456" s="66"/>
      <c r="D456" s="66"/>
      <c r="E456" s="68"/>
    </row>
    <row r="457">
      <c r="B457" s="66"/>
      <c r="C457" s="66"/>
      <c r="D457" s="66"/>
      <c r="E457" s="68"/>
    </row>
    <row r="458">
      <c r="B458" s="66"/>
      <c r="C458" s="66"/>
      <c r="D458" s="66"/>
      <c r="E458" s="68"/>
    </row>
    <row r="459">
      <c r="B459" s="66"/>
      <c r="C459" s="66"/>
      <c r="D459" s="66"/>
      <c r="E459" s="68"/>
    </row>
    <row r="460">
      <c r="B460" s="66"/>
      <c r="C460" s="66"/>
      <c r="D460" s="66"/>
      <c r="E460" s="68"/>
    </row>
    <row r="461">
      <c r="B461" s="66"/>
      <c r="C461" s="66"/>
      <c r="D461" s="66"/>
      <c r="E461" s="68"/>
    </row>
    <row r="462">
      <c r="B462" s="66"/>
      <c r="C462" s="66"/>
      <c r="D462" s="66"/>
      <c r="E462" s="68"/>
    </row>
    <row r="463">
      <c r="B463" s="66"/>
      <c r="C463" s="66"/>
      <c r="D463" s="66"/>
      <c r="E463" s="68"/>
    </row>
    <row r="464">
      <c r="B464" s="66"/>
      <c r="C464" s="66"/>
      <c r="D464" s="66"/>
      <c r="E464" s="68"/>
    </row>
    <row r="465">
      <c r="B465" s="66"/>
      <c r="C465" s="66"/>
      <c r="D465" s="66"/>
      <c r="E465" s="68"/>
    </row>
    <row r="466">
      <c r="B466" s="66"/>
      <c r="C466" s="66"/>
      <c r="D466" s="66"/>
      <c r="E466" s="68"/>
    </row>
    <row r="467">
      <c r="B467" s="66"/>
      <c r="C467" s="66"/>
      <c r="D467" s="66"/>
      <c r="E467" s="68"/>
    </row>
    <row r="468">
      <c r="B468" s="66"/>
      <c r="C468" s="66"/>
      <c r="D468" s="66"/>
      <c r="E468" s="68"/>
    </row>
    <row r="469">
      <c r="B469" s="66"/>
      <c r="C469" s="66"/>
      <c r="D469" s="66"/>
      <c r="E469" s="68"/>
    </row>
    <row r="470">
      <c r="B470" s="66"/>
      <c r="C470" s="66"/>
      <c r="D470" s="66"/>
      <c r="E470" s="68"/>
    </row>
    <row r="471">
      <c r="B471" s="66"/>
      <c r="C471" s="66"/>
      <c r="D471" s="66"/>
      <c r="E471" s="68"/>
    </row>
    <row r="472">
      <c r="B472" s="66"/>
      <c r="C472" s="66"/>
      <c r="D472" s="66"/>
      <c r="E472" s="68"/>
    </row>
    <row r="473">
      <c r="B473" s="66"/>
      <c r="C473" s="66"/>
      <c r="D473" s="66"/>
      <c r="E473" s="68"/>
    </row>
    <row r="474">
      <c r="B474" s="66"/>
      <c r="C474" s="66"/>
      <c r="D474" s="66"/>
      <c r="E474" s="68"/>
    </row>
    <row r="475">
      <c r="B475" s="66"/>
      <c r="C475" s="66"/>
      <c r="D475" s="66"/>
      <c r="E475" s="68"/>
    </row>
    <row r="476">
      <c r="B476" s="66"/>
      <c r="C476" s="66"/>
      <c r="D476" s="66"/>
      <c r="E476" s="68"/>
    </row>
    <row r="477">
      <c r="B477" s="66"/>
      <c r="C477" s="66"/>
      <c r="D477" s="66"/>
      <c r="E477" s="68"/>
    </row>
    <row r="478">
      <c r="B478" s="66"/>
      <c r="C478" s="66"/>
      <c r="D478" s="66"/>
      <c r="E478" s="68"/>
    </row>
    <row r="479">
      <c r="B479" s="66"/>
      <c r="C479" s="66"/>
      <c r="D479" s="66"/>
      <c r="E479" s="68"/>
    </row>
    <row r="480">
      <c r="B480" s="66"/>
      <c r="C480" s="66"/>
      <c r="D480" s="66"/>
      <c r="E480" s="68"/>
    </row>
    <row r="481">
      <c r="B481" s="66"/>
      <c r="C481" s="66"/>
      <c r="D481" s="66"/>
      <c r="E481" s="68"/>
    </row>
    <row r="482">
      <c r="B482" s="66"/>
      <c r="C482" s="66"/>
      <c r="D482" s="66"/>
      <c r="E482" s="68"/>
    </row>
    <row r="483">
      <c r="B483" s="66"/>
      <c r="C483" s="66"/>
      <c r="D483" s="66"/>
      <c r="E483" s="68"/>
    </row>
    <row r="484">
      <c r="B484" s="66"/>
      <c r="C484" s="66"/>
      <c r="D484" s="66"/>
      <c r="E484" s="68"/>
    </row>
    <row r="485">
      <c r="B485" s="66"/>
      <c r="C485" s="66"/>
      <c r="D485" s="66"/>
      <c r="E485" s="68"/>
    </row>
    <row r="486">
      <c r="B486" s="66"/>
      <c r="C486" s="66"/>
      <c r="D486" s="66"/>
      <c r="E486" s="68"/>
    </row>
    <row r="487">
      <c r="B487" s="66"/>
      <c r="C487" s="66"/>
      <c r="D487" s="66"/>
      <c r="E487" s="68"/>
    </row>
    <row r="488">
      <c r="B488" s="66"/>
      <c r="C488" s="66"/>
      <c r="D488" s="66"/>
      <c r="E488" s="68"/>
    </row>
    <row r="489">
      <c r="B489" s="66"/>
      <c r="C489" s="66"/>
      <c r="D489" s="66"/>
      <c r="E489" s="68"/>
    </row>
    <row r="490">
      <c r="B490" s="66"/>
      <c r="C490" s="66"/>
      <c r="D490" s="66"/>
      <c r="E490" s="68"/>
    </row>
    <row r="491">
      <c r="B491" s="66"/>
      <c r="C491" s="66"/>
      <c r="D491" s="66"/>
      <c r="E491" s="68"/>
    </row>
    <row r="492">
      <c r="B492" s="66"/>
      <c r="C492" s="66"/>
      <c r="D492" s="66"/>
      <c r="E492" s="68"/>
    </row>
    <row r="493">
      <c r="B493" s="66"/>
      <c r="C493" s="66"/>
      <c r="D493" s="66"/>
      <c r="E493" s="68"/>
    </row>
    <row r="494">
      <c r="B494" s="66"/>
      <c r="C494" s="66"/>
      <c r="D494" s="66"/>
      <c r="E494" s="68"/>
    </row>
    <row r="495">
      <c r="B495" s="66"/>
      <c r="C495" s="66"/>
      <c r="D495" s="66"/>
      <c r="E495" s="68"/>
    </row>
    <row r="496">
      <c r="B496" s="66"/>
      <c r="C496" s="66"/>
      <c r="D496" s="66"/>
      <c r="E496" s="68"/>
    </row>
    <row r="497">
      <c r="B497" s="66"/>
      <c r="C497" s="66"/>
      <c r="D497" s="66"/>
      <c r="E497" s="68"/>
    </row>
    <row r="498">
      <c r="B498" s="66"/>
      <c r="C498" s="66"/>
      <c r="D498" s="66"/>
      <c r="E498" s="68"/>
    </row>
    <row r="499">
      <c r="B499" s="66"/>
      <c r="C499" s="66"/>
      <c r="D499" s="66"/>
      <c r="E499" s="68"/>
    </row>
    <row r="500">
      <c r="B500" s="66"/>
      <c r="C500" s="66"/>
      <c r="D500" s="66"/>
      <c r="E500" s="68"/>
    </row>
    <row r="501">
      <c r="B501" s="66"/>
      <c r="C501" s="66"/>
      <c r="D501" s="66"/>
      <c r="E501" s="68"/>
    </row>
    <row r="502">
      <c r="B502" s="66"/>
      <c r="C502" s="66"/>
      <c r="D502" s="66"/>
      <c r="E502" s="68"/>
    </row>
    <row r="503">
      <c r="B503" s="66"/>
      <c r="C503" s="66"/>
      <c r="D503" s="66"/>
      <c r="E503" s="68"/>
    </row>
    <row r="504">
      <c r="B504" s="66"/>
      <c r="C504" s="66"/>
      <c r="D504" s="66"/>
      <c r="E504" s="68"/>
    </row>
    <row r="505">
      <c r="B505" s="66"/>
      <c r="C505" s="66"/>
      <c r="D505" s="66"/>
      <c r="E505" s="68"/>
    </row>
    <row r="506">
      <c r="B506" s="66"/>
      <c r="C506" s="66"/>
      <c r="D506" s="66"/>
      <c r="E506" s="68"/>
    </row>
    <row r="507">
      <c r="B507" s="66"/>
      <c r="C507" s="66"/>
      <c r="D507" s="66"/>
      <c r="E507" s="68"/>
    </row>
    <row r="508">
      <c r="B508" s="66"/>
      <c r="C508" s="66"/>
      <c r="D508" s="66"/>
      <c r="E508" s="68"/>
    </row>
    <row r="509">
      <c r="B509" s="66"/>
      <c r="C509" s="66"/>
      <c r="D509" s="66"/>
      <c r="E509" s="68"/>
    </row>
    <row r="510">
      <c r="B510" s="66"/>
      <c r="C510" s="66"/>
      <c r="D510" s="66"/>
      <c r="E510" s="68"/>
    </row>
    <row r="511">
      <c r="B511" s="66"/>
      <c r="C511" s="66"/>
      <c r="D511" s="66"/>
      <c r="E511" s="68"/>
    </row>
    <row r="512">
      <c r="B512" s="66"/>
      <c r="C512" s="66"/>
      <c r="D512" s="66"/>
      <c r="E512" s="68"/>
    </row>
    <row r="513">
      <c r="B513" s="66"/>
      <c r="C513" s="66"/>
      <c r="D513" s="66"/>
      <c r="E513" s="68"/>
    </row>
    <row r="514">
      <c r="B514" s="66"/>
      <c r="C514" s="66"/>
      <c r="D514" s="66"/>
      <c r="E514" s="68"/>
    </row>
    <row r="515">
      <c r="B515" s="66"/>
      <c r="C515" s="66"/>
      <c r="D515" s="66"/>
      <c r="E515" s="68"/>
    </row>
    <row r="516">
      <c r="B516" s="66"/>
      <c r="C516" s="66"/>
      <c r="D516" s="66"/>
      <c r="E516" s="68"/>
    </row>
    <row r="517">
      <c r="B517" s="66"/>
      <c r="C517" s="66"/>
      <c r="D517" s="66"/>
      <c r="E517" s="68"/>
    </row>
    <row r="518">
      <c r="B518" s="66"/>
      <c r="C518" s="66"/>
      <c r="D518" s="66"/>
      <c r="E518" s="68"/>
    </row>
    <row r="519">
      <c r="B519" s="66"/>
      <c r="C519" s="66"/>
      <c r="D519" s="66"/>
      <c r="E519" s="68"/>
    </row>
    <row r="520">
      <c r="B520" s="66"/>
      <c r="C520" s="66"/>
      <c r="D520" s="66"/>
      <c r="E520" s="68"/>
    </row>
    <row r="521">
      <c r="B521" s="66"/>
      <c r="C521" s="66"/>
      <c r="D521" s="66"/>
      <c r="E521" s="68"/>
    </row>
    <row r="522">
      <c r="B522" s="66"/>
      <c r="C522" s="66"/>
      <c r="D522" s="66"/>
      <c r="E522" s="68"/>
    </row>
    <row r="523">
      <c r="B523" s="66"/>
      <c r="C523" s="66"/>
      <c r="D523" s="66"/>
      <c r="E523" s="68"/>
    </row>
    <row r="524">
      <c r="B524" s="66"/>
      <c r="C524" s="66"/>
      <c r="D524" s="66"/>
      <c r="E524" s="68"/>
    </row>
    <row r="525">
      <c r="B525" s="66"/>
      <c r="C525" s="66"/>
      <c r="D525" s="66"/>
      <c r="E525" s="68"/>
    </row>
    <row r="526">
      <c r="B526" s="66"/>
      <c r="C526" s="66"/>
      <c r="D526" s="66"/>
      <c r="E526" s="68"/>
    </row>
    <row r="527">
      <c r="B527" s="66"/>
      <c r="C527" s="66"/>
      <c r="D527" s="66"/>
      <c r="E527" s="68"/>
    </row>
    <row r="528">
      <c r="B528" s="66"/>
      <c r="C528" s="66"/>
      <c r="D528" s="66"/>
      <c r="E528" s="68"/>
    </row>
    <row r="529">
      <c r="B529" s="66"/>
      <c r="C529" s="66"/>
      <c r="D529" s="66"/>
      <c r="E529" s="68"/>
    </row>
    <row r="530">
      <c r="B530" s="66"/>
      <c r="C530" s="66"/>
      <c r="D530" s="66"/>
      <c r="E530" s="68"/>
    </row>
    <row r="531">
      <c r="B531" s="66"/>
      <c r="C531" s="66"/>
      <c r="D531" s="66"/>
      <c r="E531" s="68"/>
    </row>
    <row r="532">
      <c r="B532" s="66"/>
      <c r="C532" s="66"/>
      <c r="D532" s="66"/>
      <c r="E532" s="68"/>
    </row>
    <row r="533">
      <c r="B533" s="66"/>
      <c r="C533" s="66"/>
      <c r="D533" s="66"/>
      <c r="E533" s="68"/>
    </row>
    <row r="534">
      <c r="B534" s="66"/>
      <c r="C534" s="66"/>
      <c r="D534" s="66"/>
      <c r="E534" s="68"/>
    </row>
    <row r="535">
      <c r="B535" s="66"/>
      <c r="C535" s="66"/>
      <c r="D535" s="66"/>
      <c r="E535" s="68"/>
    </row>
    <row r="536">
      <c r="B536" s="66"/>
      <c r="C536" s="66"/>
      <c r="D536" s="66"/>
      <c r="E536" s="68"/>
    </row>
    <row r="537">
      <c r="B537" s="66"/>
      <c r="C537" s="66"/>
      <c r="D537" s="66"/>
      <c r="E537" s="68"/>
    </row>
    <row r="538">
      <c r="B538" s="66"/>
      <c r="C538" s="66"/>
      <c r="D538" s="66"/>
      <c r="E538" s="68"/>
    </row>
    <row r="539">
      <c r="B539" s="66"/>
      <c r="C539" s="66"/>
      <c r="D539" s="66"/>
      <c r="E539" s="68"/>
    </row>
    <row r="540">
      <c r="B540" s="66"/>
      <c r="C540" s="66"/>
      <c r="D540" s="66"/>
      <c r="E540" s="68"/>
    </row>
    <row r="541">
      <c r="B541" s="66"/>
      <c r="C541" s="66"/>
      <c r="D541" s="66"/>
      <c r="E541" s="68"/>
    </row>
    <row r="542">
      <c r="B542" s="66"/>
      <c r="C542" s="66"/>
      <c r="D542" s="66"/>
      <c r="E542" s="68"/>
    </row>
    <row r="543">
      <c r="B543" s="66"/>
      <c r="C543" s="66"/>
      <c r="D543" s="66"/>
      <c r="E543" s="68"/>
    </row>
    <row r="544">
      <c r="B544" s="66"/>
      <c r="C544" s="66"/>
      <c r="D544" s="66"/>
      <c r="E544" s="68"/>
    </row>
    <row r="545">
      <c r="B545" s="66"/>
      <c r="C545" s="66"/>
      <c r="D545" s="66"/>
      <c r="E545" s="68"/>
    </row>
    <row r="546">
      <c r="B546" s="66"/>
      <c r="C546" s="66"/>
      <c r="D546" s="66"/>
      <c r="E546" s="68"/>
    </row>
    <row r="547">
      <c r="B547" s="66"/>
      <c r="C547" s="66"/>
      <c r="D547" s="66"/>
      <c r="E547" s="68"/>
    </row>
    <row r="548">
      <c r="B548" s="66"/>
      <c r="C548" s="66"/>
      <c r="D548" s="66"/>
      <c r="E548" s="68"/>
    </row>
    <row r="549">
      <c r="B549" s="66"/>
      <c r="C549" s="66"/>
      <c r="D549" s="66"/>
      <c r="E549" s="68"/>
    </row>
    <row r="550">
      <c r="B550" s="66"/>
      <c r="C550" s="66"/>
      <c r="D550" s="66"/>
      <c r="E550" s="68"/>
    </row>
    <row r="551">
      <c r="B551" s="66"/>
      <c r="C551" s="66"/>
      <c r="D551" s="66"/>
      <c r="E551" s="68"/>
    </row>
    <row r="552">
      <c r="B552" s="66"/>
      <c r="C552" s="66"/>
      <c r="D552" s="66"/>
      <c r="E552" s="68"/>
    </row>
    <row r="553">
      <c r="B553" s="66"/>
      <c r="C553" s="66"/>
      <c r="D553" s="66"/>
      <c r="E553" s="68"/>
    </row>
    <row r="554">
      <c r="B554" s="66"/>
      <c r="C554" s="66"/>
      <c r="D554" s="66"/>
      <c r="E554" s="68"/>
    </row>
    <row r="555">
      <c r="B555" s="66"/>
      <c r="C555" s="66"/>
      <c r="D555" s="66"/>
      <c r="E555" s="68"/>
    </row>
    <row r="556">
      <c r="B556" s="66"/>
      <c r="C556" s="66"/>
      <c r="D556" s="66"/>
      <c r="E556" s="68"/>
    </row>
    <row r="557">
      <c r="B557" s="66"/>
      <c r="C557" s="66"/>
      <c r="D557" s="66"/>
      <c r="E557" s="68"/>
    </row>
    <row r="558">
      <c r="B558" s="66"/>
      <c r="C558" s="66"/>
      <c r="D558" s="66"/>
      <c r="E558" s="68"/>
    </row>
    <row r="559">
      <c r="B559" s="66"/>
      <c r="C559" s="66"/>
      <c r="D559" s="66"/>
      <c r="E559" s="68"/>
    </row>
    <row r="560">
      <c r="B560" s="66"/>
      <c r="C560" s="66"/>
      <c r="D560" s="66"/>
      <c r="E560" s="68"/>
    </row>
    <row r="561">
      <c r="B561" s="66"/>
      <c r="C561" s="66"/>
      <c r="D561" s="66"/>
      <c r="E561" s="68"/>
    </row>
    <row r="562">
      <c r="B562" s="66"/>
      <c r="C562" s="66"/>
      <c r="D562" s="66"/>
      <c r="E562" s="68"/>
    </row>
    <row r="563">
      <c r="B563" s="66"/>
      <c r="C563" s="66"/>
      <c r="D563" s="66"/>
      <c r="E563" s="68"/>
    </row>
    <row r="564">
      <c r="B564" s="66"/>
      <c r="C564" s="66"/>
      <c r="D564" s="66"/>
      <c r="E564" s="68"/>
    </row>
    <row r="565">
      <c r="B565" s="66"/>
      <c r="C565" s="66"/>
      <c r="D565" s="66"/>
      <c r="E565" s="68"/>
    </row>
    <row r="566">
      <c r="B566" s="66"/>
      <c r="C566" s="66"/>
      <c r="D566" s="66"/>
      <c r="E566" s="68"/>
    </row>
    <row r="567">
      <c r="B567" s="66"/>
      <c r="C567" s="66"/>
      <c r="D567" s="66"/>
      <c r="E567" s="68"/>
    </row>
    <row r="568">
      <c r="B568" s="66"/>
      <c r="C568" s="66"/>
      <c r="D568" s="66"/>
      <c r="E568" s="68"/>
    </row>
    <row r="569">
      <c r="B569" s="66"/>
      <c r="C569" s="66"/>
      <c r="D569" s="66"/>
      <c r="E569" s="68"/>
    </row>
    <row r="570">
      <c r="B570" s="66"/>
      <c r="C570" s="66"/>
      <c r="D570" s="66"/>
      <c r="E570" s="68"/>
    </row>
    <row r="571">
      <c r="B571" s="66"/>
      <c r="C571" s="66"/>
      <c r="D571" s="66"/>
      <c r="E571" s="68"/>
    </row>
    <row r="572">
      <c r="B572" s="66"/>
      <c r="C572" s="66"/>
      <c r="D572" s="66"/>
      <c r="E572" s="68"/>
    </row>
    <row r="573">
      <c r="B573" s="66"/>
      <c r="C573" s="66"/>
      <c r="D573" s="66"/>
      <c r="E573" s="68"/>
    </row>
    <row r="574">
      <c r="B574" s="66"/>
      <c r="C574" s="66"/>
      <c r="D574" s="66"/>
      <c r="E574" s="68"/>
    </row>
    <row r="575">
      <c r="B575" s="66"/>
      <c r="C575" s="66"/>
      <c r="D575" s="66"/>
      <c r="E575" s="68"/>
    </row>
    <row r="576">
      <c r="B576" s="66"/>
      <c r="C576" s="66"/>
      <c r="D576" s="66"/>
      <c r="E576" s="68"/>
    </row>
    <row r="577">
      <c r="B577" s="66"/>
      <c r="C577" s="66"/>
      <c r="D577" s="66"/>
      <c r="E577" s="68"/>
    </row>
    <row r="578">
      <c r="B578" s="66"/>
      <c r="C578" s="66"/>
      <c r="D578" s="66"/>
      <c r="E578" s="68"/>
    </row>
    <row r="579">
      <c r="B579" s="66"/>
      <c r="C579" s="66"/>
      <c r="D579" s="66"/>
      <c r="E579" s="68"/>
    </row>
    <row r="580">
      <c r="B580" s="66"/>
      <c r="C580" s="66"/>
      <c r="D580" s="66"/>
      <c r="E580" s="68"/>
    </row>
    <row r="581">
      <c r="B581" s="66"/>
      <c r="C581" s="66"/>
      <c r="D581" s="66"/>
      <c r="E581" s="68"/>
    </row>
    <row r="582">
      <c r="B582" s="66"/>
      <c r="C582" s="66"/>
      <c r="D582" s="66"/>
      <c r="E582" s="68"/>
    </row>
    <row r="583">
      <c r="B583" s="66"/>
      <c r="C583" s="66"/>
      <c r="D583" s="66"/>
      <c r="E583" s="68"/>
    </row>
    <row r="584">
      <c r="B584" s="66"/>
      <c r="C584" s="66"/>
      <c r="D584" s="66"/>
      <c r="E584" s="68"/>
    </row>
    <row r="585">
      <c r="B585" s="66"/>
      <c r="C585" s="66"/>
      <c r="D585" s="66"/>
      <c r="E585" s="68"/>
    </row>
    <row r="586">
      <c r="B586" s="66"/>
      <c r="C586" s="66"/>
      <c r="D586" s="66"/>
      <c r="E586" s="68"/>
    </row>
    <row r="587">
      <c r="B587" s="66"/>
      <c r="C587" s="66"/>
      <c r="D587" s="66"/>
      <c r="E587" s="68"/>
    </row>
    <row r="588">
      <c r="B588" s="66"/>
      <c r="C588" s="66"/>
      <c r="D588" s="66"/>
      <c r="E588" s="68"/>
    </row>
    <row r="589">
      <c r="B589" s="66"/>
      <c r="C589" s="66"/>
      <c r="D589" s="66"/>
      <c r="E589" s="68"/>
    </row>
    <row r="590">
      <c r="B590" s="66"/>
      <c r="C590" s="66"/>
      <c r="D590" s="66"/>
      <c r="E590" s="68"/>
    </row>
    <row r="591">
      <c r="B591" s="66"/>
      <c r="C591" s="66"/>
      <c r="D591" s="66"/>
      <c r="E591" s="68"/>
    </row>
    <row r="592">
      <c r="B592" s="66"/>
      <c r="C592" s="66"/>
      <c r="D592" s="66"/>
      <c r="E592" s="68"/>
    </row>
    <row r="593">
      <c r="B593" s="66"/>
      <c r="C593" s="66"/>
      <c r="D593" s="66"/>
      <c r="E593" s="68"/>
    </row>
    <row r="594">
      <c r="B594" s="66"/>
      <c r="C594" s="66"/>
      <c r="D594" s="66"/>
      <c r="E594" s="68"/>
    </row>
    <row r="595">
      <c r="B595" s="66"/>
      <c r="C595" s="66"/>
      <c r="D595" s="66"/>
      <c r="E595" s="68"/>
    </row>
    <row r="596">
      <c r="B596" s="66"/>
      <c r="C596" s="66"/>
      <c r="D596" s="66"/>
      <c r="E596" s="68"/>
    </row>
    <row r="597">
      <c r="B597" s="66"/>
      <c r="C597" s="66"/>
      <c r="D597" s="66"/>
      <c r="E597" s="68"/>
    </row>
    <row r="598">
      <c r="B598" s="66"/>
      <c r="C598" s="66"/>
      <c r="D598" s="66"/>
      <c r="E598" s="68"/>
    </row>
    <row r="599">
      <c r="B599" s="66"/>
      <c r="C599" s="66"/>
      <c r="D599" s="66"/>
      <c r="E599" s="68"/>
    </row>
    <row r="600">
      <c r="B600" s="66"/>
      <c r="C600" s="66"/>
      <c r="D600" s="66"/>
      <c r="E600" s="68"/>
    </row>
    <row r="601">
      <c r="B601" s="66"/>
      <c r="C601" s="66"/>
      <c r="D601" s="66"/>
      <c r="E601" s="68"/>
    </row>
    <row r="602">
      <c r="B602" s="66"/>
      <c r="C602" s="66"/>
      <c r="D602" s="66"/>
      <c r="E602" s="68"/>
    </row>
    <row r="603">
      <c r="B603" s="66"/>
      <c r="C603" s="66"/>
      <c r="D603" s="66"/>
      <c r="E603" s="68"/>
    </row>
    <row r="604">
      <c r="B604" s="66"/>
      <c r="C604" s="66"/>
      <c r="D604" s="66"/>
      <c r="E604" s="68"/>
    </row>
    <row r="605">
      <c r="B605" s="66"/>
      <c r="C605" s="66"/>
      <c r="D605" s="66"/>
      <c r="E605" s="68"/>
    </row>
    <row r="606">
      <c r="B606" s="66"/>
      <c r="C606" s="66"/>
      <c r="D606" s="66"/>
      <c r="E606" s="68"/>
    </row>
    <row r="607">
      <c r="B607" s="66"/>
      <c r="C607" s="66"/>
      <c r="D607" s="66"/>
      <c r="E607" s="68"/>
    </row>
    <row r="608">
      <c r="B608" s="66"/>
      <c r="C608" s="66"/>
      <c r="D608" s="66"/>
      <c r="E608" s="68"/>
    </row>
    <row r="609">
      <c r="B609" s="66"/>
      <c r="C609" s="66"/>
      <c r="D609" s="66"/>
      <c r="E609" s="68"/>
    </row>
    <row r="610">
      <c r="B610" s="66"/>
      <c r="C610" s="66"/>
      <c r="D610" s="66"/>
      <c r="E610" s="68"/>
    </row>
    <row r="611">
      <c r="B611" s="66"/>
      <c r="C611" s="66"/>
      <c r="D611" s="66"/>
      <c r="E611" s="68"/>
    </row>
    <row r="612">
      <c r="B612" s="66"/>
      <c r="C612" s="66"/>
      <c r="D612" s="66"/>
      <c r="E612" s="68"/>
    </row>
    <row r="613">
      <c r="B613" s="66"/>
      <c r="C613" s="66"/>
      <c r="D613" s="66"/>
      <c r="E613" s="68"/>
    </row>
    <row r="614">
      <c r="B614" s="66"/>
      <c r="C614" s="66"/>
      <c r="D614" s="66"/>
      <c r="E614" s="68"/>
    </row>
    <row r="615">
      <c r="B615" s="66"/>
      <c r="C615" s="66"/>
      <c r="D615" s="66"/>
      <c r="E615" s="68"/>
    </row>
    <row r="616">
      <c r="B616" s="66"/>
      <c r="C616" s="66"/>
      <c r="D616" s="66"/>
      <c r="E616" s="68"/>
    </row>
    <row r="617">
      <c r="B617" s="66"/>
      <c r="C617" s="66"/>
      <c r="D617" s="66"/>
      <c r="E617" s="68"/>
    </row>
    <row r="618">
      <c r="B618" s="66"/>
      <c r="C618" s="66"/>
      <c r="D618" s="66"/>
      <c r="E618" s="68"/>
    </row>
    <row r="619">
      <c r="B619" s="66"/>
      <c r="C619" s="66"/>
      <c r="D619" s="66"/>
      <c r="E619" s="68"/>
    </row>
    <row r="620">
      <c r="B620" s="66"/>
      <c r="C620" s="66"/>
      <c r="D620" s="66"/>
      <c r="E620" s="68"/>
    </row>
    <row r="621">
      <c r="B621" s="66"/>
      <c r="C621" s="66"/>
      <c r="D621" s="66"/>
      <c r="E621" s="68"/>
    </row>
    <row r="622">
      <c r="B622" s="66"/>
      <c r="C622" s="66"/>
      <c r="D622" s="66"/>
      <c r="E622" s="68"/>
    </row>
    <row r="623">
      <c r="B623" s="66"/>
      <c r="C623" s="66"/>
      <c r="D623" s="66"/>
      <c r="E623" s="68"/>
    </row>
    <row r="624">
      <c r="B624" s="66"/>
      <c r="C624" s="66"/>
      <c r="D624" s="66"/>
      <c r="E624" s="68"/>
    </row>
    <row r="625">
      <c r="B625" s="66"/>
      <c r="C625" s="66"/>
      <c r="D625" s="66"/>
      <c r="E625" s="68"/>
    </row>
    <row r="626">
      <c r="B626" s="66"/>
      <c r="C626" s="66"/>
      <c r="D626" s="66"/>
      <c r="E626" s="68"/>
    </row>
    <row r="627">
      <c r="B627" s="66"/>
      <c r="C627" s="66"/>
      <c r="D627" s="66"/>
      <c r="E627" s="68"/>
    </row>
    <row r="628">
      <c r="B628" s="66"/>
      <c r="C628" s="66"/>
      <c r="D628" s="66"/>
      <c r="E628" s="68"/>
    </row>
    <row r="629">
      <c r="B629" s="66"/>
      <c r="C629" s="66"/>
      <c r="D629" s="66"/>
      <c r="E629" s="68"/>
    </row>
    <row r="630">
      <c r="B630" s="66"/>
      <c r="C630" s="66"/>
      <c r="D630" s="66"/>
      <c r="E630" s="68"/>
    </row>
    <row r="631">
      <c r="B631" s="66"/>
      <c r="C631" s="66"/>
      <c r="D631" s="66"/>
      <c r="E631" s="68"/>
    </row>
    <row r="632">
      <c r="B632" s="66"/>
      <c r="C632" s="66"/>
      <c r="D632" s="66"/>
      <c r="E632" s="68"/>
    </row>
    <row r="633">
      <c r="B633" s="66"/>
      <c r="C633" s="66"/>
      <c r="D633" s="66"/>
      <c r="E633" s="68"/>
    </row>
    <row r="634">
      <c r="B634" s="66"/>
      <c r="C634" s="66"/>
      <c r="D634" s="66"/>
      <c r="E634" s="68"/>
    </row>
    <row r="635">
      <c r="B635" s="66"/>
      <c r="C635" s="66"/>
      <c r="D635" s="66"/>
      <c r="E635" s="68"/>
    </row>
    <row r="636">
      <c r="B636" s="66"/>
      <c r="C636" s="66"/>
      <c r="D636" s="66"/>
      <c r="E636" s="68"/>
    </row>
    <row r="637">
      <c r="B637" s="66"/>
      <c r="C637" s="66"/>
      <c r="D637" s="66"/>
      <c r="E637" s="68"/>
    </row>
    <row r="638">
      <c r="B638" s="66"/>
      <c r="C638" s="66"/>
      <c r="D638" s="66"/>
      <c r="E638" s="68"/>
    </row>
    <row r="639">
      <c r="B639" s="66"/>
      <c r="C639" s="66"/>
      <c r="D639" s="66"/>
      <c r="E639" s="68"/>
    </row>
    <row r="640">
      <c r="B640" s="66"/>
      <c r="C640" s="66"/>
      <c r="D640" s="66"/>
      <c r="E640" s="68"/>
    </row>
    <row r="641">
      <c r="B641" s="66"/>
      <c r="C641" s="66"/>
      <c r="D641" s="66"/>
      <c r="E641" s="68"/>
    </row>
    <row r="642">
      <c r="B642" s="66"/>
      <c r="C642" s="66"/>
      <c r="D642" s="66"/>
      <c r="E642" s="68"/>
    </row>
    <row r="643">
      <c r="B643" s="66"/>
      <c r="C643" s="66"/>
      <c r="D643" s="66"/>
      <c r="E643" s="68"/>
    </row>
    <row r="644">
      <c r="B644" s="66"/>
      <c r="C644" s="66"/>
      <c r="D644" s="66"/>
      <c r="E644" s="68"/>
    </row>
    <row r="645">
      <c r="B645" s="66"/>
      <c r="C645" s="66"/>
      <c r="D645" s="66"/>
      <c r="E645" s="68"/>
    </row>
    <row r="646">
      <c r="B646" s="66"/>
      <c r="C646" s="66"/>
      <c r="D646" s="66"/>
      <c r="E646" s="68"/>
    </row>
    <row r="647">
      <c r="B647" s="66"/>
      <c r="C647" s="66"/>
      <c r="D647" s="66"/>
      <c r="E647" s="68"/>
    </row>
    <row r="648">
      <c r="B648" s="66"/>
      <c r="C648" s="66"/>
      <c r="D648" s="66"/>
      <c r="E648" s="68"/>
    </row>
    <row r="649">
      <c r="B649" s="66"/>
      <c r="C649" s="66"/>
      <c r="D649" s="66"/>
      <c r="E649" s="68"/>
    </row>
    <row r="650">
      <c r="B650" s="66"/>
      <c r="C650" s="66"/>
      <c r="D650" s="66"/>
      <c r="E650" s="68"/>
    </row>
    <row r="651">
      <c r="B651" s="66"/>
      <c r="C651" s="66"/>
      <c r="D651" s="66"/>
      <c r="E651" s="68"/>
    </row>
    <row r="652">
      <c r="B652" s="66"/>
      <c r="C652" s="66"/>
      <c r="D652" s="66"/>
      <c r="E652" s="68"/>
    </row>
    <row r="653">
      <c r="B653" s="66"/>
      <c r="C653" s="66"/>
      <c r="D653" s="66"/>
      <c r="E653" s="68"/>
    </row>
    <row r="654">
      <c r="B654" s="66"/>
      <c r="C654" s="66"/>
      <c r="D654" s="66"/>
      <c r="E654" s="68"/>
    </row>
    <row r="655">
      <c r="B655" s="66"/>
      <c r="C655" s="66"/>
      <c r="D655" s="66"/>
      <c r="E655" s="68"/>
    </row>
    <row r="656">
      <c r="B656" s="66"/>
      <c r="C656" s="66"/>
      <c r="D656" s="66"/>
      <c r="E656" s="68"/>
    </row>
    <row r="657">
      <c r="B657" s="66"/>
      <c r="C657" s="66"/>
      <c r="D657" s="66"/>
      <c r="E657" s="68"/>
    </row>
    <row r="658">
      <c r="B658" s="66"/>
      <c r="C658" s="66"/>
      <c r="D658" s="66"/>
      <c r="E658" s="68"/>
    </row>
    <row r="659">
      <c r="B659" s="66"/>
      <c r="C659" s="66"/>
      <c r="D659" s="66"/>
      <c r="E659" s="68"/>
    </row>
    <row r="660">
      <c r="B660" s="66"/>
      <c r="C660" s="66"/>
      <c r="D660" s="66"/>
      <c r="E660" s="68"/>
    </row>
    <row r="661">
      <c r="B661" s="66"/>
      <c r="C661" s="66"/>
      <c r="D661" s="66"/>
      <c r="E661" s="68"/>
    </row>
    <row r="662">
      <c r="B662" s="66"/>
      <c r="C662" s="66"/>
      <c r="D662" s="66"/>
      <c r="E662" s="68"/>
    </row>
    <row r="663">
      <c r="B663" s="66"/>
      <c r="C663" s="66"/>
      <c r="D663" s="66"/>
      <c r="E663" s="68"/>
    </row>
    <row r="664">
      <c r="B664" s="66"/>
      <c r="C664" s="66"/>
      <c r="D664" s="66"/>
      <c r="E664" s="68"/>
    </row>
    <row r="665">
      <c r="B665" s="66"/>
      <c r="C665" s="66"/>
      <c r="D665" s="66"/>
      <c r="E665" s="68"/>
    </row>
    <row r="666">
      <c r="B666" s="66"/>
      <c r="C666" s="66"/>
      <c r="D666" s="66"/>
      <c r="E666" s="68"/>
    </row>
    <row r="667">
      <c r="B667" s="66"/>
      <c r="C667" s="66"/>
      <c r="D667" s="66"/>
      <c r="E667" s="68"/>
    </row>
    <row r="668">
      <c r="B668" s="66"/>
      <c r="C668" s="66"/>
      <c r="D668" s="66"/>
      <c r="E668" s="68"/>
    </row>
    <row r="669">
      <c r="B669" s="66"/>
      <c r="C669" s="66"/>
      <c r="D669" s="66"/>
      <c r="E669" s="68"/>
    </row>
    <row r="670">
      <c r="B670" s="66"/>
      <c r="C670" s="66"/>
      <c r="D670" s="66"/>
      <c r="E670" s="68"/>
    </row>
    <row r="671">
      <c r="B671" s="66"/>
      <c r="C671" s="66"/>
      <c r="D671" s="66"/>
      <c r="E671" s="68"/>
    </row>
    <row r="672">
      <c r="B672" s="66"/>
      <c r="C672" s="66"/>
      <c r="D672" s="66"/>
      <c r="E672" s="68"/>
    </row>
    <row r="673">
      <c r="B673" s="66"/>
      <c r="C673" s="66"/>
      <c r="D673" s="66"/>
      <c r="E673" s="68"/>
    </row>
    <row r="674">
      <c r="B674" s="66"/>
      <c r="C674" s="66"/>
      <c r="D674" s="66"/>
      <c r="E674" s="68"/>
    </row>
    <row r="675">
      <c r="B675" s="66"/>
      <c r="C675" s="66"/>
      <c r="D675" s="66"/>
      <c r="E675" s="68"/>
    </row>
    <row r="676">
      <c r="B676" s="66"/>
      <c r="C676" s="66"/>
      <c r="D676" s="66"/>
      <c r="E676" s="68"/>
    </row>
    <row r="677">
      <c r="B677" s="66"/>
      <c r="C677" s="66"/>
      <c r="D677" s="66"/>
      <c r="E677" s="68"/>
    </row>
    <row r="678">
      <c r="B678" s="66"/>
      <c r="C678" s="66"/>
      <c r="D678" s="66"/>
      <c r="E678" s="68"/>
    </row>
    <row r="679">
      <c r="B679" s="66"/>
      <c r="C679" s="66"/>
      <c r="D679" s="66"/>
      <c r="E679" s="68"/>
    </row>
    <row r="680">
      <c r="B680" s="66"/>
      <c r="C680" s="66"/>
      <c r="D680" s="66"/>
      <c r="E680" s="68"/>
    </row>
    <row r="681">
      <c r="B681" s="66"/>
      <c r="C681" s="66"/>
      <c r="D681" s="66"/>
      <c r="E681" s="68"/>
    </row>
    <row r="682">
      <c r="B682" s="66"/>
      <c r="C682" s="66"/>
      <c r="D682" s="66"/>
      <c r="E682" s="68"/>
    </row>
    <row r="683">
      <c r="B683" s="66"/>
      <c r="C683" s="66"/>
      <c r="D683" s="66"/>
      <c r="E683" s="68"/>
    </row>
    <row r="684">
      <c r="B684" s="66"/>
      <c r="C684" s="66"/>
      <c r="D684" s="66"/>
      <c r="E684" s="68"/>
    </row>
    <row r="685">
      <c r="B685" s="66"/>
      <c r="C685" s="66"/>
      <c r="D685" s="66"/>
      <c r="E685" s="68"/>
    </row>
    <row r="686">
      <c r="B686" s="66"/>
      <c r="C686" s="66"/>
      <c r="D686" s="66"/>
      <c r="E686" s="68"/>
    </row>
    <row r="687">
      <c r="B687" s="66"/>
      <c r="C687" s="66"/>
      <c r="D687" s="66"/>
      <c r="E687" s="68"/>
    </row>
    <row r="688">
      <c r="B688" s="66"/>
      <c r="C688" s="66"/>
      <c r="D688" s="66"/>
      <c r="E688" s="68"/>
    </row>
    <row r="689">
      <c r="B689" s="66"/>
      <c r="C689" s="66"/>
      <c r="D689" s="66"/>
      <c r="E689" s="68"/>
    </row>
    <row r="690">
      <c r="B690" s="66"/>
      <c r="C690" s="66"/>
      <c r="D690" s="66"/>
      <c r="E690" s="68"/>
    </row>
    <row r="691">
      <c r="B691" s="66"/>
      <c r="C691" s="66"/>
      <c r="D691" s="66"/>
      <c r="E691" s="68"/>
    </row>
    <row r="692">
      <c r="B692" s="66"/>
      <c r="C692" s="66"/>
      <c r="D692" s="66"/>
      <c r="E692" s="68"/>
    </row>
    <row r="693">
      <c r="B693" s="66"/>
      <c r="C693" s="66"/>
      <c r="D693" s="66"/>
      <c r="E693" s="68"/>
    </row>
    <row r="694">
      <c r="B694" s="66"/>
      <c r="C694" s="66"/>
      <c r="D694" s="66"/>
      <c r="E694" s="68"/>
    </row>
    <row r="695">
      <c r="B695" s="66"/>
      <c r="C695" s="66"/>
      <c r="D695" s="66"/>
      <c r="E695" s="68"/>
    </row>
    <row r="696">
      <c r="B696" s="66"/>
      <c r="C696" s="66"/>
      <c r="D696" s="66"/>
      <c r="E696" s="68"/>
    </row>
    <row r="697">
      <c r="B697" s="66"/>
      <c r="C697" s="66"/>
      <c r="D697" s="66"/>
      <c r="E697" s="68"/>
    </row>
    <row r="698">
      <c r="B698" s="66"/>
      <c r="C698" s="66"/>
      <c r="D698" s="66"/>
      <c r="E698" s="68"/>
    </row>
    <row r="699">
      <c r="B699" s="66"/>
      <c r="C699" s="66"/>
      <c r="D699" s="66"/>
      <c r="E699" s="68"/>
    </row>
    <row r="700">
      <c r="B700" s="66"/>
      <c r="C700" s="66"/>
      <c r="D700" s="66"/>
      <c r="E700" s="68"/>
    </row>
    <row r="701">
      <c r="B701" s="66"/>
      <c r="C701" s="66"/>
      <c r="D701" s="66"/>
      <c r="E701" s="68"/>
    </row>
    <row r="702">
      <c r="B702" s="66"/>
      <c r="C702" s="66"/>
      <c r="D702" s="66"/>
      <c r="E702" s="68"/>
    </row>
    <row r="703">
      <c r="B703" s="66"/>
      <c r="C703" s="66"/>
      <c r="D703" s="66"/>
      <c r="E703" s="68"/>
    </row>
    <row r="704">
      <c r="B704" s="66"/>
      <c r="C704" s="66"/>
      <c r="D704" s="66"/>
      <c r="E704" s="68"/>
    </row>
    <row r="705">
      <c r="B705" s="66"/>
      <c r="C705" s="66"/>
      <c r="D705" s="66"/>
      <c r="E705" s="68"/>
    </row>
    <row r="706">
      <c r="B706" s="66"/>
      <c r="C706" s="66"/>
      <c r="D706" s="66"/>
      <c r="E706" s="68"/>
    </row>
    <row r="707">
      <c r="B707" s="66"/>
      <c r="C707" s="66"/>
      <c r="D707" s="66"/>
      <c r="E707" s="68"/>
    </row>
    <row r="708">
      <c r="B708" s="66"/>
      <c r="C708" s="66"/>
      <c r="D708" s="66"/>
      <c r="E708" s="68"/>
    </row>
    <row r="709">
      <c r="B709" s="66"/>
      <c r="C709" s="66"/>
      <c r="D709" s="66"/>
      <c r="E709" s="68"/>
    </row>
    <row r="710">
      <c r="B710" s="66"/>
      <c r="C710" s="66"/>
      <c r="D710" s="66"/>
      <c r="E710" s="68"/>
    </row>
    <row r="711">
      <c r="B711" s="66"/>
      <c r="C711" s="66"/>
      <c r="D711" s="66"/>
      <c r="E711" s="68"/>
    </row>
    <row r="712">
      <c r="B712" s="66"/>
      <c r="C712" s="66"/>
      <c r="D712" s="66"/>
      <c r="E712" s="68"/>
    </row>
    <row r="713">
      <c r="B713" s="66"/>
      <c r="C713" s="66"/>
      <c r="D713" s="66"/>
      <c r="E713" s="68"/>
    </row>
    <row r="714">
      <c r="B714" s="66"/>
      <c r="C714" s="66"/>
      <c r="D714" s="66"/>
      <c r="E714" s="68"/>
    </row>
    <row r="715">
      <c r="B715" s="66"/>
      <c r="C715" s="66"/>
      <c r="D715" s="66"/>
      <c r="E715" s="68"/>
    </row>
    <row r="716">
      <c r="B716" s="66"/>
      <c r="C716" s="66"/>
      <c r="D716" s="66"/>
      <c r="E716" s="68"/>
    </row>
    <row r="717">
      <c r="B717" s="66"/>
      <c r="C717" s="66"/>
      <c r="D717" s="66"/>
      <c r="E717" s="68"/>
    </row>
    <row r="718">
      <c r="B718" s="66"/>
      <c r="C718" s="66"/>
      <c r="D718" s="66"/>
      <c r="E718" s="68"/>
    </row>
    <row r="719">
      <c r="B719" s="66"/>
      <c r="C719" s="66"/>
      <c r="D719" s="66"/>
      <c r="E719" s="68"/>
    </row>
    <row r="720">
      <c r="B720" s="66"/>
      <c r="C720" s="66"/>
      <c r="D720" s="66"/>
      <c r="E720" s="68"/>
    </row>
    <row r="721">
      <c r="B721" s="66"/>
      <c r="C721" s="66"/>
      <c r="D721" s="66"/>
      <c r="E721" s="68"/>
    </row>
    <row r="722">
      <c r="B722" s="66"/>
      <c r="C722" s="66"/>
      <c r="D722" s="66"/>
      <c r="E722" s="68"/>
    </row>
    <row r="723">
      <c r="B723" s="66"/>
      <c r="C723" s="66"/>
      <c r="D723" s="66"/>
      <c r="E723" s="68"/>
    </row>
    <row r="724">
      <c r="B724" s="66"/>
      <c r="C724" s="66"/>
      <c r="D724" s="66"/>
      <c r="E724" s="68"/>
    </row>
    <row r="725">
      <c r="B725" s="66"/>
      <c r="C725" s="66"/>
      <c r="D725" s="66"/>
      <c r="E725" s="68"/>
    </row>
    <row r="726">
      <c r="B726" s="66"/>
      <c r="C726" s="66"/>
      <c r="D726" s="66"/>
      <c r="E726" s="68"/>
    </row>
    <row r="727">
      <c r="B727" s="66"/>
      <c r="C727" s="66"/>
      <c r="D727" s="66"/>
      <c r="E727" s="68"/>
    </row>
    <row r="728">
      <c r="B728" s="66"/>
      <c r="C728" s="66"/>
      <c r="D728" s="66"/>
      <c r="E728" s="68"/>
    </row>
    <row r="729">
      <c r="B729" s="66"/>
      <c r="C729" s="66"/>
      <c r="D729" s="66"/>
      <c r="E729" s="68"/>
    </row>
    <row r="730">
      <c r="B730" s="66"/>
      <c r="C730" s="66"/>
      <c r="D730" s="66"/>
      <c r="E730" s="68"/>
    </row>
    <row r="731">
      <c r="B731" s="66"/>
      <c r="C731" s="66"/>
      <c r="D731" s="66"/>
      <c r="E731" s="68"/>
    </row>
    <row r="732">
      <c r="B732" s="66"/>
      <c r="C732" s="66"/>
      <c r="D732" s="66"/>
      <c r="E732" s="68"/>
    </row>
    <row r="733">
      <c r="B733" s="66"/>
      <c r="C733" s="66"/>
      <c r="D733" s="66"/>
      <c r="E733" s="68"/>
    </row>
    <row r="734">
      <c r="B734" s="66"/>
      <c r="C734" s="66"/>
      <c r="D734" s="66"/>
      <c r="E734" s="68"/>
    </row>
    <row r="735">
      <c r="B735" s="66"/>
      <c r="C735" s="66"/>
      <c r="D735" s="66"/>
      <c r="E735" s="68"/>
    </row>
    <row r="736">
      <c r="B736" s="66"/>
      <c r="C736" s="66"/>
      <c r="D736" s="66"/>
      <c r="E736" s="68"/>
    </row>
    <row r="737">
      <c r="B737" s="66"/>
      <c r="C737" s="66"/>
      <c r="D737" s="66"/>
      <c r="E737" s="68"/>
    </row>
    <row r="738">
      <c r="B738" s="66"/>
      <c r="C738" s="66"/>
      <c r="D738" s="66"/>
      <c r="E738" s="68"/>
    </row>
    <row r="739">
      <c r="B739" s="66"/>
      <c r="C739" s="66"/>
      <c r="D739" s="66"/>
      <c r="E739" s="68"/>
    </row>
    <row r="740">
      <c r="B740" s="66"/>
      <c r="C740" s="66"/>
      <c r="D740" s="66"/>
      <c r="E740" s="68"/>
    </row>
    <row r="741">
      <c r="B741" s="66"/>
      <c r="C741" s="66"/>
      <c r="D741" s="66"/>
      <c r="E741" s="68"/>
    </row>
    <row r="742">
      <c r="B742" s="66"/>
      <c r="C742" s="66"/>
      <c r="D742" s="66"/>
      <c r="E742" s="68"/>
    </row>
    <row r="743">
      <c r="B743" s="66"/>
      <c r="C743" s="66"/>
      <c r="D743" s="66"/>
      <c r="E743" s="68"/>
    </row>
    <row r="744">
      <c r="B744" s="66"/>
      <c r="C744" s="66"/>
      <c r="D744" s="66"/>
      <c r="E744" s="68"/>
    </row>
    <row r="745">
      <c r="B745" s="66"/>
      <c r="C745" s="66"/>
      <c r="D745" s="66"/>
      <c r="E745" s="68"/>
    </row>
    <row r="746">
      <c r="B746" s="66"/>
      <c r="C746" s="66"/>
      <c r="D746" s="66"/>
      <c r="E746" s="68"/>
    </row>
    <row r="747">
      <c r="B747" s="66"/>
      <c r="C747" s="66"/>
      <c r="D747" s="66"/>
      <c r="E747" s="68"/>
    </row>
    <row r="748">
      <c r="B748" s="66"/>
      <c r="C748" s="66"/>
      <c r="D748" s="66"/>
      <c r="E748" s="68"/>
    </row>
    <row r="749">
      <c r="B749" s="66"/>
      <c r="C749" s="66"/>
      <c r="D749" s="66"/>
      <c r="E749" s="68"/>
    </row>
    <row r="750">
      <c r="B750" s="66"/>
      <c r="C750" s="66"/>
      <c r="D750" s="66"/>
      <c r="E750" s="68"/>
    </row>
    <row r="751">
      <c r="B751" s="66"/>
      <c r="C751" s="66"/>
      <c r="D751" s="66"/>
      <c r="E751" s="68"/>
    </row>
    <row r="752">
      <c r="B752" s="66"/>
      <c r="C752" s="66"/>
      <c r="D752" s="66"/>
      <c r="E752" s="68"/>
    </row>
    <row r="753">
      <c r="B753" s="66"/>
      <c r="C753" s="66"/>
      <c r="D753" s="66"/>
      <c r="E753" s="68"/>
    </row>
    <row r="754">
      <c r="B754" s="66"/>
      <c r="C754" s="66"/>
      <c r="D754" s="66"/>
      <c r="E754" s="68"/>
    </row>
    <row r="755">
      <c r="B755" s="66"/>
      <c r="C755" s="66"/>
      <c r="D755" s="66"/>
      <c r="E755" s="68"/>
    </row>
    <row r="756">
      <c r="B756" s="66"/>
      <c r="C756" s="66"/>
      <c r="D756" s="66"/>
      <c r="E756" s="68"/>
    </row>
    <row r="757">
      <c r="B757" s="66"/>
      <c r="C757" s="66"/>
      <c r="D757" s="66"/>
      <c r="E757" s="68"/>
    </row>
    <row r="758">
      <c r="B758" s="66"/>
      <c r="C758" s="66"/>
      <c r="D758" s="66"/>
      <c r="E758" s="68"/>
    </row>
    <row r="759">
      <c r="B759" s="66"/>
      <c r="C759" s="66"/>
      <c r="D759" s="66"/>
      <c r="E759" s="68"/>
    </row>
    <row r="760">
      <c r="B760" s="66"/>
      <c r="C760" s="66"/>
      <c r="D760" s="66"/>
      <c r="E760" s="68"/>
    </row>
    <row r="761">
      <c r="B761" s="66"/>
      <c r="C761" s="66"/>
      <c r="D761" s="66"/>
      <c r="E761" s="68"/>
    </row>
    <row r="762">
      <c r="B762" s="66"/>
      <c r="C762" s="66"/>
      <c r="D762" s="66"/>
      <c r="E762" s="68"/>
    </row>
    <row r="763">
      <c r="B763" s="66"/>
      <c r="C763" s="66"/>
      <c r="D763" s="66"/>
      <c r="E763" s="68"/>
    </row>
    <row r="764">
      <c r="B764" s="66"/>
      <c r="C764" s="66"/>
      <c r="D764" s="66"/>
      <c r="E764" s="68"/>
    </row>
    <row r="765">
      <c r="B765" s="66"/>
      <c r="C765" s="66"/>
      <c r="D765" s="66"/>
      <c r="E765" s="68"/>
    </row>
    <row r="766">
      <c r="B766" s="66"/>
      <c r="C766" s="66"/>
      <c r="D766" s="66"/>
      <c r="E766" s="68"/>
    </row>
    <row r="767">
      <c r="B767" s="66"/>
      <c r="C767" s="66"/>
      <c r="D767" s="66"/>
      <c r="E767" s="68"/>
    </row>
    <row r="768">
      <c r="B768" s="66"/>
      <c r="C768" s="66"/>
      <c r="D768" s="66"/>
      <c r="E768" s="68"/>
    </row>
    <row r="769">
      <c r="B769" s="66"/>
      <c r="C769" s="66"/>
      <c r="D769" s="66"/>
      <c r="E769" s="68"/>
    </row>
    <row r="770">
      <c r="B770" s="66"/>
      <c r="C770" s="66"/>
      <c r="D770" s="66"/>
      <c r="E770" s="68"/>
    </row>
    <row r="771">
      <c r="B771" s="66"/>
      <c r="C771" s="66"/>
      <c r="D771" s="66"/>
      <c r="E771" s="68"/>
    </row>
    <row r="772">
      <c r="B772" s="66"/>
      <c r="C772" s="66"/>
      <c r="D772" s="66"/>
      <c r="E772" s="68"/>
    </row>
    <row r="773">
      <c r="B773" s="66"/>
      <c r="C773" s="66"/>
      <c r="D773" s="66"/>
      <c r="E773" s="68"/>
    </row>
    <row r="774">
      <c r="B774" s="66"/>
      <c r="C774" s="66"/>
      <c r="D774" s="66"/>
      <c r="E774" s="68"/>
    </row>
    <row r="775">
      <c r="B775" s="66"/>
      <c r="C775" s="66"/>
      <c r="D775" s="66"/>
      <c r="E775" s="68"/>
    </row>
    <row r="776">
      <c r="B776" s="66"/>
      <c r="C776" s="66"/>
      <c r="D776" s="66"/>
      <c r="E776" s="68"/>
    </row>
    <row r="777">
      <c r="B777" s="66"/>
      <c r="C777" s="66"/>
      <c r="D777" s="66"/>
      <c r="E777" s="68"/>
    </row>
    <row r="778">
      <c r="B778" s="66"/>
      <c r="C778" s="66"/>
      <c r="D778" s="66"/>
      <c r="E778" s="68"/>
    </row>
    <row r="779">
      <c r="B779" s="66"/>
      <c r="C779" s="66"/>
      <c r="D779" s="66"/>
      <c r="E779" s="68"/>
    </row>
    <row r="780">
      <c r="B780" s="66"/>
      <c r="C780" s="66"/>
      <c r="D780" s="66"/>
      <c r="E780" s="68"/>
    </row>
    <row r="781">
      <c r="B781" s="66"/>
      <c r="C781" s="66"/>
      <c r="D781" s="66"/>
      <c r="E781" s="68"/>
    </row>
    <row r="782">
      <c r="B782" s="66"/>
      <c r="C782" s="66"/>
      <c r="D782" s="66"/>
      <c r="E782" s="68"/>
    </row>
    <row r="783">
      <c r="B783" s="66"/>
      <c r="C783" s="66"/>
      <c r="D783" s="66"/>
      <c r="E783" s="68"/>
    </row>
    <row r="784">
      <c r="B784" s="66"/>
      <c r="C784" s="66"/>
      <c r="D784" s="66"/>
      <c r="E784" s="68"/>
    </row>
    <row r="785">
      <c r="B785" s="66"/>
      <c r="C785" s="66"/>
      <c r="D785" s="66"/>
      <c r="E785" s="68"/>
    </row>
    <row r="786">
      <c r="B786" s="66"/>
      <c r="C786" s="66"/>
      <c r="D786" s="66"/>
      <c r="E786" s="68"/>
    </row>
    <row r="787">
      <c r="B787" s="66"/>
      <c r="C787" s="66"/>
      <c r="D787" s="66"/>
      <c r="E787" s="68"/>
    </row>
    <row r="788">
      <c r="B788" s="66"/>
      <c r="C788" s="66"/>
      <c r="D788" s="66"/>
      <c r="E788" s="68"/>
    </row>
    <row r="789">
      <c r="B789" s="66"/>
      <c r="C789" s="66"/>
      <c r="D789" s="66"/>
      <c r="E789" s="68"/>
    </row>
    <row r="790">
      <c r="B790" s="66"/>
      <c r="C790" s="66"/>
      <c r="D790" s="66"/>
      <c r="E790" s="68"/>
    </row>
    <row r="791">
      <c r="B791" s="66"/>
      <c r="C791" s="66"/>
      <c r="D791" s="66"/>
      <c r="E791" s="68"/>
    </row>
    <row r="792">
      <c r="B792" s="66"/>
      <c r="C792" s="66"/>
      <c r="D792" s="66"/>
      <c r="E792" s="68"/>
    </row>
    <row r="793">
      <c r="B793" s="66"/>
      <c r="C793" s="66"/>
      <c r="D793" s="66"/>
      <c r="E793" s="68"/>
    </row>
    <row r="794">
      <c r="B794" s="66"/>
      <c r="C794" s="66"/>
      <c r="D794" s="66"/>
      <c r="E794" s="68"/>
    </row>
    <row r="795">
      <c r="B795" s="66"/>
      <c r="C795" s="66"/>
      <c r="D795" s="66"/>
      <c r="E795" s="68"/>
    </row>
    <row r="796">
      <c r="B796" s="66"/>
      <c r="C796" s="66"/>
      <c r="D796" s="66"/>
      <c r="E796" s="68"/>
    </row>
    <row r="797">
      <c r="B797" s="66"/>
      <c r="C797" s="66"/>
      <c r="D797" s="66"/>
      <c r="E797" s="68"/>
    </row>
    <row r="798">
      <c r="B798" s="66"/>
      <c r="C798" s="66"/>
      <c r="D798" s="66"/>
      <c r="E798" s="68"/>
    </row>
    <row r="799">
      <c r="B799" s="66"/>
      <c r="C799" s="66"/>
      <c r="D799" s="66"/>
      <c r="E799" s="68"/>
    </row>
    <row r="800">
      <c r="B800" s="66"/>
      <c r="C800" s="66"/>
      <c r="D800" s="66"/>
      <c r="E800" s="68"/>
    </row>
    <row r="801">
      <c r="B801" s="66"/>
      <c r="C801" s="66"/>
      <c r="D801" s="66"/>
      <c r="E801" s="68"/>
    </row>
    <row r="802">
      <c r="B802" s="66"/>
      <c r="C802" s="66"/>
      <c r="D802" s="66"/>
      <c r="E802" s="68"/>
    </row>
    <row r="803">
      <c r="B803" s="66"/>
      <c r="C803" s="66"/>
      <c r="D803" s="66"/>
      <c r="E803" s="68"/>
    </row>
    <row r="804">
      <c r="B804" s="66"/>
      <c r="C804" s="66"/>
      <c r="D804" s="66"/>
      <c r="E804" s="68"/>
    </row>
    <row r="805">
      <c r="B805" s="66"/>
      <c r="C805" s="66"/>
      <c r="D805" s="66"/>
      <c r="E805" s="68"/>
    </row>
    <row r="806">
      <c r="B806" s="66"/>
      <c r="C806" s="66"/>
      <c r="D806" s="66"/>
      <c r="E806" s="68"/>
    </row>
    <row r="807">
      <c r="B807" s="66"/>
      <c r="C807" s="66"/>
      <c r="D807" s="66"/>
      <c r="E807" s="68"/>
    </row>
    <row r="808">
      <c r="B808" s="66"/>
      <c r="C808" s="66"/>
      <c r="D808" s="66"/>
      <c r="E808" s="68"/>
    </row>
    <row r="809">
      <c r="B809" s="66"/>
      <c r="C809" s="66"/>
      <c r="D809" s="66"/>
      <c r="E809" s="68"/>
    </row>
    <row r="810">
      <c r="B810" s="66"/>
      <c r="C810" s="66"/>
      <c r="D810" s="66"/>
      <c r="E810" s="68"/>
    </row>
    <row r="811">
      <c r="B811" s="66"/>
      <c r="C811" s="66"/>
      <c r="D811" s="66"/>
      <c r="E811" s="68"/>
    </row>
    <row r="812">
      <c r="B812" s="66"/>
      <c r="C812" s="66"/>
      <c r="D812" s="66"/>
      <c r="E812" s="68"/>
    </row>
    <row r="813">
      <c r="B813" s="66"/>
      <c r="C813" s="66"/>
      <c r="D813" s="66"/>
      <c r="E813" s="68"/>
    </row>
    <row r="814">
      <c r="B814" s="66"/>
      <c r="C814" s="66"/>
      <c r="D814" s="66"/>
      <c r="E814" s="68"/>
    </row>
    <row r="815">
      <c r="B815" s="66"/>
      <c r="C815" s="66"/>
      <c r="D815" s="66"/>
      <c r="E815" s="68"/>
    </row>
    <row r="816">
      <c r="B816" s="66"/>
      <c r="C816" s="66"/>
      <c r="D816" s="66"/>
      <c r="E816" s="68"/>
    </row>
    <row r="817">
      <c r="B817" s="66"/>
      <c r="C817" s="66"/>
      <c r="D817" s="66"/>
      <c r="E817" s="68"/>
    </row>
    <row r="818">
      <c r="B818" s="66"/>
      <c r="C818" s="66"/>
      <c r="D818" s="66"/>
      <c r="E818" s="68"/>
    </row>
    <row r="819">
      <c r="B819" s="66"/>
      <c r="C819" s="66"/>
      <c r="D819" s="66"/>
      <c r="E819" s="68"/>
    </row>
    <row r="820">
      <c r="B820" s="66"/>
      <c r="C820" s="66"/>
      <c r="D820" s="66"/>
      <c r="E820" s="68"/>
    </row>
    <row r="821">
      <c r="B821" s="66"/>
      <c r="C821" s="66"/>
      <c r="D821" s="66"/>
      <c r="E821" s="68"/>
    </row>
    <row r="822">
      <c r="B822" s="66"/>
      <c r="C822" s="66"/>
      <c r="D822" s="66"/>
      <c r="E822" s="68"/>
    </row>
    <row r="823">
      <c r="B823" s="66"/>
      <c r="C823" s="66"/>
      <c r="D823" s="66"/>
      <c r="E823" s="68"/>
    </row>
    <row r="824">
      <c r="B824" s="66"/>
      <c r="C824" s="66"/>
      <c r="D824" s="66"/>
      <c r="E824" s="68"/>
    </row>
    <row r="825">
      <c r="B825" s="66"/>
      <c r="C825" s="66"/>
      <c r="D825" s="66"/>
      <c r="E825" s="68"/>
    </row>
    <row r="826">
      <c r="B826" s="66"/>
      <c r="C826" s="66"/>
      <c r="D826" s="66"/>
      <c r="E826" s="68"/>
    </row>
    <row r="827">
      <c r="B827" s="66"/>
      <c r="C827" s="66"/>
      <c r="D827" s="66"/>
      <c r="E827" s="68"/>
    </row>
    <row r="828">
      <c r="B828" s="66"/>
      <c r="C828" s="66"/>
      <c r="D828" s="66"/>
      <c r="E828" s="68"/>
    </row>
    <row r="829">
      <c r="B829" s="66"/>
      <c r="C829" s="66"/>
      <c r="D829" s="66"/>
      <c r="E829" s="68"/>
    </row>
    <row r="830">
      <c r="B830" s="66"/>
      <c r="C830" s="66"/>
      <c r="D830" s="66"/>
      <c r="E830" s="68"/>
    </row>
    <row r="831">
      <c r="B831" s="66"/>
      <c r="C831" s="66"/>
      <c r="D831" s="66"/>
      <c r="E831" s="68"/>
    </row>
    <row r="832">
      <c r="B832" s="66"/>
      <c r="C832" s="66"/>
      <c r="D832" s="66"/>
      <c r="E832" s="68"/>
    </row>
    <row r="833">
      <c r="B833" s="66"/>
      <c r="C833" s="66"/>
      <c r="D833" s="66"/>
      <c r="E833" s="68"/>
    </row>
    <row r="834">
      <c r="B834" s="66"/>
      <c r="C834" s="66"/>
      <c r="D834" s="66"/>
      <c r="E834" s="68"/>
    </row>
    <row r="835">
      <c r="B835" s="66"/>
      <c r="C835" s="66"/>
      <c r="D835" s="66"/>
      <c r="E835" s="68"/>
    </row>
    <row r="836">
      <c r="B836" s="66"/>
      <c r="C836" s="66"/>
      <c r="D836" s="66"/>
      <c r="E836" s="68"/>
    </row>
    <row r="837">
      <c r="B837" s="66"/>
      <c r="C837" s="66"/>
      <c r="D837" s="66"/>
      <c r="E837" s="68"/>
    </row>
    <row r="838">
      <c r="B838" s="66"/>
      <c r="C838" s="66"/>
      <c r="D838" s="66"/>
      <c r="E838" s="68"/>
    </row>
    <row r="839">
      <c r="B839" s="66"/>
      <c r="C839" s="66"/>
      <c r="D839" s="66"/>
      <c r="E839" s="68"/>
    </row>
    <row r="840">
      <c r="B840" s="66"/>
      <c r="C840" s="66"/>
      <c r="D840" s="66"/>
      <c r="E840" s="68"/>
    </row>
    <row r="841">
      <c r="B841" s="66"/>
      <c r="C841" s="66"/>
      <c r="D841" s="66"/>
      <c r="E841" s="68"/>
    </row>
    <row r="842">
      <c r="B842" s="66"/>
      <c r="C842" s="66"/>
      <c r="D842" s="66"/>
      <c r="E842" s="68"/>
    </row>
    <row r="843">
      <c r="B843" s="66"/>
      <c r="C843" s="66"/>
      <c r="D843" s="66"/>
      <c r="E843" s="68"/>
    </row>
    <row r="844">
      <c r="B844" s="66"/>
      <c r="C844" s="66"/>
      <c r="D844" s="66"/>
      <c r="E844" s="68"/>
    </row>
    <row r="845">
      <c r="B845" s="66"/>
      <c r="C845" s="66"/>
      <c r="D845" s="66"/>
      <c r="E845" s="68"/>
    </row>
    <row r="846">
      <c r="B846" s="66"/>
      <c r="C846" s="66"/>
      <c r="D846" s="66"/>
      <c r="E846" s="68"/>
    </row>
    <row r="847">
      <c r="B847" s="66"/>
      <c r="C847" s="66"/>
      <c r="D847" s="66"/>
      <c r="E847" s="68"/>
    </row>
    <row r="848">
      <c r="B848" s="66"/>
      <c r="C848" s="66"/>
      <c r="D848" s="66"/>
      <c r="E848" s="68"/>
    </row>
    <row r="849">
      <c r="B849" s="66"/>
      <c r="C849" s="66"/>
      <c r="D849" s="66"/>
      <c r="E849" s="68"/>
    </row>
    <row r="850">
      <c r="B850" s="66"/>
      <c r="C850" s="66"/>
      <c r="D850" s="66"/>
      <c r="E850" s="68"/>
    </row>
    <row r="851">
      <c r="B851" s="66"/>
      <c r="C851" s="66"/>
      <c r="D851" s="66"/>
      <c r="E851" s="68"/>
    </row>
    <row r="852">
      <c r="B852" s="66"/>
      <c r="C852" s="66"/>
      <c r="D852" s="66"/>
      <c r="E852" s="68"/>
    </row>
    <row r="853">
      <c r="B853" s="66"/>
      <c r="C853" s="66"/>
      <c r="D853" s="66"/>
      <c r="E853" s="68"/>
    </row>
    <row r="854">
      <c r="B854" s="66"/>
      <c r="C854" s="66"/>
      <c r="D854" s="66"/>
      <c r="E854" s="68"/>
    </row>
    <row r="855">
      <c r="B855" s="66"/>
      <c r="C855" s="66"/>
      <c r="D855" s="66"/>
      <c r="E855" s="68"/>
    </row>
    <row r="856">
      <c r="B856" s="66"/>
      <c r="C856" s="66"/>
      <c r="D856" s="66"/>
      <c r="E856" s="68"/>
    </row>
    <row r="857">
      <c r="B857" s="66"/>
      <c r="C857" s="66"/>
      <c r="D857" s="66"/>
      <c r="E857" s="68"/>
    </row>
    <row r="858">
      <c r="B858" s="66"/>
      <c r="C858" s="66"/>
      <c r="D858" s="66"/>
      <c r="E858" s="68"/>
    </row>
    <row r="859">
      <c r="B859" s="66"/>
      <c r="C859" s="66"/>
      <c r="D859" s="66"/>
      <c r="E859" s="68"/>
    </row>
    <row r="860">
      <c r="B860" s="66"/>
      <c r="C860" s="66"/>
      <c r="D860" s="66"/>
      <c r="E860" s="68"/>
    </row>
    <row r="861">
      <c r="B861" s="66"/>
      <c r="C861" s="66"/>
      <c r="D861" s="66"/>
      <c r="E861" s="68"/>
    </row>
    <row r="862">
      <c r="B862" s="66"/>
      <c r="C862" s="66"/>
      <c r="D862" s="66"/>
      <c r="E862" s="68"/>
    </row>
    <row r="863">
      <c r="B863" s="66"/>
      <c r="C863" s="66"/>
      <c r="D863" s="66"/>
      <c r="E863" s="68"/>
    </row>
    <row r="864">
      <c r="B864" s="66"/>
      <c r="C864" s="66"/>
      <c r="D864" s="66"/>
      <c r="E864" s="68"/>
    </row>
    <row r="865">
      <c r="B865" s="66"/>
      <c r="C865" s="66"/>
      <c r="D865" s="66"/>
      <c r="E865" s="68"/>
    </row>
    <row r="866">
      <c r="B866" s="66"/>
      <c r="C866" s="66"/>
      <c r="D866" s="66"/>
      <c r="E866" s="68"/>
    </row>
    <row r="867">
      <c r="B867" s="66"/>
      <c r="C867" s="66"/>
      <c r="D867" s="66"/>
      <c r="E867" s="68"/>
    </row>
    <row r="868">
      <c r="B868" s="66"/>
      <c r="C868" s="66"/>
      <c r="D868" s="66"/>
      <c r="E868" s="68"/>
    </row>
    <row r="869">
      <c r="B869" s="66"/>
      <c r="C869" s="66"/>
      <c r="D869" s="66"/>
      <c r="E869" s="68"/>
    </row>
    <row r="870">
      <c r="B870" s="66"/>
      <c r="C870" s="66"/>
      <c r="D870" s="66"/>
      <c r="E870" s="68"/>
    </row>
    <row r="871">
      <c r="B871" s="66"/>
      <c r="C871" s="66"/>
      <c r="D871" s="66"/>
      <c r="E871" s="68"/>
    </row>
    <row r="872">
      <c r="B872" s="66"/>
      <c r="C872" s="66"/>
      <c r="D872" s="66"/>
      <c r="E872" s="68"/>
    </row>
    <row r="873">
      <c r="B873" s="66"/>
      <c r="C873" s="66"/>
      <c r="D873" s="66"/>
      <c r="E873" s="68"/>
    </row>
    <row r="874">
      <c r="B874" s="66"/>
      <c r="C874" s="66"/>
      <c r="D874" s="66"/>
      <c r="E874" s="68"/>
    </row>
    <row r="875">
      <c r="B875" s="66"/>
      <c r="C875" s="66"/>
      <c r="D875" s="66"/>
      <c r="E875" s="68"/>
    </row>
    <row r="876">
      <c r="B876" s="66"/>
      <c r="C876" s="66"/>
      <c r="D876" s="66"/>
      <c r="E876" s="68"/>
    </row>
    <row r="877">
      <c r="B877" s="66"/>
      <c r="C877" s="66"/>
      <c r="D877" s="66"/>
      <c r="E877" s="68"/>
    </row>
    <row r="878">
      <c r="B878" s="66"/>
      <c r="C878" s="66"/>
      <c r="D878" s="66"/>
      <c r="E878" s="68"/>
    </row>
    <row r="879">
      <c r="B879" s="66"/>
      <c r="C879" s="66"/>
      <c r="D879" s="66"/>
      <c r="E879" s="68"/>
    </row>
    <row r="880">
      <c r="B880" s="66"/>
      <c r="C880" s="66"/>
      <c r="D880" s="66"/>
      <c r="E880" s="68"/>
    </row>
    <row r="881">
      <c r="B881" s="66"/>
      <c r="C881" s="66"/>
      <c r="D881" s="66"/>
      <c r="E881" s="68"/>
    </row>
    <row r="882">
      <c r="B882" s="66"/>
      <c r="C882" s="66"/>
      <c r="D882" s="66"/>
      <c r="E882" s="68"/>
    </row>
    <row r="883">
      <c r="B883" s="66"/>
      <c r="C883" s="66"/>
      <c r="D883" s="66"/>
      <c r="E883" s="68"/>
    </row>
    <row r="884">
      <c r="B884" s="66"/>
      <c r="C884" s="66"/>
      <c r="D884" s="66"/>
      <c r="E884" s="68"/>
    </row>
    <row r="885">
      <c r="B885" s="66"/>
      <c r="C885" s="66"/>
      <c r="D885" s="66"/>
      <c r="E885" s="68"/>
    </row>
    <row r="886">
      <c r="B886" s="66"/>
      <c r="C886" s="66"/>
      <c r="D886" s="66"/>
      <c r="E886" s="68"/>
    </row>
    <row r="887">
      <c r="B887" s="66"/>
      <c r="C887" s="66"/>
      <c r="D887" s="66"/>
      <c r="E887" s="68"/>
    </row>
    <row r="888">
      <c r="B888" s="66"/>
      <c r="C888" s="66"/>
      <c r="D888" s="66"/>
      <c r="E888" s="68"/>
    </row>
    <row r="889">
      <c r="B889" s="66"/>
      <c r="C889" s="66"/>
      <c r="D889" s="66"/>
      <c r="E889" s="68"/>
    </row>
    <row r="890">
      <c r="B890" s="66"/>
      <c r="C890" s="66"/>
      <c r="D890" s="66"/>
      <c r="E890" s="68"/>
    </row>
    <row r="891">
      <c r="B891" s="66"/>
      <c r="C891" s="66"/>
      <c r="D891" s="66"/>
      <c r="E891" s="68"/>
    </row>
    <row r="892">
      <c r="B892" s="66"/>
      <c r="C892" s="66"/>
      <c r="D892" s="66"/>
      <c r="E892" s="68"/>
    </row>
    <row r="893">
      <c r="B893" s="66"/>
      <c r="C893" s="66"/>
      <c r="D893" s="66"/>
      <c r="E893" s="68"/>
    </row>
    <row r="894">
      <c r="B894" s="66"/>
      <c r="C894" s="66"/>
      <c r="D894" s="66"/>
      <c r="E894" s="68"/>
    </row>
    <row r="895">
      <c r="B895" s="66"/>
      <c r="C895" s="66"/>
      <c r="D895" s="66"/>
      <c r="E895" s="68"/>
    </row>
    <row r="896">
      <c r="B896" s="66"/>
      <c r="C896" s="66"/>
      <c r="D896" s="66"/>
      <c r="E896" s="68"/>
    </row>
    <row r="897">
      <c r="B897" s="66"/>
      <c r="C897" s="66"/>
      <c r="D897" s="66"/>
      <c r="E897" s="68"/>
    </row>
    <row r="898">
      <c r="B898" s="66"/>
      <c r="C898" s="66"/>
      <c r="D898" s="66"/>
      <c r="E898" s="68"/>
    </row>
    <row r="899">
      <c r="B899" s="66"/>
      <c r="C899" s="66"/>
      <c r="D899" s="66"/>
      <c r="E899" s="68"/>
    </row>
    <row r="900">
      <c r="B900" s="66"/>
      <c r="C900" s="66"/>
      <c r="D900" s="66"/>
      <c r="E900" s="68"/>
    </row>
    <row r="901">
      <c r="B901" s="66"/>
      <c r="C901" s="66"/>
      <c r="D901" s="66"/>
      <c r="E901" s="68"/>
    </row>
    <row r="902">
      <c r="B902" s="66"/>
      <c r="C902" s="66"/>
      <c r="D902" s="66"/>
      <c r="E902" s="68"/>
    </row>
    <row r="903">
      <c r="B903" s="66"/>
      <c r="C903" s="66"/>
      <c r="D903" s="66"/>
      <c r="E903" s="68"/>
    </row>
    <row r="904">
      <c r="B904" s="66"/>
      <c r="C904" s="66"/>
      <c r="D904" s="66"/>
      <c r="E904" s="68"/>
    </row>
    <row r="905">
      <c r="B905" s="66"/>
      <c r="C905" s="66"/>
      <c r="D905" s="66"/>
      <c r="E905" s="68"/>
    </row>
    <row r="906">
      <c r="B906" s="66"/>
      <c r="C906" s="66"/>
      <c r="D906" s="66"/>
      <c r="E906" s="68"/>
    </row>
    <row r="907">
      <c r="B907" s="66"/>
      <c r="C907" s="66"/>
      <c r="D907" s="66"/>
      <c r="E907" s="68"/>
    </row>
    <row r="908">
      <c r="B908" s="66"/>
      <c r="C908" s="66"/>
      <c r="D908" s="66"/>
      <c r="E908" s="68"/>
    </row>
    <row r="909">
      <c r="B909" s="66"/>
      <c r="C909" s="66"/>
      <c r="D909" s="66"/>
      <c r="E909" s="68"/>
    </row>
    <row r="910">
      <c r="B910" s="66"/>
      <c r="C910" s="66"/>
      <c r="D910" s="66"/>
      <c r="E910" s="68"/>
    </row>
    <row r="911">
      <c r="B911" s="66"/>
      <c r="C911" s="66"/>
      <c r="D911" s="66"/>
      <c r="E911" s="68"/>
    </row>
    <row r="912">
      <c r="B912" s="66"/>
      <c r="C912" s="66"/>
      <c r="D912" s="66"/>
      <c r="E912" s="68"/>
    </row>
    <row r="913">
      <c r="B913" s="66"/>
      <c r="C913" s="66"/>
      <c r="D913" s="66"/>
      <c r="E913" s="68"/>
    </row>
    <row r="914">
      <c r="B914" s="66"/>
      <c r="C914" s="66"/>
      <c r="D914" s="66"/>
      <c r="E914" s="68"/>
    </row>
    <row r="915">
      <c r="B915" s="66"/>
      <c r="C915" s="66"/>
      <c r="D915" s="66"/>
      <c r="E915" s="68"/>
    </row>
    <row r="916">
      <c r="B916" s="66"/>
      <c r="C916" s="66"/>
      <c r="D916" s="66"/>
      <c r="E916" s="68"/>
    </row>
    <row r="917">
      <c r="B917" s="66"/>
      <c r="C917" s="66"/>
      <c r="D917" s="66"/>
      <c r="E917" s="68"/>
    </row>
    <row r="918">
      <c r="B918" s="66"/>
      <c r="C918" s="66"/>
      <c r="D918" s="66"/>
      <c r="E918" s="68"/>
    </row>
    <row r="919">
      <c r="B919" s="66"/>
      <c r="C919" s="66"/>
      <c r="D919" s="66"/>
      <c r="E919" s="68"/>
    </row>
    <row r="920">
      <c r="B920" s="66"/>
      <c r="C920" s="66"/>
      <c r="D920" s="66"/>
      <c r="E920" s="68"/>
    </row>
    <row r="921">
      <c r="B921" s="66"/>
      <c r="C921" s="66"/>
      <c r="D921" s="66"/>
      <c r="E921" s="68"/>
    </row>
    <row r="922">
      <c r="B922" s="66"/>
      <c r="C922" s="66"/>
      <c r="D922" s="66"/>
      <c r="E922" s="68"/>
    </row>
    <row r="923">
      <c r="B923" s="66"/>
      <c r="C923" s="66"/>
      <c r="D923" s="66"/>
      <c r="E923" s="68"/>
    </row>
    <row r="924">
      <c r="B924" s="66"/>
      <c r="C924" s="66"/>
      <c r="D924" s="66"/>
      <c r="E924" s="68"/>
    </row>
    <row r="925">
      <c r="B925" s="66"/>
      <c r="C925" s="66"/>
      <c r="D925" s="66"/>
      <c r="E925" s="68"/>
    </row>
    <row r="926">
      <c r="B926" s="66"/>
      <c r="C926" s="66"/>
      <c r="D926" s="66"/>
      <c r="E926" s="68"/>
    </row>
    <row r="927">
      <c r="B927" s="66"/>
      <c r="C927" s="66"/>
      <c r="D927" s="66"/>
      <c r="E927" s="68"/>
    </row>
    <row r="928">
      <c r="B928" s="66"/>
      <c r="C928" s="66"/>
      <c r="D928" s="66"/>
      <c r="E928" s="68"/>
    </row>
    <row r="929">
      <c r="B929" s="66"/>
      <c r="C929" s="66"/>
      <c r="D929" s="66"/>
      <c r="E929" s="68"/>
    </row>
    <row r="930">
      <c r="B930" s="66"/>
      <c r="C930" s="66"/>
      <c r="D930" s="66"/>
      <c r="E930" s="68"/>
    </row>
    <row r="931">
      <c r="B931" s="66"/>
      <c r="C931" s="66"/>
      <c r="D931" s="66"/>
      <c r="E931" s="68"/>
    </row>
    <row r="932">
      <c r="B932" s="66"/>
      <c r="C932" s="66"/>
      <c r="D932" s="66"/>
      <c r="E932" s="68"/>
    </row>
    <row r="933">
      <c r="B933" s="66"/>
      <c r="C933" s="66"/>
      <c r="D933" s="66"/>
      <c r="E933" s="68"/>
    </row>
    <row r="934">
      <c r="B934" s="66"/>
      <c r="C934" s="66"/>
      <c r="D934" s="66"/>
      <c r="E934" s="68"/>
    </row>
    <row r="935">
      <c r="B935" s="66"/>
      <c r="C935" s="66"/>
      <c r="D935" s="66"/>
      <c r="E935" s="68"/>
    </row>
    <row r="936">
      <c r="B936" s="66"/>
      <c r="C936" s="66"/>
      <c r="D936" s="66"/>
      <c r="E936" s="68"/>
    </row>
    <row r="937">
      <c r="B937" s="66"/>
      <c r="C937" s="66"/>
      <c r="D937" s="66"/>
      <c r="E937" s="68"/>
    </row>
    <row r="938">
      <c r="B938" s="66"/>
      <c r="C938" s="66"/>
      <c r="D938" s="66"/>
      <c r="E938" s="68"/>
    </row>
    <row r="939">
      <c r="B939" s="66"/>
      <c r="C939" s="66"/>
      <c r="D939" s="66"/>
      <c r="E939" s="68"/>
    </row>
    <row r="940">
      <c r="B940" s="66"/>
      <c r="C940" s="66"/>
      <c r="D940" s="66"/>
      <c r="E940" s="68"/>
    </row>
    <row r="941">
      <c r="B941" s="66"/>
      <c r="C941" s="66"/>
      <c r="D941" s="66"/>
      <c r="E941" s="68"/>
    </row>
    <row r="942">
      <c r="B942" s="66"/>
      <c r="C942" s="66"/>
      <c r="D942" s="66"/>
      <c r="E942" s="68"/>
    </row>
    <row r="943">
      <c r="B943" s="66"/>
      <c r="C943" s="66"/>
      <c r="D943" s="66"/>
      <c r="E943" s="68"/>
    </row>
    <row r="944">
      <c r="B944" s="66"/>
      <c r="C944" s="66"/>
      <c r="D944" s="66"/>
      <c r="E944" s="68"/>
    </row>
    <row r="945">
      <c r="B945" s="66"/>
      <c r="C945" s="66"/>
      <c r="D945" s="66"/>
      <c r="E945" s="68"/>
    </row>
    <row r="946">
      <c r="B946" s="66"/>
      <c r="C946" s="66"/>
      <c r="D946" s="66"/>
      <c r="E946" s="68"/>
    </row>
    <row r="947">
      <c r="B947" s="66"/>
      <c r="C947" s="66"/>
      <c r="D947" s="66"/>
      <c r="E947" s="68"/>
    </row>
    <row r="948">
      <c r="B948" s="66"/>
      <c r="C948" s="66"/>
      <c r="D948" s="66"/>
      <c r="E948" s="68"/>
    </row>
    <row r="949">
      <c r="B949" s="66"/>
      <c r="C949" s="66"/>
      <c r="D949" s="66"/>
      <c r="E949" s="68"/>
    </row>
    <row r="950">
      <c r="B950" s="66"/>
      <c r="C950" s="66"/>
      <c r="D950" s="66"/>
      <c r="E950" s="68"/>
    </row>
    <row r="951">
      <c r="B951" s="66"/>
      <c r="C951" s="66"/>
      <c r="D951" s="66"/>
      <c r="E951" s="68"/>
    </row>
    <row r="952">
      <c r="B952" s="66"/>
      <c r="C952" s="66"/>
      <c r="D952" s="66"/>
      <c r="E952" s="68"/>
    </row>
    <row r="953">
      <c r="B953" s="66"/>
      <c r="C953" s="66"/>
      <c r="D953" s="66"/>
      <c r="E953" s="68"/>
    </row>
    <row r="954">
      <c r="B954" s="66"/>
      <c r="C954" s="66"/>
      <c r="D954" s="66"/>
      <c r="E954" s="68"/>
    </row>
    <row r="955">
      <c r="B955" s="66"/>
      <c r="C955" s="66"/>
      <c r="D955" s="66"/>
      <c r="E955" s="68"/>
    </row>
    <row r="956">
      <c r="B956" s="66"/>
      <c r="C956" s="66"/>
      <c r="D956" s="66"/>
      <c r="E956" s="68"/>
    </row>
    <row r="957">
      <c r="B957" s="66"/>
      <c r="C957" s="66"/>
      <c r="D957" s="66"/>
      <c r="E957" s="68"/>
    </row>
    <row r="958">
      <c r="B958" s="66"/>
      <c r="C958" s="66"/>
      <c r="D958" s="66"/>
      <c r="E958" s="68"/>
    </row>
    <row r="959">
      <c r="B959" s="66"/>
      <c r="C959" s="66"/>
      <c r="D959" s="66"/>
      <c r="E959" s="68"/>
    </row>
    <row r="960">
      <c r="B960" s="66"/>
      <c r="C960" s="66"/>
      <c r="D960" s="66"/>
      <c r="E960" s="68"/>
    </row>
    <row r="961">
      <c r="B961" s="66"/>
      <c r="C961" s="66"/>
      <c r="D961" s="66"/>
      <c r="E961" s="68"/>
    </row>
    <row r="962">
      <c r="B962" s="66"/>
      <c r="C962" s="66"/>
      <c r="D962" s="66"/>
      <c r="E962" s="68"/>
    </row>
    <row r="963">
      <c r="B963" s="66"/>
      <c r="C963" s="66"/>
      <c r="D963" s="66"/>
      <c r="E963" s="68"/>
    </row>
    <row r="964">
      <c r="B964" s="66"/>
      <c r="C964" s="66"/>
      <c r="D964" s="66"/>
      <c r="E964" s="68"/>
    </row>
    <row r="965">
      <c r="B965" s="66"/>
      <c r="C965" s="66"/>
      <c r="D965" s="66"/>
      <c r="E965" s="68"/>
    </row>
    <row r="966">
      <c r="B966" s="66"/>
      <c r="C966" s="66"/>
      <c r="D966" s="66"/>
      <c r="E966" s="68"/>
    </row>
    <row r="967">
      <c r="B967" s="66"/>
      <c r="C967" s="66"/>
      <c r="D967" s="66"/>
      <c r="E967" s="68"/>
    </row>
    <row r="968">
      <c r="B968" s="66"/>
      <c r="C968" s="66"/>
      <c r="D968" s="66"/>
      <c r="E968" s="68"/>
    </row>
    <row r="969">
      <c r="B969" s="66"/>
      <c r="C969" s="66"/>
      <c r="D969" s="66"/>
      <c r="E969" s="68"/>
    </row>
    <row r="970">
      <c r="B970" s="66"/>
      <c r="C970" s="66"/>
      <c r="D970" s="66"/>
      <c r="E970" s="68"/>
    </row>
    <row r="971">
      <c r="B971" s="66"/>
      <c r="C971" s="66"/>
      <c r="D971" s="66"/>
      <c r="E971" s="68"/>
    </row>
    <row r="972">
      <c r="B972" s="66"/>
      <c r="C972" s="66"/>
      <c r="D972" s="66"/>
      <c r="E972" s="68"/>
    </row>
    <row r="973">
      <c r="B973" s="66"/>
      <c r="C973" s="66"/>
      <c r="D973" s="66"/>
      <c r="E973" s="68"/>
    </row>
    <row r="974">
      <c r="B974" s="66"/>
      <c r="C974" s="66"/>
      <c r="D974" s="66"/>
      <c r="E974" s="68"/>
    </row>
    <row r="975">
      <c r="B975" s="66"/>
      <c r="C975" s="66"/>
      <c r="D975" s="66"/>
      <c r="E975" s="68"/>
    </row>
    <row r="976">
      <c r="B976" s="66"/>
      <c r="C976" s="66"/>
      <c r="D976" s="66"/>
      <c r="E976" s="68"/>
    </row>
    <row r="977">
      <c r="B977" s="66"/>
      <c r="C977" s="66"/>
      <c r="D977" s="66"/>
      <c r="E977" s="68"/>
    </row>
    <row r="978">
      <c r="B978" s="66"/>
      <c r="C978" s="66"/>
      <c r="D978" s="66"/>
      <c r="E978" s="68"/>
    </row>
    <row r="979">
      <c r="B979" s="66"/>
      <c r="C979" s="66"/>
      <c r="D979" s="66"/>
      <c r="E979" s="68"/>
    </row>
    <row r="980">
      <c r="B980" s="66"/>
      <c r="C980" s="66"/>
      <c r="D980" s="66"/>
      <c r="E980" s="68"/>
    </row>
    <row r="981">
      <c r="B981" s="66"/>
      <c r="C981" s="66"/>
      <c r="D981" s="66"/>
      <c r="E981" s="68"/>
    </row>
    <row r="982">
      <c r="B982" s="66"/>
      <c r="C982" s="66"/>
      <c r="D982" s="66"/>
      <c r="E982" s="68"/>
    </row>
    <row r="983">
      <c r="B983" s="66"/>
      <c r="C983" s="66"/>
      <c r="D983" s="66"/>
      <c r="E983" s="68"/>
    </row>
    <row r="984">
      <c r="B984" s="66"/>
      <c r="C984" s="66"/>
      <c r="D984" s="66"/>
      <c r="E984" s="68"/>
    </row>
    <row r="985">
      <c r="B985" s="66"/>
      <c r="C985" s="66"/>
      <c r="D985" s="66"/>
      <c r="E985" s="68"/>
    </row>
    <row r="986">
      <c r="B986" s="66"/>
      <c r="C986" s="66"/>
      <c r="D986" s="66"/>
      <c r="E986" s="68"/>
    </row>
    <row r="987">
      <c r="B987" s="66"/>
      <c r="C987" s="66"/>
      <c r="D987" s="66"/>
      <c r="E987" s="68"/>
    </row>
    <row r="988">
      <c r="B988" s="66"/>
      <c r="C988" s="66"/>
      <c r="D988" s="66"/>
      <c r="E988" s="68"/>
    </row>
    <row r="989">
      <c r="B989" s="66"/>
      <c r="C989" s="66"/>
      <c r="D989" s="66"/>
      <c r="E989" s="68"/>
    </row>
    <row r="990">
      <c r="B990" s="66"/>
      <c r="C990" s="66"/>
      <c r="D990" s="66"/>
      <c r="E990" s="68"/>
    </row>
    <row r="991">
      <c r="B991" s="66"/>
      <c r="C991" s="66"/>
      <c r="D991" s="66"/>
      <c r="E991" s="68"/>
    </row>
    <row r="992">
      <c r="B992" s="66"/>
      <c r="C992" s="66"/>
      <c r="D992" s="66"/>
      <c r="E992" s="68"/>
    </row>
    <row r="993">
      <c r="B993" s="66"/>
      <c r="C993" s="66"/>
      <c r="D993" s="66"/>
      <c r="E993" s="68"/>
    </row>
    <row r="994">
      <c r="B994" s="66"/>
      <c r="C994" s="66"/>
      <c r="D994" s="66"/>
      <c r="E994" s="68"/>
    </row>
    <row r="995">
      <c r="B995" s="66"/>
      <c r="C995" s="66"/>
      <c r="D995" s="66"/>
      <c r="E995" s="68"/>
    </row>
    <row r="996">
      <c r="B996" s="66"/>
      <c r="C996" s="66"/>
      <c r="D996" s="66"/>
      <c r="E996" s="68"/>
    </row>
    <row r="997">
      <c r="B997" s="66"/>
      <c r="C997" s="66"/>
      <c r="D997" s="66"/>
      <c r="E997" s="68"/>
    </row>
    <row r="998">
      <c r="B998" s="66"/>
      <c r="C998" s="66"/>
      <c r="D998" s="66"/>
      <c r="E998" s="68"/>
    </row>
    <row r="999">
      <c r="B999" s="66"/>
      <c r="C999" s="66"/>
      <c r="D999" s="66"/>
      <c r="E999" s="68"/>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
    <col customWidth="1" min="2" max="2" width="14.75"/>
    <col customWidth="1" min="3" max="3" width="54.38"/>
    <col customWidth="1" min="4" max="4" width="56.0"/>
    <col customWidth="1" min="5" max="5" width="29.75"/>
    <col customWidth="1" min="6" max="6" width="55.63"/>
    <col customWidth="1" min="7" max="7" width="17.25"/>
    <col customWidth="1" min="8" max="8" width="39.88"/>
    <col customWidth="1" min="9" max="9" width="15.88"/>
    <col customWidth="1" min="10" max="10" width="36.25"/>
    <col customWidth="1" min="11" max="11" width="14.5"/>
    <col customWidth="1" min="12" max="12" width="41.13"/>
    <col customWidth="1" min="13" max="13" width="14.38"/>
    <col customWidth="1" min="14" max="14" width="42.75"/>
    <col customWidth="1" min="15" max="15" width="14.5"/>
    <col customWidth="1" min="17" max="17" width="16.0"/>
    <col customWidth="1" min="18" max="18" width="28.13"/>
  </cols>
  <sheetData>
    <row r="1">
      <c r="A1" s="165" t="s">
        <v>0</v>
      </c>
      <c r="B1" s="165" t="s">
        <v>1</v>
      </c>
      <c r="C1" s="165" t="s">
        <v>2</v>
      </c>
      <c r="D1" s="165" t="s">
        <v>3</v>
      </c>
      <c r="E1" s="166" t="s">
        <v>4</v>
      </c>
      <c r="F1" s="215" t="s">
        <v>1490</v>
      </c>
      <c r="G1" s="216" t="s">
        <v>1491</v>
      </c>
      <c r="H1" s="216" t="s">
        <v>1492</v>
      </c>
      <c r="I1" s="216" t="s">
        <v>1493</v>
      </c>
      <c r="J1" s="215" t="s">
        <v>1494</v>
      </c>
      <c r="K1" s="216" t="s">
        <v>1495</v>
      </c>
      <c r="L1" s="215" t="s">
        <v>1496</v>
      </c>
      <c r="M1" s="216" t="s">
        <v>1497</v>
      </c>
      <c r="N1" s="215" t="s">
        <v>1498</v>
      </c>
      <c r="O1" s="216" t="s">
        <v>1499</v>
      </c>
      <c r="Q1" s="66"/>
    </row>
    <row r="2">
      <c r="A2" s="168">
        <v>1.0</v>
      </c>
      <c r="B2" s="168" t="s">
        <v>21</v>
      </c>
      <c r="C2" s="169" t="s">
        <v>22</v>
      </c>
      <c r="D2" s="169" t="s">
        <v>23</v>
      </c>
      <c r="E2" s="217" t="s">
        <v>1426</v>
      </c>
      <c r="F2" s="170" t="s">
        <v>1500</v>
      </c>
      <c r="G2" s="170" t="s">
        <v>847</v>
      </c>
      <c r="H2" s="171" t="s">
        <v>1501</v>
      </c>
      <c r="I2" s="171" t="s">
        <v>847</v>
      </c>
      <c r="J2" s="171" t="s">
        <v>1399</v>
      </c>
      <c r="K2" s="171" t="s">
        <v>1400</v>
      </c>
      <c r="L2" s="171" t="s">
        <v>1502</v>
      </c>
      <c r="M2" s="171" t="s">
        <v>847</v>
      </c>
      <c r="N2" s="171" t="s">
        <v>1503</v>
      </c>
      <c r="O2" s="171" t="s">
        <v>847</v>
      </c>
      <c r="Q2" s="174" t="s">
        <v>1402</v>
      </c>
      <c r="R2" s="175" t="s">
        <v>1403</v>
      </c>
    </row>
    <row r="3">
      <c r="A3" s="168">
        <v>2.0</v>
      </c>
      <c r="B3" s="168" t="s">
        <v>21</v>
      </c>
      <c r="C3" s="169" t="s">
        <v>28</v>
      </c>
      <c r="D3" s="169" t="s">
        <v>29</v>
      </c>
      <c r="E3" s="217" t="s">
        <v>1504</v>
      </c>
      <c r="F3" s="171" t="s">
        <v>1505</v>
      </c>
      <c r="G3" s="171" t="s">
        <v>847</v>
      </c>
      <c r="H3" s="171" t="s">
        <v>1506</v>
      </c>
      <c r="I3" s="171" t="s">
        <v>847</v>
      </c>
      <c r="J3" s="171" t="s">
        <v>1399</v>
      </c>
      <c r="K3" s="171" t="s">
        <v>1400</v>
      </c>
      <c r="L3" s="171" t="s">
        <v>1507</v>
      </c>
      <c r="M3" s="171" t="s">
        <v>1400</v>
      </c>
      <c r="N3" s="171" t="s">
        <v>1508</v>
      </c>
      <c r="O3" s="171" t="s">
        <v>847</v>
      </c>
      <c r="Q3" s="178" t="s">
        <v>1409</v>
      </c>
      <c r="R3" s="179" t="s">
        <v>1410</v>
      </c>
    </row>
    <row r="4" ht="168.0" customHeight="1">
      <c r="A4" s="168">
        <v>3.0</v>
      </c>
      <c r="B4" s="168" t="s">
        <v>21</v>
      </c>
      <c r="C4" s="169" t="s">
        <v>33</v>
      </c>
      <c r="D4" s="169" t="s">
        <v>34</v>
      </c>
      <c r="E4" s="181" t="s">
        <v>1509</v>
      </c>
      <c r="F4" s="171" t="s">
        <v>1510</v>
      </c>
      <c r="G4" s="171" t="s">
        <v>1400</v>
      </c>
      <c r="H4" s="171" t="s">
        <v>1511</v>
      </c>
      <c r="I4" s="171" t="s">
        <v>1400</v>
      </c>
      <c r="J4" s="171" t="s">
        <v>1399</v>
      </c>
      <c r="K4" s="171" t="s">
        <v>1400</v>
      </c>
      <c r="L4" s="171" t="s">
        <v>1512</v>
      </c>
      <c r="M4" s="171" t="s">
        <v>1400</v>
      </c>
      <c r="N4" s="171" t="s">
        <v>1513</v>
      </c>
      <c r="O4" s="171" t="s">
        <v>1400</v>
      </c>
      <c r="Q4" s="182" t="s">
        <v>1415</v>
      </c>
      <c r="R4" s="183" t="s">
        <v>1416</v>
      </c>
    </row>
    <row r="5">
      <c r="A5" s="168">
        <v>4.0</v>
      </c>
      <c r="B5" s="168" t="s">
        <v>21</v>
      </c>
      <c r="C5" s="169" t="s">
        <v>37</v>
      </c>
      <c r="D5" s="169" t="s">
        <v>38</v>
      </c>
      <c r="E5" s="217" t="s">
        <v>1417</v>
      </c>
      <c r="F5" s="171" t="s">
        <v>1514</v>
      </c>
      <c r="G5" s="171" t="s">
        <v>847</v>
      </c>
      <c r="H5" s="171" t="s">
        <v>1515</v>
      </c>
      <c r="I5" s="171" t="s">
        <v>847</v>
      </c>
      <c r="J5" s="171" t="s">
        <v>1516</v>
      </c>
      <c r="K5" s="171" t="s">
        <v>1400</v>
      </c>
      <c r="L5" s="171" t="s">
        <v>1517</v>
      </c>
      <c r="M5" s="171" t="s">
        <v>847</v>
      </c>
      <c r="N5" s="171" t="s">
        <v>1518</v>
      </c>
      <c r="O5" s="171" t="s">
        <v>847</v>
      </c>
      <c r="Q5" s="66"/>
    </row>
    <row r="6">
      <c r="A6" s="168">
        <v>5.0</v>
      </c>
      <c r="B6" s="168" t="s">
        <v>21</v>
      </c>
      <c r="C6" s="169" t="s">
        <v>40</v>
      </c>
      <c r="D6" s="169" t="s">
        <v>41</v>
      </c>
      <c r="E6" s="188" t="s">
        <v>1519</v>
      </c>
      <c r="F6" s="211"/>
      <c r="G6" s="211"/>
      <c r="H6" s="211"/>
      <c r="I6" s="211"/>
      <c r="J6" s="211"/>
      <c r="K6" s="211"/>
      <c r="L6" s="211"/>
      <c r="M6" s="211"/>
      <c r="N6" s="171" t="s">
        <v>1422</v>
      </c>
      <c r="O6" s="211"/>
      <c r="Q6" s="66"/>
    </row>
    <row r="7">
      <c r="A7" s="168">
        <v>6.0</v>
      </c>
      <c r="B7" s="168" t="s">
        <v>21</v>
      </c>
      <c r="C7" s="169" t="s">
        <v>43</v>
      </c>
      <c r="D7" s="169" t="s">
        <v>44</v>
      </c>
      <c r="E7" s="177" t="s">
        <v>1417</v>
      </c>
      <c r="F7" s="171" t="s">
        <v>1520</v>
      </c>
      <c r="G7" s="171" t="s">
        <v>847</v>
      </c>
      <c r="H7" s="171" t="s">
        <v>1521</v>
      </c>
      <c r="I7" s="171" t="s">
        <v>847</v>
      </c>
      <c r="J7" s="171" t="s">
        <v>1399</v>
      </c>
      <c r="K7" s="171" t="s">
        <v>1400</v>
      </c>
      <c r="L7" s="171" t="s">
        <v>1522</v>
      </c>
      <c r="M7" s="171" t="s">
        <v>847</v>
      </c>
      <c r="N7" s="171" t="s">
        <v>1425</v>
      </c>
      <c r="O7" s="171" t="s">
        <v>847</v>
      </c>
    </row>
    <row r="8">
      <c r="A8" s="168">
        <v>7.0</v>
      </c>
      <c r="B8" s="168" t="s">
        <v>21</v>
      </c>
      <c r="C8" s="169" t="s">
        <v>45</v>
      </c>
      <c r="D8" s="169" t="s">
        <v>46</v>
      </c>
      <c r="E8" s="218" t="s">
        <v>1523</v>
      </c>
      <c r="F8" s="171" t="s">
        <v>1524</v>
      </c>
      <c r="G8" s="171" t="s">
        <v>1400</v>
      </c>
      <c r="H8" s="171" t="s">
        <v>1525</v>
      </c>
      <c r="I8" s="171" t="s">
        <v>847</v>
      </c>
      <c r="J8" s="171" t="s">
        <v>1399</v>
      </c>
      <c r="K8" s="171" t="s">
        <v>1400</v>
      </c>
      <c r="L8" s="171" t="s">
        <v>1526</v>
      </c>
      <c r="M8" s="171" t="s">
        <v>1400</v>
      </c>
      <c r="N8" s="171" t="s">
        <v>1527</v>
      </c>
      <c r="O8" s="171" t="s">
        <v>847</v>
      </c>
    </row>
    <row r="9">
      <c r="A9" s="168">
        <v>8.0</v>
      </c>
      <c r="B9" s="168" t="s">
        <v>21</v>
      </c>
      <c r="C9" s="169" t="s">
        <v>47</v>
      </c>
      <c r="D9" s="24" t="s">
        <v>48</v>
      </c>
      <c r="E9" s="181" t="s">
        <v>1429</v>
      </c>
      <c r="F9" s="196" t="s">
        <v>1528</v>
      </c>
      <c r="G9" s="171" t="s">
        <v>1400</v>
      </c>
      <c r="H9" s="171" t="s">
        <v>1529</v>
      </c>
      <c r="I9" s="171" t="s">
        <v>847</v>
      </c>
      <c r="J9" s="171" t="s">
        <v>1399</v>
      </c>
      <c r="K9" s="171" t="s">
        <v>1400</v>
      </c>
      <c r="L9" s="171" t="s">
        <v>1530</v>
      </c>
      <c r="M9" s="171" t="s">
        <v>1400</v>
      </c>
      <c r="N9" s="171" t="s">
        <v>1433</v>
      </c>
      <c r="O9" s="171" t="s">
        <v>1400</v>
      </c>
    </row>
    <row r="10">
      <c r="A10" s="168">
        <v>9.0</v>
      </c>
      <c r="B10" s="168" t="s">
        <v>21</v>
      </c>
      <c r="C10" s="169" t="s">
        <v>50</v>
      </c>
      <c r="D10" s="169" t="s">
        <v>51</v>
      </c>
      <c r="E10" s="218" t="s">
        <v>1523</v>
      </c>
      <c r="F10" s="197" t="s">
        <v>1531</v>
      </c>
      <c r="G10" s="171" t="s">
        <v>1400</v>
      </c>
      <c r="H10" s="171" t="s">
        <v>1532</v>
      </c>
      <c r="I10" s="171" t="s">
        <v>847</v>
      </c>
      <c r="J10" s="194" t="s">
        <v>1399</v>
      </c>
      <c r="K10" s="171" t="s">
        <v>1400</v>
      </c>
      <c r="L10" s="171" t="s">
        <v>1533</v>
      </c>
      <c r="M10" s="171" t="s">
        <v>1400</v>
      </c>
      <c r="N10" s="171" t="s">
        <v>1436</v>
      </c>
      <c r="O10" s="171" t="s">
        <v>847</v>
      </c>
    </row>
    <row r="11">
      <c r="A11" s="168">
        <v>10.0</v>
      </c>
      <c r="B11" s="168" t="s">
        <v>21</v>
      </c>
      <c r="C11" s="169" t="s">
        <v>52</v>
      </c>
      <c r="D11" s="169" t="s">
        <v>53</v>
      </c>
      <c r="E11" s="177" t="s">
        <v>1417</v>
      </c>
      <c r="F11" s="197" t="s">
        <v>1534</v>
      </c>
      <c r="G11" s="171" t="s">
        <v>847</v>
      </c>
      <c r="H11" s="171" t="s">
        <v>1535</v>
      </c>
      <c r="I11" s="171" t="s">
        <v>847</v>
      </c>
      <c r="J11" s="171" t="s">
        <v>1399</v>
      </c>
      <c r="K11" s="171" t="s">
        <v>1400</v>
      </c>
      <c r="L11" s="171" t="s">
        <v>1536</v>
      </c>
      <c r="M11" s="171" t="s">
        <v>1400</v>
      </c>
      <c r="N11" s="171" t="s">
        <v>1537</v>
      </c>
      <c r="O11" s="171" t="s">
        <v>847</v>
      </c>
    </row>
    <row r="12">
      <c r="A12" s="168">
        <v>11.0</v>
      </c>
      <c r="B12" s="168" t="s">
        <v>21</v>
      </c>
      <c r="C12" s="169" t="s">
        <v>54</v>
      </c>
      <c r="D12" s="169" t="s">
        <v>55</v>
      </c>
      <c r="E12" s="177" t="s">
        <v>1417</v>
      </c>
      <c r="F12" s="171" t="s">
        <v>1538</v>
      </c>
      <c r="G12" s="171" t="s">
        <v>847</v>
      </c>
      <c r="H12" s="171" t="s">
        <v>1539</v>
      </c>
      <c r="I12" s="171" t="s">
        <v>847</v>
      </c>
      <c r="J12" s="171" t="s">
        <v>1540</v>
      </c>
      <c r="K12" s="171" t="s">
        <v>847</v>
      </c>
      <c r="L12" s="219" t="s">
        <v>1541</v>
      </c>
      <c r="M12" s="171" t="s">
        <v>847</v>
      </c>
      <c r="N12" s="171" t="s">
        <v>1542</v>
      </c>
      <c r="O12" s="171" t="s">
        <v>847</v>
      </c>
    </row>
    <row r="13">
      <c r="A13" s="168">
        <v>12.0</v>
      </c>
      <c r="B13" s="168" t="s">
        <v>21</v>
      </c>
      <c r="C13" s="169" t="s">
        <v>56</v>
      </c>
      <c r="D13" s="169" t="s">
        <v>57</v>
      </c>
      <c r="E13" s="217" t="s">
        <v>1417</v>
      </c>
      <c r="F13" s="171" t="s">
        <v>1543</v>
      </c>
      <c r="G13" s="171" t="s">
        <v>847</v>
      </c>
      <c r="H13" s="171" t="s">
        <v>1544</v>
      </c>
      <c r="I13" s="171" t="s">
        <v>847</v>
      </c>
      <c r="J13" s="171" t="s">
        <v>1399</v>
      </c>
      <c r="K13" s="171" t="s">
        <v>1400</v>
      </c>
      <c r="L13" s="171" t="s">
        <v>1545</v>
      </c>
      <c r="M13" s="171" t="s">
        <v>1400</v>
      </c>
      <c r="N13" s="99" t="s">
        <v>1445</v>
      </c>
      <c r="O13" s="171" t="s">
        <v>847</v>
      </c>
    </row>
    <row r="14">
      <c r="A14" s="168">
        <v>13.0</v>
      </c>
      <c r="B14" s="168" t="s">
        <v>21</v>
      </c>
      <c r="C14" s="169" t="s">
        <v>59</v>
      </c>
      <c r="D14" s="169" t="s">
        <v>60</v>
      </c>
      <c r="E14" s="181" t="s">
        <v>1546</v>
      </c>
      <c r="F14" s="197" t="s">
        <v>1547</v>
      </c>
      <c r="G14" s="171" t="s">
        <v>1400</v>
      </c>
      <c r="H14" s="171" t="s">
        <v>1548</v>
      </c>
      <c r="I14" s="171" t="s">
        <v>847</v>
      </c>
      <c r="J14" s="194" t="s">
        <v>1399</v>
      </c>
      <c r="K14" s="171" t="s">
        <v>1400</v>
      </c>
      <c r="L14" s="171" t="s">
        <v>1549</v>
      </c>
      <c r="M14" s="171" t="s">
        <v>1400</v>
      </c>
      <c r="N14" s="171" t="s">
        <v>1550</v>
      </c>
      <c r="O14" s="171" t="s">
        <v>1400</v>
      </c>
    </row>
    <row r="15">
      <c r="A15" s="168">
        <v>14.0</v>
      </c>
      <c r="B15" s="168" t="s">
        <v>21</v>
      </c>
      <c r="C15" s="169" t="s">
        <v>62</v>
      </c>
      <c r="D15" s="169" t="s">
        <v>63</v>
      </c>
      <c r="E15" s="217" t="s">
        <v>1417</v>
      </c>
      <c r="F15" s="197" t="s">
        <v>1551</v>
      </c>
      <c r="G15" s="171" t="s">
        <v>847</v>
      </c>
      <c r="H15" s="171" t="s">
        <v>1552</v>
      </c>
      <c r="I15" s="171" t="s">
        <v>847</v>
      </c>
      <c r="J15" s="171" t="s">
        <v>1452</v>
      </c>
      <c r="K15" s="171" t="s">
        <v>847</v>
      </c>
      <c r="L15" s="171" t="s">
        <v>1553</v>
      </c>
      <c r="M15" s="171" t="s">
        <v>847</v>
      </c>
      <c r="N15" s="171" t="s">
        <v>1554</v>
      </c>
      <c r="O15" s="171" t="s">
        <v>847</v>
      </c>
    </row>
    <row r="16">
      <c r="A16" s="168">
        <v>15.0</v>
      </c>
      <c r="B16" s="168" t="s">
        <v>21</v>
      </c>
      <c r="C16" s="169" t="s">
        <v>64</v>
      </c>
      <c r="D16" s="169" t="s">
        <v>65</v>
      </c>
      <c r="E16" s="218" t="s">
        <v>1523</v>
      </c>
      <c r="F16" s="197" t="s">
        <v>1555</v>
      </c>
      <c r="G16" s="171" t="s">
        <v>1400</v>
      </c>
      <c r="H16" s="171" t="s">
        <v>1556</v>
      </c>
      <c r="I16" s="171" t="s">
        <v>847</v>
      </c>
      <c r="J16" s="194" t="s">
        <v>1399</v>
      </c>
      <c r="K16" s="171" t="s">
        <v>1400</v>
      </c>
      <c r="L16" s="171" t="s">
        <v>1557</v>
      </c>
      <c r="M16" s="171" t="s">
        <v>1400</v>
      </c>
      <c r="N16" s="171" t="s">
        <v>1558</v>
      </c>
      <c r="O16" s="171" t="s">
        <v>847</v>
      </c>
    </row>
    <row r="17">
      <c r="A17" s="168">
        <v>16.0</v>
      </c>
      <c r="B17" s="168" t="s">
        <v>21</v>
      </c>
      <c r="C17" s="169" t="s">
        <v>66</v>
      </c>
      <c r="D17" s="169" t="s">
        <v>67</v>
      </c>
      <c r="E17" s="217" t="s">
        <v>1417</v>
      </c>
      <c r="F17" s="197" t="s">
        <v>1559</v>
      </c>
      <c r="G17" s="171" t="s">
        <v>847</v>
      </c>
      <c r="H17" s="171" t="s">
        <v>1560</v>
      </c>
      <c r="I17" s="171" t="s">
        <v>847</v>
      </c>
      <c r="J17" s="171" t="s">
        <v>1399</v>
      </c>
      <c r="K17" s="171" t="s">
        <v>1400</v>
      </c>
      <c r="L17" s="171" t="s">
        <v>1561</v>
      </c>
      <c r="M17" s="171" t="s">
        <v>1400</v>
      </c>
      <c r="N17" s="171" t="s">
        <v>1460</v>
      </c>
      <c r="O17" s="171" t="s">
        <v>847</v>
      </c>
    </row>
    <row r="18">
      <c r="A18" s="168">
        <v>17.0</v>
      </c>
      <c r="B18" s="168" t="s">
        <v>21</v>
      </c>
      <c r="C18" s="169" t="s">
        <v>68</v>
      </c>
      <c r="D18" s="169" t="s">
        <v>69</v>
      </c>
      <c r="E18" s="217" t="s">
        <v>1417</v>
      </c>
      <c r="F18" s="197" t="s">
        <v>1562</v>
      </c>
      <c r="G18" s="171" t="s">
        <v>1400</v>
      </c>
      <c r="H18" s="171" t="s">
        <v>1462</v>
      </c>
      <c r="I18" s="171" t="s">
        <v>847</v>
      </c>
      <c r="J18" s="220" t="s">
        <v>1563</v>
      </c>
      <c r="K18" s="171" t="s">
        <v>847</v>
      </c>
      <c r="L18" s="171" t="s">
        <v>1564</v>
      </c>
      <c r="M18" s="171" t="s">
        <v>1400</v>
      </c>
      <c r="N18" s="171" t="s">
        <v>1565</v>
      </c>
      <c r="O18" s="171" t="s">
        <v>847</v>
      </c>
    </row>
    <row r="19">
      <c r="A19" s="168">
        <v>18.0</v>
      </c>
      <c r="B19" s="168" t="s">
        <v>21</v>
      </c>
      <c r="C19" s="169" t="s">
        <v>70</v>
      </c>
      <c r="D19" s="169" t="s">
        <v>71</v>
      </c>
      <c r="E19" s="177" t="s">
        <v>1417</v>
      </c>
      <c r="F19" s="197" t="s">
        <v>1566</v>
      </c>
      <c r="G19" s="171" t="s">
        <v>847</v>
      </c>
      <c r="H19" s="171" t="s">
        <v>1567</v>
      </c>
      <c r="I19" s="171" t="s">
        <v>847</v>
      </c>
      <c r="J19" s="220" t="s">
        <v>1399</v>
      </c>
      <c r="K19" s="171" t="s">
        <v>1400</v>
      </c>
      <c r="L19" s="171" t="s">
        <v>1568</v>
      </c>
      <c r="M19" s="171" t="s">
        <v>847</v>
      </c>
      <c r="N19" s="171" t="s">
        <v>1467</v>
      </c>
      <c r="O19" s="171" t="s">
        <v>847</v>
      </c>
    </row>
    <row r="20">
      <c r="A20" s="168">
        <v>19.0</v>
      </c>
      <c r="B20" s="168" t="s">
        <v>21</v>
      </c>
      <c r="C20" s="169" t="s">
        <v>72</v>
      </c>
      <c r="D20" s="169" t="s">
        <v>73</v>
      </c>
      <c r="E20" s="19" t="s">
        <v>1426</v>
      </c>
      <c r="F20" s="171" t="s">
        <v>1569</v>
      </c>
      <c r="G20" s="171" t="s">
        <v>847</v>
      </c>
      <c r="H20" s="171" t="s">
        <v>1570</v>
      </c>
      <c r="I20" s="171" t="s">
        <v>847</v>
      </c>
      <c r="J20" s="171" t="s">
        <v>1399</v>
      </c>
      <c r="K20" s="171" t="s">
        <v>1400</v>
      </c>
      <c r="L20" s="171" t="s">
        <v>1571</v>
      </c>
      <c r="M20" s="171" t="s">
        <v>1400</v>
      </c>
      <c r="N20" s="171" t="s">
        <v>1572</v>
      </c>
      <c r="O20" s="171" t="s">
        <v>847</v>
      </c>
    </row>
    <row r="21" ht="347.25" customHeight="1">
      <c r="A21" s="168">
        <v>20.0</v>
      </c>
      <c r="B21" s="204" t="s">
        <v>74</v>
      </c>
      <c r="C21" s="205" t="s">
        <v>75</v>
      </c>
      <c r="D21" s="205" t="s">
        <v>76</v>
      </c>
      <c r="E21" s="221" t="s">
        <v>1472</v>
      </c>
      <c r="F21" s="99" t="s">
        <v>1573</v>
      </c>
      <c r="G21" s="171" t="s">
        <v>1400</v>
      </c>
      <c r="H21" s="171" t="s">
        <v>1574</v>
      </c>
      <c r="I21" s="171" t="s">
        <v>847</v>
      </c>
      <c r="J21" s="220" t="s">
        <v>1399</v>
      </c>
      <c r="K21" s="171" t="s">
        <v>1400</v>
      </c>
      <c r="L21" s="171" t="s">
        <v>1575</v>
      </c>
      <c r="M21" s="171" t="s">
        <v>1400</v>
      </c>
      <c r="N21" s="171" t="s">
        <v>1576</v>
      </c>
      <c r="O21" s="171" t="s">
        <v>847</v>
      </c>
    </row>
    <row r="22">
      <c r="A22" s="168">
        <v>21.0</v>
      </c>
      <c r="B22" s="204" t="s">
        <v>74</v>
      </c>
      <c r="C22" s="205" t="s">
        <v>77</v>
      </c>
      <c r="D22" s="205" t="s">
        <v>78</v>
      </c>
      <c r="E22" s="222" t="s">
        <v>1477</v>
      </c>
      <c r="F22" s="171" t="s">
        <v>1577</v>
      </c>
      <c r="G22" s="171" t="s">
        <v>847</v>
      </c>
      <c r="H22" s="171" t="s">
        <v>1578</v>
      </c>
      <c r="I22" s="171" t="s">
        <v>847</v>
      </c>
      <c r="J22" s="220" t="s">
        <v>1399</v>
      </c>
      <c r="K22" s="171" t="s">
        <v>1400</v>
      </c>
      <c r="L22" s="171" t="s">
        <v>1579</v>
      </c>
      <c r="M22" s="171" t="s">
        <v>1400</v>
      </c>
      <c r="N22" s="171" t="s">
        <v>1580</v>
      </c>
      <c r="O22" s="171" t="s">
        <v>847</v>
      </c>
    </row>
    <row r="23">
      <c r="A23" s="168">
        <v>22.0</v>
      </c>
      <c r="B23" s="204" t="s">
        <v>74</v>
      </c>
      <c r="C23" s="205" t="s">
        <v>79</v>
      </c>
      <c r="D23" s="205" t="s">
        <v>80</v>
      </c>
      <c r="E23" s="223" t="s">
        <v>312</v>
      </c>
      <c r="F23" s="171" t="s">
        <v>1581</v>
      </c>
      <c r="G23" s="171" t="s">
        <v>1400</v>
      </c>
      <c r="H23" s="171" t="s">
        <v>1582</v>
      </c>
      <c r="I23" s="171" t="s">
        <v>1400</v>
      </c>
      <c r="J23" s="220" t="s">
        <v>1399</v>
      </c>
      <c r="K23" s="171" t="s">
        <v>1400</v>
      </c>
      <c r="L23" s="171" t="s">
        <v>1583</v>
      </c>
      <c r="M23" s="171" t="s">
        <v>1400</v>
      </c>
      <c r="N23" s="171" t="s">
        <v>1584</v>
      </c>
      <c r="O23" s="171" t="s">
        <v>847</v>
      </c>
    </row>
    <row r="24">
      <c r="A24" s="168">
        <v>23.0</v>
      </c>
      <c r="B24" s="204" t="s">
        <v>74</v>
      </c>
      <c r="C24" s="205" t="s">
        <v>81</v>
      </c>
      <c r="D24" s="205" t="s">
        <v>82</v>
      </c>
      <c r="E24" s="224" t="s">
        <v>1472</v>
      </c>
      <c r="F24" s="171" t="s">
        <v>1585</v>
      </c>
      <c r="G24" s="171" t="s">
        <v>1400</v>
      </c>
      <c r="H24" s="171" t="s">
        <v>1586</v>
      </c>
      <c r="I24" s="171" t="s">
        <v>1400</v>
      </c>
      <c r="J24" s="225" t="s">
        <v>1399</v>
      </c>
      <c r="K24" s="171" t="s">
        <v>1400</v>
      </c>
      <c r="L24" s="171" t="s">
        <v>1587</v>
      </c>
      <c r="M24" s="171" t="s">
        <v>1400</v>
      </c>
      <c r="N24" s="171" t="s">
        <v>1487</v>
      </c>
      <c r="O24" s="171" t="s">
        <v>847</v>
      </c>
    </row>
    <row r="25">
      <c r="A25" s="226"/>
      <c r="B25" s="226"/>
      <c r="C25" s="226"/>
      <c r="D25" s="226"/>
      <c r="F25" s="66"/>
      <c r="G25" s="66"/>
      <c r="H25" s="66"/>
      <c r="I25" s="66"/>
      <c r="J25" s="66"/>
      <c r="K25" s="66"/>
      <c r="L25" s="66"/>
      <c r="M25" s="66"/>
      <c r="N25" s="66"/>
      <c r="O25" s="66"/>
    </row>
    <row r="26">
      <c r="A26" s="212"/>
      <c r="B26" s="212"/>
      <c r="C26" s="212"/>
      <c r="D26" s="212"/>
      <c r="F26" s="66"/>
      <c r="G26" s="66"/>
      <c r="H26" s="66"/>
      <c r="I26" s="66"/>
      <c r="J26" s="66"/>
      <c r="K26" s="66"/>
      <c r="L26" s="66"/>
      <c r="M26" s="66"/>
      <c r="N26" s="66"/>
      <c r="O26" s="66"/>
    </row>
    <row r="27">
      <c r="A27" s="212"/>
      <c r="B27" s="212"/>
      <c r="C27" s="212"/>
      <c r="D27" s="212"/>
      <c r="F27" s="66"/>
      <c r="G27" s="66"/>
      <c r="H27" s="66"/>
      <c r="I27" s="66"/>
      <c r="J27" s="66"/>
      <c r="K27" s="66"/>
      <c r="L27" s="66"/>
      <c r="M27" s="66"/>
      <c r="N27" s="66"/>
      <c r="O27" s="66"/>
    </row>
    <row r="28">
      <c r="A28" s="212"/>
      <c r="B28" s="212"/>
      <c r="C28" s="214"/>
      <c r="D28" s="214"/>
      <c r="F28" s="66"/>
      <c r="G28" s="66"/>
      <c r="H28" s="66"/>
      <c r="I28" s="66"/>
      <c r="J28" s="66"/>
      <c r="K28" s="66"/>
      <c r="L28" s="66"/>
      <c r="M28" s="66"/>
      <c r="N28" s="66"/>
      <c r="O28" s="66"/>
    </row>
    <row r="29">
      <c r="A29" s="212"/>
      <c r="B29" s="212"/>
      <c r="C29" s="214"/>
      <c r="D29" s="214"/>
      <c r="F29" s="66"/>
      <c r="G29" s="66"/>
      <c r="H29" s="66"/>
      <c r="I29" s="66"/>
      <c r="J29" s="66"/>
      <c r="K29" s="66"/>
      <c r="L29" s="66"/>
      <c r="M29" s="66"/>
      <c r="N29" s="66"/>
      <c r="O29" s="66"/>
    </row>
    <row r="30">
      <c r="A30" s="212"/>
      <c r="B30" s="212"/>
      <c r="C30" s="214"/>
      <c r="D30" s="214"/>
      <c r="F30" s="66"/>
      <c r="G30" s="66"/>
      <c r="H30" s="66"/>
      <c r="I30" s="66"/>
      <c r="J30" s="66"/>
      <c r="K30" s="66"/>
      <c r="L30" s="66"/>
      <c r="M30" s="66"/>
      <c r="N30" s="66"/>
      <c r="O30" s="66"/>
    </row>
    <row r="31">
      <c r="A31" s="212"/>
      <c r="B31" s="212"/>
      <c r="C31" s="214"/>
      <c r="D31" s="214"/>
      <c r="F31" s="66"/>
      <c r="G31" s="66"/>
      <c r="H31" s="66"/>
      <c r="I31" s="66"/>
      <c r="J31" s="66"/>
      <c r="K31" s="66"/>
      <c r="L31" s="66"/>
      <c r="M31" s="66"/>
      <c r="N31" s="66"/>
      <c r="O31" s="66"/>
    </row>
    <row r="32">
      <c r="A32" s="212"/>
      <c r="B32" s="212"/>
      <c r="C32" s="214"/>
      <c r="D32" s="214"/>
      <c r="F32" s="66"/>
      <c r="G32" s="66"/>
      <c r="H32" s="66"/>
      <c r="I32" s="66"/>
      <c r="J32" s="66"/>
      <c r="K32" s="66"/>
      <c r="L32" s="66"/>
      <c r="M32" s="66"/>
      <c r="N32" s="66"/>
      <c r="O32" s="66"/>
    </row>
    <row r="33">
      <c r="A33" s="212"/>
      <c r="B33" s="212"/>
      <c r="C33" s="214"/>
      <c r="D33" s="214"/>
      <c r="F33" s="66"/>
      <c r="G33" s="66"/>
      <c r="H33" s="66"/>
      <c r="I33" s="66"/>
      <c r="J33" s="66"/>
      <c r="K33" s="66"/>
      <c r="L33" s="66"/>
      <c r="M33" s="66"/>
      <c r="N33" s="66"/>
      <c r="O33" s="66"/>
    </row>
    <row r="34">
      <c r="A34" s="212"/>
      <c r="B34" s="212"/>
      <c r="C34" s="214"/>
      <c r="D34" s="214"/>
      <c r="F34" s="66"/>
      <c r="G34" s="66"/>
      <c r="H34" s="66"/>
      <c r="I34" s="66"/>
      <c r="J34" s="66"/>
      <c r="K34" s="66"/>
      <c r="L34" s="66"/>
      <c r="M34" s="66"/>
      <c r="N34" s="66"/>
      <c r="O34" s="66"/>
    </row>
    <row r="35">
      <c r="A35" s="212"/>
      <c r="B35" s="212"/>
      <c r="C35" s="214"/>
      <c r="D35" s="214"/>
      <c r="F35" s="66"/>
      <c r="G35" s="66"/>
      <c r="H35" s="66"/>
      <c r="I35" s="66"/>
      <c r="J35" s="66"/>
      <c r="K35" s="66"/>
      <c r="L35" s="66"/>
      <c r="M35" s="66"/>
      <c r="N35" s="66"/>
      <c r="O35" s="66"/>
    </row>
    <row r="36">
      <c r="A36" s="212"/>
      <c r="B36" s="212"/>
      <c r="C36" s="214"/>
      <c r="D36" s="214"/>
      <c r="F36" s="66"/>
      <c r="G36" s="66"/>
      <c r="H36" s="66"/>
      <c r="I36" s="66"/>
      <c r="J36" s="66"/>
      <c r="K36" s="66"/>
      <c r="L36" s="66"/>
      <c r="M36" s="66"/>
      <c r="N36" s="66"/>
      <c r="O36" s="66"/>
    </row>
    <row r="37">
      <c r="A37" s="212"/>
      <c r="B37" s="212"/>
      <c r="C37" s="214"/>
      <c r="D37" s="214"/>
      <c r="F37" s="66"/>
      <c r="G37" s="66"/>
      <c r="H37" s="66"/>
      <c r="I37" s="66"/>
      <c r="J37" s="66"/>
      <c r="K37" s="66"/>
      <c r="L37" s="66"/>
      <c r="M37" s="66"/>
      <c r="N37" s="66"/>
      <c r="O37" s="66"/>
    </row>
    <row r="38">
      <c r="A38" s="212"/>
      <c r="B38" s="212"/>
      <c r="C38" s="214"/>
      <c r="D38" s="214"/>
      <c r="F38" s="66"/>
      <c r="G38" s="66"/>
      <c r="H38" s="66"/>
      <c r="I38" s="66"/>
      <c r="J38" s="66"/>
      <c r="K38" s="66"/>
      <c r="L38" s="66"/>
      <c r="M38" s="66"/>
      <c r="N38" s="66"/>
      <c r="O38" s="66"/>
    </row>
    <row r="39">
      <c r="A39" s="212"/>
      <c r="B39" s="212"/>
      <c r="C39" s="214"/>
      <c r="D39" s="214"/>
      <c r="F39" s="66"/>
      <c r="G39" s="66"/>
      <c r="H39" s="66"/>
      <c r="I39" s="66"/>
      <c r="J39" s="66"/>
      <c r="K39" s="66"/>
      <c r="L39" s="66"/>
      <c r="M39" s="66"/>
      <c r="N39" s="66"/>
      <c r="O39" s="66"/>
    </row>
    <row r="40">
      <c r="A40" s="212"/>
      <c r="B40" s="212"/>
      <c r="C40" s="214"/>
      <c r="D40" s="214"/>
      <c r="F40" s="66"/>
      <c r="G40" s="66"/>
      <c r="H40" s="66"/>
      <c r="I40" s="66"/>
      <c r="J40" s="66"/>
      <c r="K40" s="66"/>
      <c r="L40" s="66"/>
      <c r="M40" s="66"/>
      <c r="N40" s="66"/>
      <c r="O40" s="66"/>
    </row>
    <row r="41">
      <c r="A41" s="212"/>
      <c r="B41" s="212"/>
      <c r="C41" s="214"/>
      <c r="D41" s="214"/>
      <c r="F41" s="66"/>
      <c r="G41" s="66"/>
      <c r="H41" s="66"/>
      <c r="I41" s="66"/>
      <c r="J41" s="66"/>
    </row>
    <row r="42">
      <c r="A42" s="212"/>
      <c r="B42" s="212"/>
      <c r="C42" s="214"/>
      <c r="D42" s="214"/>
      <c r="F42" s="66"/>
      <c r="G42" s="66"/>
      <c r="H42" s="66"/>
      <c r="I42" s="66"/>
      <c r="J42" s="66"/>
    </row>
    <row r="43">
      <c r="A43" s="212"/>
      <c r="B43" s="212"/>
      <c r="C43" s="214"/>
      <c r="D43" s="214"/>
      <c r="F43" s="66"/>
      <c r="G43" s="66"/>
      <c r="H43" s="66"/>
      <c r="I43" s="66"/>
      <c r="J43" s="66"/>
    </row>
    <row r="44">
      <c r="A44" s="212"/>
      <c r="B44" s="212"/>
      <c r="C44" s="214"/>
      <c r="D44" s="214"/>
      <c r="F44" s="66"/>
      <c r="G44" s="66"/>
      <c r="H44" s="66"/>
      <c r="I44" s="66"/>
      <c r="J44" s="66"/>
    </row>
    <row r="45">
      <c r="A45" s="212"/>
      <c r="B45" s="212"/>
      <c r="C45" s="214"/>
      <c r="D45" s="214"/>
      <c r="F45" s="66"/>
      <c r="G45" s="66"/>
      <c r="H45" s="66"/>
      <c r="I45" s="66"/>
      <c r="J45" s="66"/>
    </row>
    <row r="46">
      <c r="A46" s="212"/>
      <c r="B46" s="212"/>
      <c r="C46" s="214"/>
      <c r="D46" s="214"/>
      <c r="F46" s="66"/>
      <c r="G46" s="66"/>
      <c r="H46" s="66"/>
      <c r="I46" s="66"/>
      <c r="J46" s="66"/>
    </row>
    <row r="47">
      <c r="A47" s="212"/>
      <c r="B47" s="212"/>
      <c r="C47" s="214"/>
      <c r="D47" s="214"/>
      <c r="F47" s="66"/>
      <c r="G47" s="66"/>
      <c r="H47" s="66"/>
      <c r="I47" s="66"/>
      <c r="J47" s="66"/>
    </row>
    <row r="48">
      <c r="A48" s="212"/>
      <c r="B48" s="212"/>
      <c r="C48" s="214"/>
      <c r="D48" s="214"/>
      <c r="F48" s="66"/>
      <c r="G48" s="66"/>
      <c r="H48" s="66"/>
      <c r="I48" s="66"/>
      <c r="J48" s="66"/>
    </row>
    <row r="49">
      <c r="A49" s="212"/>
      <c r="B49" s="212"/>
      <c r="C49" s="214"/>
      <c r="D49" s="214"/>
      <c r="F49" s="66"/>
      <c r="G49" s="66"/>
      <c r="H49" s="66"/>
      <c r="I49" s="66"/>
      <c r="J49" s="66"/>
    </row>
    <row r="50">
      <c r="A50" s="212"/>
      <c r="B50" s="212"/>
      <c r="C50" s="214"/>
      <c r="D50" s="214"/>
      <c r="F50" s="66"/>
      <c r="G50" s="66"/>
      <c r="H50" s="66"/>
      <c r="I50" s="66"/>
      <c r="J50" s="66"/>
    </row>
    <row r="51">
      <c r="A51" s="212"/>
      <c r="B51" s="212"/>
      <c r="C51" s="214"/>
      <c r="D51" s="214"/>
      <c r="F51" s="66"/>
      <c r="G51" s="66"/>
      <c r="H51" s="66"/>
      <c r="I51" s="66"/>
      <c r="J51" s="66"/>
    </row>
    <row r="52">
      <c r="A52" s="212"/>
      <c r="B52" s="212"/>
      <c r="C52" s="214"/>
      <c r="D52" s="214"/>
      <c r="F52" s="66"/>
      <c r="G52" s="66"/>
      <c r="H52" s="66"/>
      <c r="I52" s="66"/>
      <c r="J52" s="66"/>
    </row>
    <row r="53">
      <c r="A53" s="212"/>
      <c r="B53" s="212"/>
      <c r="C53" s="214"/>
      <c r="D53" s="214"/>
      <c r="F53" s="66"/>
      <c r="G53" s="66"/>
      <c r="H53" s="66"/>
      <c r="I53" s="66"/>
      <c r="J53" s="66"/>
    </row>
    <row r="54">
      <c r="A54" s="212"/>
      <c r="B54" s="212"/>
      <c r="C54" s="214"/>
      <c r="D54" s="214"/>
      <c r="F54" s="66"/>
      <c r="G54" s="66"/>
      <c r="H54" s="66"/>
      <c r="I54" s="66"/>
      <c r="J54" s="66"/>
    </row>
    <row r="55">
      <c r="A55" s="212"/>
      <c r="B55" s="212"/>
      <c r="C55" s="214"/>
      <c r="D55" s="214"/>
      <c r="F55" s="66"/>
      <c r="G55" s="66"/>
      <c r="H55" s="66"/>
      <c r="I55" s="66"/>
      <c r="J55" s="66"/>
    </row>
    <row r="56">
      <c r="A56" s="212"/>
      <c r="B56" s="212"/>
      <c r="C56" s="214"/>
      <c r="D56" s="214"/>
      <c r="F56" s="66"/>
      <c r="G56" s="66"/>
      <c r="H56" s="66"/>
      <c r="I56" s="66"/>
      <c r="J56" s="66"/>
    </row>
    <row r="57">
      <c r="A57" s="212"/>
      <c r="B57" s="212"/>
      <c r="C57" s="214"/>
      <c r="D57" s="214"/>
      <c r="F57" s="66"/>
      <c r="G57" s="66"/>
      <c r="H57" s="66"/>
      <c r="I57" s="66"/>
      <c r="J57" s="66"/>
    </row>
    <row r="58">
      <c r="A58" s="212"/>
      <c r="B58" s="212"/>
      <c r="C58" s="214"/>
      <c r="D58" s="214"/>
      <c r="F58" s="66"/>
      <c r="G58" s="66"/>
      <c r="H58" s="66"/>
      <c r="I58" s="66"/>
      <c r="J58" s="66"/>
    </row>
    <row r="59">
      <c r="A59" s="212"/>
      <c r="B59" s="212"/>
      <c r="C59" s="214"/>
      <c r="D59" s="214"/>
      <c r="F59" s="66"/>
      <c r="G59" s="66"/>
      <c r="H59" s="66"/>
      <c r="I59" s="66"/>
      <c r="J59" s="66"/>
    </row>
    <row r="60">
      <c r="A60" s="212"/>
      <c r="B60" s="212"/>
      <c r="C60" s="214"/>
      <c r="D60" s="214"/>
      <c r="F60" s="66"/>
      <c r="G60" s="66"/>
      <c r="H60" s="66"/>
      <c r="I60" s="66"/>
      <c r="J60" s="66"/>
    </row>
    <row r="61">
      <c r="A61" s="212"/>
      <c r="B61" s="212"/>
      <c r="C61" s="214"/>
      <c r="D61" s="214"/>
      <c r="F61" s="66"/>
      <c r="G61" s="66"/>
      <c r="H61" s="66"/>
      <c r="I61" s="66"/>
      <c r="J61" s="66"/>
    </row>
    <row r="62">
      <c r="A62" s="212"/>
      <c r="B62" s="212"/>
      <c r="C62" s="214"/>
      <c r="D62" s="214"/>
    </row>
    <row r="63">
      <c r="A63" s="212"/>
      <c r="B63" s="212"/>
      <c r="C63" s="214"/>
      <c r="D63" s="214"/>
    </row>
    <row r="64">
      <c r="A64" s="212"/>
      <c r="B64" s="212"/>
      <c r="C64" s="214"/>
      <c r="D64" s="214"/>
    </row>
    <row r="65">
      <c r="A65" s="212"/>
      <c r="B65" s="212"/>
      <c r="C65" s="214"/>
      <c r="D65" s="214"/>
    </row>
    <row r="66">
      <c r="A66" s="212"/>
      <c r="B66" s="212"/>
      <c r="C66" s="214"/>
      <c r="D66" s="214"/>
    </row>
    <row r="67">
      <c r="A67" s="212"/>
      <c r="B67" s="212"/>
      <c r="C67" s="214"/>
      <c r="D67" s="214"/>
    </row>
    <row r="68">
      <c r="A68" s="212"/>
      <c r="B68" s="212"/>
      <c r="C68" s="214"/>
      <c r="D68" s="214"/>
    </row>
    <row r="69">
      <c r="A69" s="212"/>
      <c r="B69" s="212"/>
      <c r="C69" s="214"/>
      <c r="D69" s="214"/>
    </row>
    <row r="70">
      <c r="A70" s="212"/>
      <c r="B70" s="212"/>
      <c r="C70" s="214"/>
      <c r="D70" s="214"/>
    </row>
    <row r="71">
      <c r="A71" s="212"/>
      <c r="B71" s="212"/>
      <c r="C71" s="214"/>
      <c r="D71" s="214"/>
    </row>
    <row r="72">
      <c r="A72" s="212"/>
      <c r="B72" s="212"/>
      <c r="C72" s="214"/>
      <c r="D72" s="214"/>
    </row>
    <row r="73">
      <c r="A73" s="212"/>
      <c r="B73" s="212"/>
      <c r="C73" s="214"/>
      <c r="D73" s="214"/>
    </row>
    <row r="74">
      <c r="A74" s="212"/>
      <c r="B74" s="212"/>
      <c r="C74" s="214"/>
      <c r="D74" s="214"/>
    </row>
    <row r="75">
      <c r="A75" s="212"/>
      <c r="B75" s="212"/>
      <c r="C75" s="214"/>
      <c r="D75" s="214"/>
    </row>
    <row r="76">
      <c r="A76" s="212"/>
      <c r="B76" s="212"/>
      <c r="C76" s="214"/>
      <c r="D76" s="214"/>
    </row>
    <row r="77">
      <c r="A77" s="212"/>
      <c r="B77" s="212"/>
      <c r="C77" s="214"/>
      <c r="D77" s="214"/>
    </row>
    <row r="78">
      <c r="A78" s="212"/>
      <c r="B78" s="212"/>
      <c r="C78" s="214"/>
      <c r="D78" s="214"/>
    </row>
    <row r="79">
      <c r="A79" s="212"/>
      <c r="B79" s="212"/>
      <c r="C79" s="214"/>
      <c r="D79" s="214"/>
    </row>
    <row r="80">
      <c r="A80" s="212"/>
      <c r="B80" s="212"/>
      <c r="C80" s="214"/>
      <c r="D80" s="214"/>
    </row>
    <row r="81">
      <c r="A81" s="212"/>
      <c r="B81" s="212"/>
      <c r="C81" s="214"/>
      <c r="D81" s="214"/>
    </row>
    <row r="82">
      <c r="A82" s="212"/>
      <c r="B82" s="212"/>
      <c r="C82" s="214"/>
      <c r="D82" s="214"/>
    </row>
    <row r="83">
      <c r="A83" s="212"/>
      <c r="B83" s="212"/>
      <c r="C83" s="214"/>
      <c r="D83" s="214"/>
    </row>
    <row r="84">
      <c r="A84" s="212"/>
      <c r="B84" s="212"/>
      <c r="C84" s="214"/>
      <c r="D84" s="214"/>
    </row>
    <row r="85">
      <c r="A85" s="212"/>
      <c r="B85" s="212"/>
      <c r="C85" s="214"/>
      <c r="D85" s="214"/>
    </row>
    <row r="86">
      <c r="A86" s="212"/>
      <c r="B86" s="212"/>
      <c r="C86" s="214"/>
      <c r="D86" s="214"/>
    </row>
    <row r="87">
      <c r="A87" s="212"/>
      <c r="B87" s="212"/>
      <c r="C87" s="214"/>
      <c r="D87" s="214"/>
    </row>
    <row r="88">
      <c r="A88" s="212"/>
      <c r="B88" s="212"/>
      <c r="C88" s="214"/>
      <c r="D88" s="214"/>
    </row>
    <row r="89">
      <c r="A89" s="212"/>
      <c r="B89" s="212"/>
      <c r="C89" s="214"/>
      <c r="D89" s="214"/>
    </row>
    <row r="90">
      <c r="A90" s="212"/>
      <c r="B90" s="212"/>
      <c r="C90" s="214"/>
      <c r="D90" s="214"/>
    </row>
    <row r="91">
      <c r="A91" s="212"/>
      <c r="B91" s="212"/>
      <c r="C91" s="214"/>
      <c r="D91" s="214"/>
    </row>
    <row r="92">
      <c r="A92" s="212"/>
      <c r="B92" s="212"/>
      <c r="C92" s="214"/>
      <c r="D92" s="214"/>
    </row>
    <row r="93">
      <c r="A93" s="212"/>
      <c r="B93" s="212"/>
      <c r="C93" s="214"/>
      <c r="D93" s="214"/>
    </row>
    <row r="94">
      <c r="A94" s="212"/>
      <c r="B94" s="212"/>
      <c r="C94" s="214"/>
      <c r="D94" s="214"/>
    </row>
    <row r="95">
      <c r="A95" s="212"/>
      <c r="B95" s="212"/>
      <c r="C95" s="214"/>
      <c r="D95" s="214"/>
    </row>
    <row r="96">
      <c r="A96" s="212"/>
      <c r="B96" s="212"/>
      <c r="C96" s="214"/>
      <c r="D96" s="214"/>
    </row>
    <row r="97">
      <c r="A97" s="212"/>
      <c r="B97" s="212"/>
      <c r="C97" s="214"/>
      <c r="D97" s="214"/>
    </row>
    <row r="98">
      <c r="A98" s="212"/>
      <c r="B98" s="212"/>
      <c r="C98" s="214"/>
      <c r="D98" s="214"/>
    </row>
    <row r="99">
      <c r="A99" s="212"/>
      <c r="B99" s="212"/>
      <c r="C99" s="214"/>
      <c r="D99" s="214"/>
    </row>
    <row r="100">
      <c r="A100" s="212"/>
      <c r="B100" s="212"/>
      <c r="C100" s="214"/>
      <c r="D100" s="214"/>
    </row>
    <row r="101">
      <c r="A101" s="212"/>
      <c r="B101" s="212"/>
      <c r="C101" s="214"/>
      <c r="D101" s="214"/>
    </row>
    <row r="102">
      <c r="A102" s="212"/>
      <c r="B102" s="212"/>
      <c r="C102" s="214"/>
      <c r="D102" s="214"/>
    </row>
    <row r="103">
      <c r="A103" s="212"/>
      <c r="B103" s="212"/>
      <c r="C103" s="214"/>
      <c r="D103" s="214"/>
    </row>
    <row r="104">
      <c r="A104" s="212"/>
      <c r="B104" s="212"/>
      <c r="C104" s="214"/>
      <c r="D104" s="214"/>
    </row>
    <row r="105">
      <c r="A105" s="212"/>
      <c r="B105" s="212"/>
      <c r="C105" s="214"/>
      <c r="D105" s="214"/>
    </row>
    <row r="106">
      <c r="A106" s="212"/>
      <c r="B106" s="212"/>
      <c r="C106" s="214"/>
      <c r="D106" s="214"/>
    </row>
    <row r="107">
      <c r="A107" s="212"/>
      <c r="B107" s="212"/>
      <c r="C107" s="214"/>
      <c r="D107" s="214"/>
    </row>
    <row r="108">
      <c r="A108" s="212"/>
      <c r="B108" s="212"/>
      <c r="C108" s="214"/>
      <c r="D108" s="214"/>
    </row>
    <row r="109">
      <c r="A109" s="212"/>
      <c r="B109" s="212"/>
      <c r="C109" s="214"/>
      <c r="D109" s="214"/>
    </row>
    <row r="110">
      <c r="A110" s="212"/>
      <c r="B110" s="212"/>
      <c r="C110" s="214"/>
      <c r="D110" s="214"/>
    </row>
    <row r="111">
      <c r="A111" s="212"/>
      <c r="B111" s="212"/>
      <c r="C111" s="214"/>
      <c r="D111" s="214"/>
    </row>
    <row r="112">
      <c r="A112" s="212"/>
      <c r="B112" s="212"/>
      <c r="C112" s="214"/>
      <c r="D112" s="214"/>
    </row>
    <row r="113">
      <c r="A113" s="212"/>
      <c r="B113" s="212"/>
      <c r="C113" s="214"/>
      <c r="D113" s="214"/>
    </row>
    <row r="114">
      <c r="A114" s="212"/>
      <c r="B114" s="212"/>
      <c r="C114" s="214"/>
      <c r="D114" s="214"/>
    </row>
    <row r="115">
      <c r="A115" s="212"/>
      <c r="B115" s="212"/>
      <c r="C115" s="214"/>
      <c r="D115" s="214"/>
    </row>
    <row r="116">
      <c r="A116" s="212"/>
      <c r="B116" s="212"/>
      <c r="C116" s="214"/>
      <c r="D116" s="214"/>
    </row>
    <row r="117">
      <c r="A117" s="212"/>
      <c r="B117" s="212"/>
      <c r="C117" s="214"/>
      <c r="D117" s="214"/>
    </row>
    <row r="118">
      <c r="A118" s="212"/>
      <c r="B118" s="212"/>
      <c r="C118" s="214"/>
      <c r="D118" s="214"/>
    </row>
    <row r="119">
      <c r="A119" s="212"/>
      <c r="B119" s="212"/>
      <c r="C119" s="214"/>
      <c r="D119" s="214"/>
    </row>
    <row r="120">
      <c r="A120" s="212"/>
      <c r="B120" s="212"/>
      <c r="C120" s="214"/>
      <c r="D120" s="214"/>
    </row>
    <row r="121">
      <c r="A121" s="212"/>
      <c r="B121" s="212"/>
      <c r="C121" s="214"/>
      <c r="D121" s="214"/>
    </row>
    <row r="122">
      <c r="A122" s="212"/>
      <c r="B122" s="212"/>
      <c r="C122" s="214"/>
      <c r="D122" s="214"/>
    </row>
    <row r="123">
      <c r="A123" s="212"/>
      <c r="B123" s="212"/>
      <c r="C123" s="214"/>
      <c r="D123" s="214"/>
    </row>
    <row r="124">
      <c r="A124" s="212"/>
      <c r="B124" s="212"/>
      <c r="C124" s="214"/>
      <c r="D124" s="214"/>
    </row>
    <row r="125">
      <c r="A125" s="212"/>
      <c r="B125" s="212"/>
      <c r="C125" s="214"/>
      <c r="D125" s="214"/>
    </row>
    <row r="126">
      <c r="A126" s="212"/>
      <c r="B126" s="212"/>
      <c r="C126" s="214"/>
      <c r="D126" s="214"/>
    </row>
    <row r="127">
      <c r="A127" s="212"/>
      <c r="B127" s="212"/>
      <c r="C127" s="214"/>
      <c r="D127" s="214"/>
    </row>
    <row r="128">
      <c r="A128" s="212"/>
      <c r="B128" s="212"/>
      <c r="C128" s="214"/>
      <c r="D128" s="214"/>
    </row>
    <row r="129">
      <c r="A129" s="212"/>
      <c r="B129" s="212"/>
      <c r="C129" s="214"/>
      <c r="D129" s="214"/>
    </row>
    <row r="130">
      <c r="A130" s="212"/>
      <c r="B130" s="212"/>
      <c r="C130" s="214"/>
      <c r="D130" s="214"/>
    </row>
    <row r="131">
      <c r="A131" s="212"/>
      <c r="B131" s="212"/>
      <c r="C131" s="214"/>
      <c r="D131" s="214"/>
    </row>
    <row r="132">
      <c r="A132" s="212"/>
      <c r="B132" s="212"/>
      <c r="C132" s="214"/>
      <c r="D132" s="214"/>
    </row>
    <row r="133">
      <c r="A133" s="212"/>
      <c r="B133" s="212"/>
      <c r="C133" s="214"/>
      <c r="D133" s="214"/>
    </row>
    <row r="134">
      <c r="A134" s="212"/>
      <c r="B134" s="212"/>
      <c r="C134" s="214"/>
      <c r="D134" s="214"/>
    </row>
    <row r="135">
      <c r="A135" s="212"/>
      <c r="B135" s="212"/>
      <c r="C135" s="214"/>
      <c r="D135" s="214"/>
    </row>
    <row r="136">
      <c r="A136" s="212"/>
      <c r="B136" s="212"/>
      <c r="C136" s="214"/>
      <c r="D136" s="214"/>
    </row>
    <row r="137">
      <c r="A137" s="212"/>
      <c r="B137" s="212"/>
      <c r="C137" s="214"/>
      <c r="D137" s="214"/>
    </row>
    <row r="138">
      <c r="A138" s="212"/>
      <c r="B138" s="212"/>
      <c r="C138" s="214"/>
      <c r="D138" s="214"/>
    </row>
    <row r="139">
      <c r="A139" s="212"/>
      <c r="B139" s="212"/>
      <c r="C139" s="214"/>
      <c r="D139" s="214"/>
    </row>
    <row r="140">
      <c r="A140" s="212"/>
      <c r="B140" s="212"/>
      <c r="C140" s="214"/>
      <c r="D140" s="214"/>
    </row>
    <row r="141">
      <c r="A141" s="212"/>
      <c r="B141" s="212"/>
      <c r="C141" s="214"/>
      <c r="D141" s="214"/>
    </row>
    <row r="142">
      <c r="A142" s="212"/>
      <c r="B142" s="212"/>
      <c r="C142" s="214"/>
      <c r="D142" s="214"/>
    </row>
    <row r="143">
      <c r="A143" s="212"/>
      <c r="B143" s="212"/>
      <c r="C143" s="214"/>
      <c r="D143" s="214"/>
    </row>
    <row r="144">
      <c r="A144" s="212"/>
      <c r="B144" s="212"/>
      <c r="C144" s="214"/>
      <c r="D144" s="214"/>
    </row>
    <row r="145">
      <c r="A145" s="212"/>
      <c r="B145" s="212"/>
      <c r="C145" s="214"/>
      <c r="D145" s="214"/>
    </row>
    <row r="146">
      <c r="A146" s="212"/>
      <c r="B146" s="212"/>
      <c r="C146" s="214"/>
      <c r="D146" s="214"/>
    </row>
    <row r="147">
      <c r="A147" s="212"/>
      <c r="B147" s="212"/>
      <c r="C147" s="214"/>
      <c r="D147" s="214"/>
    </row>
    <row r="148">
      <c r="A148" s="212"/>
      <c r="B148" s="212"/>
      <c r="C148" s="214"/>
      <c r="D148" s="214"/>
    </row>
    <row r="149">
      <c r="A149" s="212"/>
      <c r="B149" s="212"/>
      <c r="C149" s="214"/>
      <c r="D149" s="214"/>
    </row>
    <row r="150">
      <c r="A150" s="212"/>
      <c r="B150" s="212"/>
      <c r="C150" s="214"/>
      <c r="D150" s="214"/>
    </row>
    <row r="151">
      <c r="A151" s="212"/>
      <c r="B151" s="212"/>
      <c r="C151" s="214"/>
      <c r="D151" s="214"/>
    </row>
    <row r="152">
      <c r="A152" s="212"/>
      <c r="B152" s="212"/>
      <c r="C152" s="214"/>
      <c r="D152" s="214"/>
    </row>
    <row r="153">
      <c r="A153" s="212"/>
      <c r="B153" s="212"/>
      <c r="C153" s="214"/>
      <c r="D153" s="214"/>
    </row>
    <row r="154">
      <c r="A154" s="212"/>
      <c r="B154" s="212"/>
      <c r="C154" s="214"/>
      <c r="D154" s="214"/>
    </row>
    <row r="155">
      <c r="A155" s="212"/>
      <c r="B155" s="212"/>
      <c r="C155" s="214"/>
      <c r="D155" s="214"/>
    </row>
    <row r="156">
      <c r="A156" s="212"/>
      <c r="B156" s="212"/>
      <c r="C156" s="214"/>
      <c r="D156" s="214"/>
    </row>
    <row r="157">
      <c r="A157" s="212"/>
      <c r="B157" s="212"/>
      <c r="C157" s="214"/>
      <c r="D157" s="214"/>
    </row>
    <row r="158">
      <c r="A158" s="212"/>
      <c r="B158" s="212"/>
      <c r="C158" s="214"/>
      <c r="D158" s="214"/>
    </row>
    <row r="159">
      <c r="A159" s="212"/>
      <c r="B159" s="212"/>
      <c r="C159" s="214"/>
      <c r="D159" s="214"/>
    </row>
    <row r="160">
      <c r="A160" s="212"/>
      <c r="B160" s="212"/>
      <c r="C160" s="214"/>
      <c r="D160" s="214"/>
    </row>
    <row r="161">
      <c r="A161" s="212"/>
      <c r="B161" s="212"/>
      <c r="C161" s="214"/>
      <c r="D161" s="214"/>
    </row>
    <row r="162">
      <c r="A162" s="212"/>
      <c r="B162" s="212"/>
      <c r="C162" s="214"/>
      <c r="D162" s="214"/>
    </row>
    <row r="163">
      <c r="A163" s="212"/>
      <c r="B163" s="212"/>
      <c r="C163" s="214"/>
      <c r="D163" s="214"/>
    </row>
    <row r="164">
      <c r="A164" s="212"/>
      <c r="B164" s="212"/>
      <c r="C164" s="214"/>
      <c r="D164" s="214"/>
    </row>
    <row r="165">
      <c r="A165" s="212"/>
      <c r="B165" s="212"/>
      <c r="C165" s="214"/>
      <c r="D165" s="214"/>
    </row>
    <row r="166">
      <c r="A166" s="212"/>
      <c r="B166" s="212"/>
      <c r="C166" s="214"/>
      <c r="D166" s="214"/>
    </row>
    <row r="167">
      <c r="A167" s="212"/>
      <c r="B167" s="212"/>
      <c r="C167" s="214"/>
      <c r="D167" s="214"/>
    </row>
    <row r="168">
      <c r="A168" s="212"/>
      <c r="B168" s="212"/>
      <c r="C168" s="214"/>
      <c r="D168" s="214"/>
    </row>
    <row r="169">
      <c r="A169" s="212"/>
      <c r="B169" s="212"/>
      <c r="C169" s="214"/>
      <c r="D169" s="214"/>
    </row>
    <row r="170">
      <c r="A170" s="212"/>
      <c r="B170" s="212"/>
      <c r="C170" s="214"/>
      <c r="D170" s="214"/>
    </row>
    <row r="171">
      <c r="A171" s="212"/>
      <c r="B171" s="212"/>
      <c r="C171" s="214"/>
      <c r="D171" s="214"/>
    </row>
    <row r="172">
      <c r="A172" s="212"/>
      <c r="B172" s="212"/>
      <c r="C172" s="214"/>
      <c r="D172" s="214"/>
    </row>
    <row r="173">
      <c r="A173" s="212"/>
      <c r="B173" s="212"/>
      <c r="C173" s="214"/>
      <c r="D173" s="214"/>
    </row>
    <row r="174">
      <c r="A174" s="212"/>
      <c r="B174" s="212"/>
      <c r="C174" s="214"/>
      <c r="D174" s="214"/>
    </row>
    <row r="175">
      <c r="A175" s="212"/>
      <c r="B175" s="212"/>
      <c r="C175" s="214"/>
      <c r="D175" s="214"/>
    </row>
    <row r="176">
      <c r="A176" s="212"/>
      <c r="B176" s="212"/>
      <c r="C176" s="214"/>
      <c r="D176" s="214"/>
    </row>
    <row r="177">
      <c r="A177" s="212"/>
      <c r="B177" s="212"/>
      <c r="C177" s="214"/>
      <c r="D177" s="214"/>
    </row>
    <row r="178">
      <c r="A178" s="212"/>
      <c r="B178" s="212"/>
      <c r="C178" s="214"/>
      <c r="D178" s="214"/>
    </row>
    <row r="179">
      <c r="A179" s="212"/>
      <c r="B179" s="212"/>
      <c r="C179" s="214"/>
      <c r="D179" s="214"/>
    </row>
    <row r="180">
      <c r="A180" s="212"/>
      <c r="B180" s="212"/>
      <c r="C180" s="214"/>
      <c r="D180" s="214"/>
    </row>
    <row r="181">
      <c r="A181" s="212"/>
      <c r="B181" s="212"/>
      <c r="C181" s="214"/>
      <c r="D181" s="214"/>
    </row>
    <row r="182">
      <c r="A182" s="212"/>
      <c r="B182" s="212"/>
      <c r="C182" s="214"/>
      <c r="D182" s="214"/>
    </row>
    <row r="183">
      <c r="A183" s="212"/>
      <c r="B183" s="212"/>
      <c r="C183" s="214"/>
      <c r="D183" s="214"/>
    </row>
    <row r="184">
      <c r="A184" s="212"/>
      <c r="B184" s="212"/>
      <c r="C184" s="214"/>
      <c r="D184" s="214"/>
    </row>
    <row r="185">
      <c r="A185" s="212"/>
      <c r="B185" s="212"/>
      <c r="C185" s="214"/>
      <c r="D185" s="214"/>
    </row>
    <row r="186">
      <c r="A186" s="212"/>
      <c r="B186" s="212"/>
      <c r="C186" s="214"/>
      <c r="D186" s="214"/>
    </row>
    <row r="187">
      <c r="A187" s="212"/>
      <c r="B187" s="212"/>
      <c r="C187" s="214"/>
      <c r="D187" s="214"/>
    </row>
    <row r="188">
      <c r="A188" s="212"/>
      <c r="B188" s="212"/>
      <c r="C188" s="214"/>
      <c r="D188" s="214"/>
    </row>
    <row r="189">
      <c r="A189" s="212"/>
      <c r="B189" s="212"/>
      <c r="C189" s="214"/>
      <c r="D189" s="214"/>
    </row>
    <row r="190">
      <c r="A190" s="212"/>
      <c r="B190" s="212"/>
      <c r="C190" s="214"/>
      <c r="D190" s="214"/>
    </row>
    <row r="191">
      <c r="A191" s="212"/>
      <c r="B191" s="212"/>
      <c r="C191" s="214"/>
      <c r="D191" s="214"/>
    </row>
    <row r="192">
      <c r="A192" s="212"/>
      <c r="B192" s="212"/>
      <c r="C192" s="214"/>
      <c r="D192" s="214"/>
    </row>
    <row r="193">
      <c r="A193" s="212"/>
      <c r="B193" s="212"/>
      <c r="C193" s="214"/>
      <c r="D193" s="214"/>
    </row>
    <row r="194">
      <c r="A194" s="212"/>
      <c r="B194" s="212"/>
      <c r="C194" s="214"/>
      <c r="D194" s="214"/>
    </row>
    <row r="195">
      <c r="A195" s="212"/>
      <c r="B195" s="212"/>
      <c r="C195" s="214"/>
      <c r="D195" s="214"/>
    </row>
    <row r="196">
      <c r="A196" s="212"/>
      <c r="B196" s="212"/>
      <c r="C196" s="214"/>
      <c r="D196" s="214"/>
    </row>
    <row r="197">
      <c r="A197" s="212"/>
      <c r="B197" s="212"/>
      <c r="C197" s="214"/>
      <c r="D197" s="214"/>
    </row>
    <row r="198">
      <c r="A198" s="212"/>
      <c r="B198" s="212"/>
      <c r="C198" s="214"/>
      <c r="D198" s="214"/>
    </row>
    <row r="199">
      <c r="A199" s="212"/>
      <c r="B199" s="212"/>
      <c r="C199" s="214"/>
      <c r="D199" s="214"/>
    </row>
    <row r="200">
      <c r="A200" s="212"/>
      <c r="B200" s="212"/>
      <c r="C200" s="214"/>
      <c r="D200" s="214"/>
    </row>
    <row r="201">
      <c r="A201" s="212"/>
      <c r="B201" s="212"/>
      <c r="C201" s="214"/>
      <c r="D201" s="214"/>
    </row>
    <row r="202">
      <c r="A202" s="212"/>
      <c r="B202" s="212"/>
      <c r="C202" s="214"/>
      <c r="D202" s="214"/>
    </row>
    <row r="203">
      <c r="A203" s="212"/>
      <c r="B203" s="212"/>
      <c r="C203" s="214"/>
      <c r="D203" s="214"/>
    </row>
    <row r="204">
      <c r="A204" s="212"/>
      <c r="B204" s="212"/>
      <c r="C204" s="214"/>
      <c r="D204" s="214"/>
    </row>
    <row r="205">
      <c r="A205" s="212"/>
      <c r="B205" s="212"/>
      <c r="C205" s="214"/>
      <c r="D205" s="214"/>
    </row>
    <row r="206">
      <c r="A206" s="212"/>
      <c r="B206" s="212"/>
      <c r="C206" s="214"/>
      <c r="D206" s="214"/>
    </row>
    <row r="207">
      <c r="A207" s="212"/>
      <c r="B207" s="212"/>
      <c r="C207" s="214"/>
      <c r="D207" s="214"/>
    </row>
    <row r="208">
      <c r="A208" s="212"/>
      <c r="B208" s="212"/>
      <c r="C208" s="214"/>
      <c r="D208" s="214"/>
    </row>
    <row r="209">
      <c r="A209" s="212"/>
      <c r="B209" s="212"/>
      <c r="C209" s="214"/>
      <c r="D209" s="214"/>
    </row>
    <row r="210">
      <c r="A210" s="212"/>
      <c r="B210" s="212"/>
      <c r="C210" s="214"/>
      <c r="D210" s="214"/>
    </row>
    <row r="211">
      <c r="A211" s="212"/>
      <c r="B211" s="212"/>
      <c r="C211" s="214"/>
      <c r="D211" s="214"/>
    </row>
    <row r="212">
      <c r="A212" s="212"/>
      <c r="B212" s="212"/>
      <c r="C212" s="214"/>
      <c r="D212" s="214"/>
    </row>
    <row r="213">
      <c r="A213" s="212"/>
      <c r="B213" s="212"/>
      <c r="C213" s="214"/>
      <c r="D213" s="214"/>
    </row>
    <row r="214">
      <c r="A214" s="212"/>
      <c r="B214" s="212"/>
      <c r="C214" s="214"/>
      <c r="D214" s="214"/>
    </row>
    <row r="215">
      <c r="A215" s="212"/>
      <c r="B215" s="212"/>
      <c r="C215" s="214"/>
      <c r="D215" s="214"/>
    </row>
    <row r="216">
      <c r="A216" s="212"/>
      <c r="B216" s="212"/>
      <c r="C216" s="214"/>
      <c r="D216" s="214"/>
    </row>
    <row r="217">
      <c r="A217" s="212"/>
      <c r="B217" s="212"/>
      <c r="C217" s="214"/>
      <c r="D217" s="214"/>
    </row>
    <row r="218">
      <c r="A218" s="212"/>
      <c r="B218" s="212"/>
      <c r="C218" s="214"/>
      <c r="D218" s="214"/>
    </row>
    <row r="219">
      <c r="A219" s="212"/>
      <c r="B219" s="212"/>
      <c r="C219" s="214"/>
      <c r="D219" s="214"/>
    </row>
    <row r="220">
      <c r="A220" s="212"/>
      <c r="B220" s="212"/>
      <c r="C220" s="214"/>
      <c r="D220" s="214"/>
    </row>
    <row r="221">
      <c r="A221" s="212"/>
      <c r="B221" s="212"/>
      <c r="C221" s="214"/>
      <c r="D221" s="214"/>
    </row>
    <row r="222">
      <c r="A222" s="212"/>
      <c r="B222" s="212"/>
      <c r="C222" s="214"/>
      <c r="D222" s="214"/>
    </row>
    <row r="223">
      <c r="A223" s="212"/>
      <c r="B223" s="212"/>
      <c r="C223" s="214"/>
      <c r="D223" s="214"/>
    </row>
    <row r="224">
      <c r="A224" s="212"/>
      <c r="B224" s="212"/>
      <c r="C224" s="214"/>
      <c r="D224" s="214"/>
    </row>
    <row r="225">
      <c r="A225" s="212"/>
      <c r="B225" s="212"/>
      <c r="C225" s="214"/>
      <c r="D225" s="214"/>
    </row>
    <row r="226">
      <c r="A226" s="212"/>
      <c r="B226" s="212"/>
      <c r="C226" s="214"/>
      <c r="D226" s="214"/>
    </row>
    <row r="227">
      <c r="A227" s="212"/>
      <c r="B227" s="212"/>
      <c r="C227" s="214"/>
      <c r="D227" s="214"/>
    </row>
    <row r="228">
      <c r="A228" s="212"/>
      <c r="B228" s="212"/>
      <c r="C228" s="214"/>
      <c r="D228" s="214"/>
    </row>
    <row r="229">
      <c r="A229" s="212"/>
      <c r="B229" s="212"/>
      <c r="C229" s="214"/>
      <c r="D229" s="214"/>
    </row>
    <row r="230">
      <c r="A230" s="212"/>
      <c r="B230" s="212"/>
      <c r="C230" s="214"/>
      <c r="D230" s="214"/>
    </row>
    <row r="231">
      <c r="A231" s="212"/>
      <c r="B231" s="212"/>
      <c r="C231" s="214"/>
      <c r="D231" s="214"/>
    </row>
    <row r="232">
      <c r="A232" s="212"/>
      <c r="B232" s="212"/>
      <c r="C232" s="214"/>
      <c r="D232" s="214"/>
    </row>
    <row r="233">
      <c r="A233" s="212"/>
      <c r="B233" s="212"/>
      <c r="C233" s="214"/>
      <c r="D233" s="214"/>
    </row>
    <row r="234">
      <c r="A234" s="212"/>
      <c r="B234" s="212"/>
      <c r="C234" s="214"/>
      <c r="D234" s="214"/>
    </row>
    <row r="235">
      <c r="A235" s="212"/>
      <c r="B235" s="212"/>
      <c r="C235" s="214"/>
      <c r="D235" s="214"/>
    </row>
    <row r="236">
      <c r="A236" s="212"/>
      <c r="B236" s="212"/>
      <c r="C236" s="214"/>
      <c r="D236" s="214"/>
    </row>
    <row r="237">
      <c r="A237" s="212"/>
      <c r="B237" s="212"/>
      <c r="C237" s="214"/>
      <c r="D237" s="214"/>
    </row>
    <row r="238">
      <c r="A238" s="212"/>
      <c r="B238" s="212"/>
      <c r="C238" s="214"/>
      <c r="D238" s="214"/>
    </row>
    <row r="239">
      <c r="A239" s="212"/>
      <c r="B239" s="212"/>
      <c r="C239" s="214"/>
      <c r="D239" s="214"/>
    </row>
    <row r="240">
      <c r="A240" s="212"/>
      <c r="B240" s="212"/>
      <c r="C240" s="214"/>
      <c r="D240" s="214"/>
    </row>
    <row r="241">
      <c r="A241" s="212"/>
      <c r="B241" s="212"/>
      <c r="C241" s="214"/>
      <c r="D241" s="214"/>
    </row>
    <row r="242">
      <c r="A242" s="212"/>
      <c r="B242" s="212"/>
      <c r="C242" s="214"/>
      <c r="D242" s="214"/>
    </row>
    <row r="243">
      <c r="A243" s="212"/>
      <c r="B243" s="212"/>
      <c r="C243" s="214"/>
      <c r="D243" s="214"/>
    </row>
    <row r="244">
      <c r="A244" s="212"/>
      <c r="B244" s="212"/>
      <c r="C244" s="214"/>
      <c r="D244" s="214"/>
    </row>
    <row r="245">
      <c r="A245" s="212"/>
      <c r="B245" s="212"/>
      <c r="C245" s="214"/>
      <c r="D245" s="214"/>
    </row>
    <row r="246">
      <c r="A246" s="212"/>
      <c r="B246" s="212"/>
      <c r="C246" s="214"/>
      <c r="D246" s="214"/>
    </row>
    <row r="247">
      <c r="A247" s="212"/>
      <c r="B247" s="212"/>
      <c r="C247" s="214"/>
      <c r="D247" s="214"/>
    </row>
    <row r="248">
      <c r="A248" s="212"/>
      <c r="B248" s="212"/>
      <c r="C248" s="214"/>
      <c r="D248" s="214"/>
    </row>
    <row r="249">
      <c r="A249" s="212"/>
      <c r="B249" s="212"/>
      <c r="C249" s="214"/>
      <c r="D249" s="214"/>
    </row>
    <row r="250">
      <c r="A250" s="212"/>
      <c r="B250" s="212"/>
      <c r="C250" s="214"/>
      <c r="D250" s="214"/>
    </row>
    <row r="251">
      <c r="A251" s="212"/>
      <c r="B251" s="212"/>
      <c r="C251" s="214"/>
      <c r="D251" s="214"/>
    </row>
    <row r="252">
      <c r="A252" s="212"/>
      <c r="B252" s="212"/>
      <c r="C252" s="214"/>
      <c r="D252" s="214"/>
    </row>
    <row r="253">
      <c r="A253" s="212"/>
      <c r="B253" s="212"/>
      <c r="C253" s="214"/>
      <c r="D253" s="214"/>
    </row>
    <row r="254">
      <c r="A254" s="212"/>
      <c r="B254" s="212"/>
      <c r="C254" s="214"/>
      <c r="D254" s="214"/>
    </row>
    <row r="255">
      <c r="A255" s="212"/>
      <c r="B255" s="212"/>
      <c r="C255" s="214"/>
      <c r="D255" s="214"/>
    </row>
    <row r="256">
      <c r="A256" s="212"/>
      <c r="B256" s="212"/>
      <c r="C256" s="214"/>
      <c r="D256" s="214"/>
    </row>
    <row r="257">
      <c r="A257" s="212"/>
      <c r="B257" s="212"/>
      <c r="C257" s="214"/>
      <c r="D257" s="214"/>
    </row>
    <row r="258">
      <c r="A258" s="212"/>
      <c r="B258" s="212"/>
      <c r="C258" s="214"/>
      <c r="D258" s="214"/>
    </row>
    <row r="259">
      <c r="A259" s="212"/>
      <c r="B259" s="212"/>
      <c r="C259" s="214"/>
      <c r="D259" s="214"/>
    </row>
    <row r="260">
      <c r="A260" s="212"/>
      <c r="B260" s="212"/>
      <c r="C260" s="214"/>
      <c r="D260" s="214"/>
    </row>
    <row r="261">
      <c r="A261" s="212"/>
      <c r="B261" s="212"/>
      <c r="C261" s="214"/>
      <c r="D261" s="214"/>
    </row>
    <row r="262">
      <c r="A262" s="212"/>
      <c r="B262" s="212"/>
      <c r="C262" s="214"/>
      <c r="D262" s="214"/>
    </row>
    <row r="263">
      <c r="A263" s="212"/>
      <c r="B263" s="212"/>
      <c r="C263" s="214"/>
      <c r="D263" s="214"/>
    </row>
    <row r="264">
      <c r="A264" s="212"/>
      <c r="B264" s="212"/>
      <c r="C264" s="214"/>
      <c r="D264" s="214"/>
    </row>
    <row r="265">
      <c r="A265" s="212"/>
      <c r="B265" s="212"/>
      <c r="C265" s="214"/>
      <c r="D265" s="214"/>
    </row>
    <row r="266">
      <c r="A266" s="212"/>
      <c r="B266" s="212"/>
      <c r="C266" s="214"/>
      <c r="D266" s="214"/>
    </row>
    <row r="267">
      <c r="A267" s="212"/>
      <c r="B267" s="212"/>
      <c r="C267" s="214"/>
      <c r="D267" s="214"/>
    </row>
    <row r="268">
      <c r="A268" s="212"/>
      <c r="B268" s="212"/>
      <c r="C268" s="214"/>
      <c r="D268" s="214"/>
    </row>
    <row r="269">
      <c r="A269" s="212"/>
      <c r="B269" s="212"/>
      <c r="C269" s="214"/>
      <c r="D269" s="214"/>
    </row>
    <row r="270">
      <c r="A270" s="212"/>
      <c r="B270" s="212"/>
      <c r="C270" s="214"/>
      <c r="D270" s="214"/>
    </row>
    <row r="271">
      <c r="A271" s="212"/>
      <c r="B271" s="212"/>
      <c r="C271" s="214"/>
      <c r="D271" s="214"/>
    </row>
    <row r="272">
      <c r="A272" s="212"/>
      <c r="B272" s="212"/>
      <c r="C272" s="214"/>
      <c r="D272" s="214"/>
    </row>
    <row r="273">
      <c r="A273" s="212"/>
      <c r="B273" s="212"/>
      <c r="C273" s="214"/>
      <c r="D273" s="214"/>
    </row>
    <row r="274">
      <c r="A274" s="212"/>
      <c r="B274" s="212"/>
      <c r="C274" s="214"/>
      <c r="D274" s="214"/>
    </row>
    <row r="275">
      <c r="A275" s="212"/>
      <c r="B275" s="212"/>
      <c r="C275" s="214"/>
      <c r="D275" s="214"/>
    </row>
    <row r="276">
      <c r="A276" s="212"/>
      <c r="B276" s="212"/>
      <c r="C276" s="214"/>
      <c r="D276" s="214"/>
    </row>
    <row r="277">
      <c r="A277" s="212"/>
      <c r="B277" s="212"/>
      <c r="C277" s="214"/>
      <c r="D277" s="214"/>
    </row>
    <row r="278">
      <c r="A278" s="212"/>
      <c r="B278" s="212"/>
      <c r="C278" s="214"/>
      <c r="D278" s="214"/>
    </row>
    <row r="279">
      <c r="A279" s="212"/>
      <c r="B279" s="212"/>
      <c r="C279" s="214"/>
      <c r="D279" s="214"/>
    </row>
    <row r="280">
      <c r="A280" s="212"/>
      <c r="B280" s="212"/>
      <c r="C280" s="214"/>
      <c r="D280" s="214"/>
    </row>
    <row r="281">
      <c r="A281" s="212"/>
      <c r="B281" s="212"/>
      <c r="C281" s="214"/>
      <c r="D281" s="214"/>
    </row>
    <row r="282">
      <c r="A282" s="212"/>
      <c r="B282" s="212"/>
      <c r="C282" s="214"/>
      <c r="D282" s="214"/>
    </row>
    <row r="283">
      <c r="A283" s="212"/>
      <c r="B283" s="212"/>
      <c r="C283" s="214"/>
      <c r="D283" s="214"/>
    </row>
    <row r="284">
      <c r="A284" s="212"/>
      <c r="B284" s="212"/>
      <c r="C284" s="214"/>
      <c r="D284" s="214"/>
    </row>
    <row r="285">
      <c r="A285" s="212"/>
      <c r="B285" s="212"/>
      <c r="C285" s="214"/>
      <c r="D285" s="214"/>
    </row>
    <row r="286">
      <c r="A286" s="212"/>
      <c r="B286" s="212"/>
      <c r="C286" s="214"/>
      <c r="D286" s="214"/>
    </row>
    <row r="287">
      <c r="A287" s="212"/>
      <c r="B287" s="212"/>
      <c r="C287" s="214"/>
      <c r="D287" s="214"/>
    </row>
    <row r="288">
      <c r="A288" s="212"/>
      <c r="B288" s="212"/>
      <c r="C288" s="214"/>
      <c r="D288" s="214"/>
    </row>
    <row r="289">
      <c r="A289" s="212"/>
      <c r="B289" s="212"/>
      <c r="C289" s="214"/>
      <c r="D289" s="214"/>
    </row>
    <row r="290">
      <c r="A290" s="212"/>
      <c r="B290" s="212"/>
      <c r="C290" s="214"/>
      <c r="D290" s="214"/>
    </row>
    <row r="291">
      <c r="A291" s="212"/>
      <c r="B291" s="212"/>
      <c r="C291" s="214"/>
      <c r="D291" s="214"/>
    </row>
    <row r="292">
      <c r="A292" s="212"/>
      <c r="B292" s="212"/>
      <c r="C292" s="214"/>
      <c r="D292" s="214"/>
    </row>
    <row r="293">
      <c r="A293" s="212"/>
      <c r="B293" s="212"/>
      <c r="C293" s="214"/>
      <c r="D293" s="214"/>
    </row>
    <row r="294">
      <c r="A294" s="212"/>
      <c r="B294" s="212"/>
      <c r="C294" s="214"/>
      <c r="D294" s="214"/>
    </row>
    <row r="295">
      <c r="A295" s="212"/>
      <c r="B295" s="212"/>
      <c r="C295" s="214"/>
      <c r="D295" s="214"/>
    </row>
    <row r="296">
      <c r="A296" s="212"/>
      <c r="B296" s="212"/>
      <c r="C296" s="214"/>
      <c r="D296" s="214"/>
    </row>
    <row r="297">
      <c r="A297" s="212"/>
      <c r="B297" s="212"/>
      <c r="C297" s="214"/>
      <c r="D297" s="214"/>
    </row>
    <row r="298">
      <c r="A298" s="212"/>
      <c r="B298" s="212"/>
      <c r="C298" s="214"/>
      <c r="D298" s="214"/>
    </row>
    <row r="299">
      <c r="A299" s="212"/>
      <c r="B299" s="212"/>
      <c r="C299" s="214"/>
      <c r="D299" s="214"/>
    </row>
    <row r="300">
      <c r="A300" s="212"/>
      <c r="B300" s="212"/>
      <c r="C300" s="214"/>
      <c r="D300" s="214"/>
    </row>
    <row r="301">
      <c r="A301" s="212"/>
      <c r="B301" s="212"/>
      <c r="C301" s="214"/>
      <c r="D301" s="214"/>
    </row>
    <row r="302">
      <c r="A302" s="212"/>
      <c r="B302" s="212"/>
      <c r="C302" s="214"/>
      <c r="D302" s="214"/>
    </row>
    <row r="303">
      <c r="A303" s="212"/>
      <c r="B303" s="212"/>
      <c r="C303" s="214"/>
      <c r="D303" s="214"/>
    </row>
    <row r="304">
      <c r="A304" s="212"/>
      <c r="B304" s="212"/>
      <c r="C304" s="214"/>
      <c r="D304" s="214"/>
    </row>
    <row r="305">
      <c r="A305" s="212"/>
      <c r="B305" s="212"/>
      <c r="C305" s="214"/>
      <c r="D305" s="214"/>
    </row>
    <row r="306">
      <c r="A306" s="212"/>
      <c r="B306" s="212"/>
      <c r="C306" s="214"/>
      <c r="D306" s="214"/>
    </row>
    <row r="307">
      <c r="A307" s="212"/>
      <c r="B307" s="212"/>
      <c r="C307" s="214"/>
      <c r="D307" s="214"/>
    </row>
    <row r="308">
      <c r="A308" s="212"/>
      <c r="B308" s="212"/>
      <c r="C308" s="214"/>
      <c r="D308" s="214"/>
    </row>
    <row r="309">
      <c r="A309" s="212"/>
      <c r="B309" s="212"/>
      <c r="C309" s="214"/>
      <c r="D309" s="214"/>
    </row>
    <row r="310">
      <c r="A310" s="212"/>
      <c r="B310" s="212"/>
      <c r="C310" s="214"/>
      <c r="D310" s="214"/>
    </row>
    <row r="311">
      <c r="A311" s="212"/>
      <c r="B311" s="212"/>
      <c r="C311" s="214"/>
      <c r="D311" s="214"/>
    </row>
    <row r="312">
      <c r="A312" s="212"/>
      <c r="B312" s="212"/>
      <c r="C312" s="214"/>
      <c r="D312" s="214"/>
    </row>
    <row r="313">
      <c r="A313" s="212"/>
      <c r="B313" s="212"/>
      <c r="C313" s="214"/>
      <c r="D313" s="214"/>
    </row>
    <row r="314">
      <c r="A314" s="212"/>
      <c r="B314" s="212"/>
      <c r="C314" s="214"/>
      <c r="D314" s="214"/>
    </row>
    <row r="315">
      <c r="A315" s="212"/>
      <c r="B315" s="212"/>
      <c r="C315" s="214"/>
      <c r="D315" s="214"/>
    </row>
    <row r="316">
      <c r="A316" s="212"/>
      <c r="B316" s="212"/>
      <c r="C316" s="214"/>
      <c r="D316" s="214"/>
    </row>
    <row r="317">
      <c r="A317" s="212"/>
      <c r="B317" s="212"/>
      <c r="C317" s="214"/>
      <c r="D317" s="214"/>
    </row>
    <row r="318">
      <c r="A318" s="212"/>
      <c r="B318" s="212"/>
      <c r="C318" s="214"/>
      <c r="D318" s="214"/>
    </row>
    <row r="319">
      <c r="A319" s="212"/>
      <c r="B319" s="212"/>
      <c r="C319" s="214"/>
      <c r="D319" s="214"/>
    </row>
    <row r="320">
      <c r="A320" s="212"/>
      <c r="B320" s="212"/>
      <c r="C320" s="214"/>
      <c r="D320" s="214"/>
    </row>
    <row r="321">
      <c r="A321" s="212"/>
      <c r="B321" s="212"/>
      <c r="C321" s="214"/>
      <c r="D321" s="214"/>
    </row>
    <row r="322">
      <c r="A322" s="212"/>
      <c r="B322" s="212"/>
      <c r="C322" s="214"/>
      <c r="D322" s="214"/>
    </row>
    <row r="323">
      <c r="A323" s="212"/>
      <c r="B323" s="212"/>
      <c r="C323" s="214"/>
      <c r="D323" s="214"/>
    </row>
    <row r="324">
      <c r="A324" s="212"/>
      <c r="B324" s="212"/>
      <c r="C324" s="214"/>
      <c r="D324" s="214"/>
    </row>
    <row r="325">
      <c r="A325" s="212"/>
      <c r="B325" s="212"/>
      <c r="C325" s="214"/>
      <c r="D325" s="214"/>
    </row>
    <row r="326">
      <c r="A326" s="212"/>
      <c r="B326" s="212"/>
      <c r="C326" s="214"/>
      <c r="D326" s="214"/>
    </row>
    <row r="327">
      <c r="A327" s="212"/>
      <c r="B327" s="212"/>
      <c r="C327" s="214"/>
      <c r="D327" s="214"/>
    </row>
    <row r="328">
      <c r="A328" s="212"/>
      <c r="B328" s="212"/>
      <c r="C328" s="214"/>
      <c r="D328" s="214"/>
    </row>
    <row r="329">
      <c r="A329" s="212"/>
      <c r="B329" s="212"/>
      <c r="C329" s="214"/>
      <c r="D329" s="214"/>
    </row>
    <row r="330">
      <c r="A330" s="212"/>
      <c r="B330" s="212"/>
      <c r="C330" s="214"/>
      <c r="D330" s="214"/>
    </row>
    <row r="331">
      <c r="A331" s="212"/>
      <c r="B331" s="212"/>
      <c r="C331" s="214"/>
      <c r="D331" s="214"/>
    </row>
    <row r="332">
      <c r="A332" s="212"/>
      <c r="B332" s="212"/>
      <c r="C332" s="214"/>
      <c r="D332" s="214"/>
    </row>
    <row r="333">
      <c r="A333" s="212"/>
      <c r="B333" s="212"/>
      <c r="C333" s="214"/>
      <c r="D333" s="214"/>
    </row>
    <row r="334">
      <c r="A334" s="212"/>
      <c r="B334" s="212"/>
      <c r="C334" s="214"/>
      <c r="D334" s="214"/>
    </row>
    <row r="335">
      <c r="A335" s="212"/>
      <c r="B335" s="212"/>
      <c r="C335" s="214"/>
      <c r="D335" s="214"/>
    </row>
    <row r="336">
      <c r="A336" s="212"/>
      <c r="B336" s="212"/>
      <c r="C336" s="214"/>
      <c r="D336" s="214"/>
    </row>
    <row r="337">
      <c r="A337" s="212"/>
      <c r="B337" s="212"/>
      <c r="C337" s="214"/>
      <c r="D337" s="214"/>
    </row>
    <row r="338">
      <c r="A338" s="212"/>
      <c r="B338" s="212"/>
      <c r="C338" s="214"/>
      <c r="D338" s="214"/>
    </row>
    <row r="339">
      <c r="A339" s="212"/>
      <c r="B339" s="212"/>
      <c r="C339" s="214"/>
      <c r="D339" s="214"/>
    </row>
    <row r="340">
      <c r="A340" s="212"/>
      <c r="B340" s="212"/>
      <c r="C340" s="214"/>
      <c r="D340" s="214"/>
    </row>
    <row r="341">
      <c r="A341" s="212"/>
      <c r="B341" s="212"/>
      <c r="C341" s="214"/>
      <c r="D341" s="214"/>
    </row>
    <row r="342">
      <c r="A342" s="212"/>
      <c r="B342" s="212"/>
      <c r="C342" s="214"/>
      <c r="D342" s="214"/>
    </row>
    <row r="343">
      <c r="A343" s="212"/>
      <c r="B343" s="212"/>
      <c r="C343" s="214"/>
      <c r="D343" s="214"/>
    </row>
    <row r="344">
      <c r="A344" s="212"/>
      <c r="B344" s="212"/>
      <c r="C344" s="214"/>
      <c r="D344" s="214"/>
    </row>
    <row r="345">
      <c r="A345" s="212"/>
      <c r="B345" s="212"/>
      <c r="C345" s="214"/>
      <c r="D345" s="214"/>
    </row>
    <row r="346">
      <c r="A346" s="212"/>
      <c r="B346" s="212"/>
      <c r="C346" s="214"/>
      <c r="D346" s="214"/>
    </row>
    <row r="347">
      <c r="A347" s="212"/>
      <c r="B347" s="212"/>
      <c r="C347" s="214"/>
      <c r="D347" s="214"/>
    </row>
    <row r="348">
      <c r="A348" s="212"/>
      <c r="B348" s="212"/>
      <c r="C348" s="214"/>
      <c r="D348" s="214"/>
    </row>
    <row r="349">
      <c r="A349" s="212"/>
      <c r="B349" s="212"/>
      <c r="C349" s="214"/>
      <c r="D349" s="214"/>
    </row>
    <row r="350">
      <c r="A350" s="212"/>
      <c r="B350" s="212"/>
      <c r="C350" s="214"/>
      <c r="D350" s="214"/>
    </row>
    <row r="351">
      <c r="A351" s="212"/>
      <c r="B351" s="212"/>
      <c r="C351" s="214"/>
      <c r="D351" s="214"/>
    </row>
    <row r="352">
      <c r="A352" s="212"/>
      <c r="B352" s="212"/>
      <c r="C352" s="214"/>
      <c r="D352" s="214"/>
    </row>
    <row r="353">
      <c r="A353" s="212"/>
      <c r="B353" s="212"/>
      <c r="C353" s="214"/>
      <c r="D353" s="214"/>
    </row>
    <row r="354">
      <c r="A354" s="212"/>
      <c r="B354" s="212"/>
      <c r="C354" s="214"/>
      <c r="D354" s="214"/>
    </row>
    <row r="355">
      <c r="A355" s="212"/>
      <c r="B355" s="212"/>
      <c r="C355" s="214"/>
      <c r="D355" s="214"/>
    </row>
    <row r="356">
      <c r="A356" s="212"/>
      <c r="B356" s="212"/>
      <c r="C356" s="214"/>
      <c r="D356" s="214"/>
    </row>
    <row r="357">
      <c r="A357" s="212"/>
      <c r="B357" s="212"/>
      <c r="C357" s="214"/>
      <c r="D357" s="214"/>
    </row>
    <row r="358">
      <c r="A358" s="212"/>
      <c r="B358" s="212"/>
      <c r="C358" s="214"/>
      <c r="D358" s="214"/>
    </row>
    <row r="359">
      <c r="A359" s="212"/>
      <c r="B359" s="212"/>
      <c r="C359" s="214"/>
      <c r="D359" s="214"/>
    </row>
    <row r="360">
      <c r="A360" s="212"/>
      <c r="B360" s="212"/>
      <c r="C360" s="214"/>
      <c r="D360" s="214"/>
    </row>
    <row r="361">
      <c r="A361" s="212"/>
      <c r="B361" s="212"/>
      <c r="C361" s="214"/>
      <c r="D361" s="214"/>
    </row>
    <row r="362">
      <c r="A362" s="212"/>
      <c r="B362" s="212"/>
      <c r="C362" s="214"/>
      <c r="D362" s="214"/>
    </row>
    <row r="363">
      <c r="A363" s="212"/>
      <c r="B363" s="212"/>
      <c r="C363" s="214"/>
      <c r="D363" s="214"/>
    </row>
    <row r="364">
      <c r="A364" s="212"/>
      <c r="B364" s="212"/>
      <c r="C364" s="214"/>
      <c r="D364" s="214"/>
    </row>
    <row r="365">
      <c r="A365" s="212"/>
      <c r="B365" s="212"/>
      <c r="C365" s="214"/>
      <c r="D365" s="214"/>
    </row>
    <row r="366">
      <c r="A366" s="212"/>
      <c r="B366" s="212"/>
      <c r="C366" s="214"/>
      <c r="D366" s="214"/>
    </row>
    <row r="367">
      <c r="A367" s="212"/>
      <c r="B367" s="212"/>
      <c r="C367" s="214"/>
      <c r="D367" s="214"/>
    </row>
    <row r="368">
      <c r="A368" s="212"/>
      <c r="B368" s="212"/>
      <c r="C368" s="214"/>
      <c r="D368" s="214"/>
    </row>
    <row r="369">
      <c r="A369" s="212"/>
      <c r="B369" s="212"/>
      <c r="C369" s="214"/>
      <c r="D369" s="214"/>
    </row>
    <row r="370">
      <c r="A370" s="212"/>
      <c r="B370" s="212"/>
      <c r="C370" s="214"/>
      <c r="D370" s="214"/>
    </row>
    <row r="371">
      <c r="A371" s="212"/>
      <c r="B371" s="212"/>
      <c r="C371" s="214"/>
      <c r="D371" s="214"/>
    </row>
    <row r="372">
      <c r="A372" s="212"/>
      <c r="B372" s="212"/>
      <c r="C372" s="214"/>
      <c r="D372" s="214"/>
    </row>
    <row r="373">
      <c r="A373" s="212"/>
      <c r="B373" s="212"/>
      <c r="C373" s="214"/>
      <c r="D373" s="214"/>
    </row>
    <row r="374">
      <c r="A374" s="212"/>
      <c r="B374" s="212"/>
      <c r="C374" s="214"/>
      <c r="D374" s="214"/>
    </row>
    <row r="375">
      <c r="A375" s="212"/>
      <c r="B375" s="212"/>
      <c r="C375" s="214"/>
      <c r="D375" s="214"/>
    </row>
    <row r="376">
      <c r="A376" s="212"/>
      <c r="B376" s="212"/>
      <c r="C376" s="214"/>
      <c r="D376" s="214"/>
    </row>
    <row r="377">
      <c r="A377" s="212"/>
      <c r="B377" s="212"/>
      <c r="C377" s="214"/>
      <c r="D377" s="214"/>
    </row>
    <row r="378">
      <c r="A378" s="212"/>
      <c r="B378" s="212"/>
      <c r="C378" s="214"/>
      <c r="D378" s="214"/>
    </row>
    <row r="379">
      <c r="A379" s="212"/>
      <c r="B379" s="212"/>
      <c r="C379" s="214"/>
      <c r="D379" s="214"/>
    </row>
    <row r="380">
      <c r="A380" s="212"/>
      <c r="B380" s="212"/>
      <c r="C380" s="214"/>
      <c r="D380" s="214"/>
    </row>
    <row r="381">
      <c r="A381" s="212"/>
      <c r="B381" s="212"/>
      <c r="C381" s="214"/>
      <c r="D381" s="214"/>
    </row>
    <row r="382">
      <c r="A382" s="212"/>
      <c r="B382" s="212"/>
      <c r="C382" s="214"/>
      <c r="D382" s="214"/>
    </row>
    <row r="383">
      <c r="A383" s="212"/>
      <c r="B383" s="212"/>
      <c r="C383" s="214"/>
      <c r="D383" s="214"/>
    </row>
    <row r="384">
      <c r="A384" s="212"/>
      <c r="B384" s="212"/>
      <c r="C384" s="214"/>
      <c r="D384" s="214"/>
    </row>
    <row r="385">
      <c r="A385" s="212"/>
      <c r="B385" s="212"/>
      <c r="C385" s="214"/>
      <c r="D385" s="214"/>
    </row>
    <row r="386">
      <c r="A386" s="212"/>
      <c r="B386" s="212"/>
      <c r="C386" s="214"/>
      <c r="D386" s="214"/>
    </row>
    <row r="387">
      <c r="A387" s="212"/>
      <c r="B387" s="212"/>
      <c r="C387" s="214"/>
      <c r="D387" s="214"/>
    </row>
    <row r="388">
      <c r="A388" s="212"/>
      <c r="B388" s="212"/>
      <c r="C388" s="214"/>
      <c r="D388" s="214"/>
    </row>
    <row r="389">
      <c r="A389" s="212"/>
      <c r="B389" s="212"/>
      <c r="C389" s="214"/>
      <c r="D389" s="214"/>
    </row>
    <row r="390">
      <c r="A390" s="212"/>
      <c r="B390" s="212"/>
      <c r="C390" s="214"/>
      <c r="D390" s="214"/>
    </row>
    <row r="391">
      <c r="A391" s="212"/>
      <c r="B391" s="212"/>
      <c r="C391" s="214"/>
      <c r="D391" s="214"/>
    </row>
    <row r="392">
      <c r="A392" s="212"/>
      <c r="B392" s="212"/>
      <c r="C392" s="214"/>
      <c r="D392" s="214"/>
    </row>
    <row r="393">
      <c r="A393" s="212"/>
      <c r="B393" s="212"/>
      <c r="C393" s="214"/>
      <c r="D393" s="214"/>
    </row>
    <row r="394">
      <c r="A394" s="212"/>
      <c r="B394" s="212"/>
      <c r="C394" s="214"/>
      <c r="D394" s="214"/>
    </row>
    <row r="395">
      <c r="A395" s="212"/>
      <c r="B395" s="212"/>
      <c r="C395" s="214"/>
      <c r="D395" s="214"/>
    </row>
    <row r="396">
      <c r="A396" s="212"/>
      <c r="B396" s="212"/>
      <c r="C396" s="214"/>
      <c r="D396" s="214"/>
    </row>
    <row r="397">
      <c r="A397" s="212"/>
      <c r="B397" s="212"/>
      <c r="C397" s="214"/>
      <c r="D397" s="214"/>
    </row>
    <row r="398">
      <c r="A398" s="212"/>
      <c r="B398" s="212"/>
      <c r="C398" s="214"/>
      <c r="D398" s="214"/>
    </row>
    <row r="399">
      <c r="A399" s="212"/>
      <c r="B399" s="212"/>
      <c r="C399" s="214"/>
      <c r="D399" s="214"/>
    </row>
    <row r="400">
      <c r="A400" s="212"/>
      <c r="B400" s="212"/>
      <c r="C400" s="214"/>
      <c r="D400" s="214"/>
    </row>
    <row r="401">
      <c r="A401" s="212"/>
      <c r="B401" s="212"/>
      <c r="C401" s="214"/>
      <c r="D401" s="214"/>
    </row>
    <row r="402">
      <c r="A402" s="212"/>
      <c r="B402" s="212"/>
      <c r="C402" s="214"/>
      <c r="D402" s="214"/>
    </row>
    <row r="403">
      <c r="A403" s="212"/>
      <c r="B403" s="212"/>
      <c r="C403" s="214"/>
      <c r="D403" s="214"/>
    </row>
    <row r="404">
      <c r="A404" s="212"/>
      <c r="B404" s="212"/>
      <c r="C404" s="214"/>
      <c r="D404" s="214"/>
    </row>
    <row r="405">
      <c r="A405" s="212"/>
      <c r="B405" s="212"/>
      <c r="C405" s="214"/>
      <c r="D405" s="214"/>
    </row>
    <row r="406">
      <c r="A406" s="212"/>
      <c r="B406" s="212"/>
      <c r="C406" s="214"/>
      <c r="D406" s="214"/>
    </row>
    <row r="407">
      <c r="A407" s="212"/>
      <c r="B407" s="212"/>
      <c r="C407" s="214"/>
      <c r="D407" s="214"/>
    </row>
    <row r="408">
      <c r="A408" s="212"/>
      <c r="B408" s="212"/>
      <c r="C408" s="214"/>
      <c r="D408" s="214"/>
    </row>
    <row r="409">
      <c r="A409" s="212"/>
      <c r="B409" s="212"/>
      <c r="C409" s="214"/>
      <c r="D409" s="214"/>
    </row>
    <row r="410">
      <c r="A410" s="212"/>
      <c r="B410" s="212"/>
      <c r="C410" s="214"/>
      <c r="D410" s="214"/>
    </row>
    <row r="411">
      <c r="A411" s="212"/>
      <c r="B411" s="212"/>
      <c r="C411" s="214"/>
      <c r="D411" s="214"/>
    </row>
    <row r="412">
      <c r="A412" s="212"/>
      <c r="B412" s="212"/>
      <c r="C412" s="214"/>
      <c r="D412" s="214"/>
    </row>
    <row r="413">
      <c r="A413" s="212"/>
      <c r="B413" s="212"/>
      <c r="C413" s="214"/>
      <c r="D413" s="214"/>
    </row>
    <row r="414">
      <c r="A414" s="212"/>
      <c r="B414" s="212"/>
      <c r="C414" s="214"/>
      <c r="D414" s="214"/>
    </row>
    <row r="415">
      <c r="A415" s="212"/>
      <c r="B415" s="212"/>
      <c r="C415" s="214"/>
      <c r="D415" s="214"/>
    </row>
    <row r="416">
      <c r="A416" s="212"/>
      <c r="B416" s="212"/>
      <c r="C416" s="214"/>
      <c r="D416" s="214"/>
    </row>
    <row r="417">
      <c r="A417" s="212"/>
      <c r="B417" s="212"/>
      <c r="C417" s="214"/>
      <c r="D417" s="214"/>
    </row>
    <row r="418">
      <c r="A418" s="212"/>
      <c r="B418" s="212"/>
      <c r="C418" s="214"/>
      <c r="D418" s="214"/>
    </row>
    <row r="419">
      <c r="A419" s="212"/>
      <c r="B419" s="212"/>
      <c r="C419" s="214"/>
      <c r="D419" s="214"/>
    </row>
    <row r="420">
      <c r="A420" s="212"/>
      <c r="B420" s="212"/>
      <c r="C420" s="214"/>
      <c r="D420" s="214"/>
    </row>
    <row r="421">
      <c r="A421" s="212"/>
      <c r="B421" s="212"/>
      <c r="C421" s="214"/>
      <c r="D421" s="214"/>
    </row>
    <row r="422">
      <c r="A422" s="212"/>
      <c r="B422" s="212"/>
      <c r="C422" s="214"/>
      <c r="D422" s="214"/>
    </row>
    <row r="423">
      <c r="A423" s="212"/>
      <c r="B423" s="212"/>
      <c r="C423" s="214"/>
      <c r="D423" s="214"/>
    </row>
    <row r="424">
      <c r="A424" s="212"/>
      <c r="B424" s="212"/>
      <c r="C424" s="214"/>
      <c r="D424" s="214"/>
    </row>
    <row r="425">
      <c r="A425" s="212"/>
      <c r="B425" s="212"/>
      <c r="C425" s="214"/>
      <c r="D425" s="214"/>
    </row>
    <row r="426">
      <c r="A426" s="212"/>
      <c r="B426" s="212"/>
      <c r="C426" s="214"/>
      <c r="D426" s="214"/>
    </row>
    <row r="427">
      <c r="A427" s="212"/>
      <c r="B427" s="212"/>
      <c r="C427" s="214"/>
      <c r="D427" s="214"/>
    </row>
    <row r="428">
      <c r="A428" s="212"/>
      <c r="B428" s="212"/>
      <c r="C428" s="214"/>
      <c r="D428" s="214"/>
    </row>
    <row r="429">
      <c r="A429" s="212"/>
      <c r="B429" s="212"/>
      <c r="C429" s="214"/>
      <c r="D429" s="214"/>
    </row>
    <row r="430">
      <c r="A430" s="212"/>
      <c r="B430" s="212"/>
      <c r="C430" s="214"/>
      <c r="D430" s="214"/>
    </row>
    <row r="431">
      <c r="A431" s="212"/>
      <c r="B431" s="212"/>
      <c r="C431" s="214"/>
      <c r="D431" s="214"/>
    </row>
    <row r="432">
      <c r="A432" s="212"/>
      <c r="B432" s="212"/>
      <c r="C432" s="214"/>
      <c r="D432" s="214"/>
    </row>
    <row r="433">
      <c r="A433" s="212"/>
      <c r="B433" s="212"/>
      <c r="C433" s="214"/>
      <c r="D433" s="214"/>
    </row>
    <row r="434">
      <c r="A434" s="212"/>
      <c r="B434" s="212"/>
      <c r="C434" s="214"/>
      <c r="D434" s="214"/>
    </row>
    <row r="435">
      <c r="A435" s="212"/>
      <c r="B435" s="212"/>
      <c r="C435" s="214"/>
      <c r="D435" s="214"/>
    </row>
    <row r="436">
      <c r="A436" s="212"/>
      <c r="B436" s="212"/>
      <c r="C436" s="214"/>
      <c r="D436" s="214"/>
    </row>
    <row r="437">
      <c r="A437" s="212"/>
      <c r="B437" s="212"/>
      <c r="C437" s="214"/>
      <c r="D437" s="214"/>
    </row>
    <row r="438">
      <c r="A438" s="212"/>
      <c r="B438" s="212"/>
      <c r="C438" s="214"/>
      <c r="D438" s="214"/>
    </row>
    <row r="439">
      <c r="A439" s="212"/>
      <c r="B439" s="212"/>
      <c r="C439" s="214"/>
      <c r="D439" s="214"/>
    </row>
    <row r="440">
      <c r="A440" s="212"/>
      <c r="B440" s="212"/>
      <c r="C440" s="214"/>
      <c r="D440" s="214"/>
    </row>
    <row r="441">
      <c r="A441" s="212"/>
      <c r="B441" s="212"/>
      <c r="C441" s="214"/>
      <c r="D441" s="214"/>
    </row>
    <row r="442">
      <c r="A442" s="212"/>
      <c r="B442" s="212"/>
      <c r="C442" s="214"/>
      <c r="D442" s="214"/>
    </row>
    <row r="443">
      <c r="A443" s="212"/>
      <c r="B443" s="212"/>
      <c r="C443" s="214"/>
      <c r="D443" s="214"/>
    </row>
    <row r="444">
      <c r="A444" s="212"/>
      <c r="B444" s="212"/>
      <c r="C444" s="214"/>
      <c r="D444" s="214"/>
    </row>
    <row r="445">
      <c r="A445" s="212"/>
      <c r="B445" s="212"/>
      <c r="C445" s="214"/>
      <c r="D445" s="214"/>
    </row>
    <row r="446">
      <c r="A446" s="212"/>
      <c r="B446" s="212"/>
      <c r="C446" s="214"/>
      <c r="D446" s="214"/>
    </row>
    <row r="447">
      <c r="A447" s="212"/>
      <c r="B447" s="212"/>
      <c r="C447" s="214"/>
      <c r="D447" s="214"/>
    </row>
    <row r="448">
      <c r="A448" s="212"/>
      <c r="B448" s="212"/>
      <c r="C448" s="214"/>
      <c r="D448" s="214"/>
    </row>
    <row r="449">
      <c r="A449" s="212"/>
      <c r="B449" s="212"/>
      <c r="C449" s="214"/>
      <c r="D449" s="214"/>
    </row>
    <row r="450">
      <c r="A450" s="212"/>
      <c r="B450" s="212"/>
      <c r="C450" s="214"/>
      <c r="D450" s="214"/>
    </row>
    <row r="451">
      <c r="A451" s="212"/>
      <c r="B451" s="212"/>
      <c r="C451" s="214"/>
      <c r="D451" s="214"/>
    </row>
    <row r="452">
      <c r="A452" s="212"/>
      <c r="B452" s="212"/>
      <c r="C452" s="214"/>
      <c r="D452" s="214"/>
    </row>
    <row r="453">
      <c r="A453" s="212"/>
      <c r="B453" s="212"/>
      <c r="C453" s="214"/>
      <c r="D453" s="214"/>
    </row>
    <row r="454">
      <c r="A454" s="212"/>
      <c r="B454" s="212"/>
      <c r="C454" s="214"/>
      <c r="D454" s="214"/>
    </row>
    <row r="455">
      <c r="A455" s="212"/>
      <c r="B455" s="212"/>
      <c r="C455" s="214"/>
      <c r="D455" s="214"/>
    </row>
    <row r="456">
      <c r="A456" s="212"/>
      <c r="B456" s="212"/>
      <c r="C456" s="214"/>
      <c r="D456" s="214"/>
    </row>
    <row r="457">
      <c r="A457" s="212"/>
      <c r="B457" s="212"/>
      <c r="C457" s="214"/>
      <c r="D457" s="214"/>
    </row>
    <row r="458">
      <c r="A458" s="212"/>
      <c r="B458" s="212"/>
      <c r="C458" s="214"/>
      <c r="D458" s="214"/>
    </row>
    <row r="459">
      <c r="A459" s="212"/>
      <c r="B459" s="212"/>
      <c r="C459" s="214"/>
      <c r="D459" s="214"/>
    </row>
    <row r="460">
      <c r="A460" s="212"/>
      <c r="B460" s="212"/>
      <c r="C460" s="214"/>
      <c r="D460" s="214"/>
    </row>
    <row r="461">
      <c r="A461" s="212"/>
      <c r="B461" s="212"/>
      <c r="C461" s="214"/>
      <c r="D461" s="214"/>
    </row>
    <row r="462">
      <c r="A462" s="212"/>
      <c r="B462" s="212"/>
      <c r="C462" s="214"/>
      <c r="D462" s="214"/>
    </row>
    <row r="463">
      <c r="A463" s="212"/>
      <c r="B463" s="212"/>
      <c r="C463" s="214"/>
      <c r="D463" s="214"/>
    </row>
    <row r="464">
      <c r="A464" s="212"/>
      <c r="B464" s="212"/>
      <c r="C464" s="214"/>
      <c r="D464" s="214"/>
    </row>
    <row r="465">
      <c r="A465" s="212"/>
      <c r="B465" s="212"/>
      <c r="C465" s="214"/>
      <c r="D465" s="214"/>
    </row>
    <row r="466">
      <c r="A466" s="212"/>
      <c r="B466" s="212"/>
      <c r="C466" s="214"/>
      <c r="D466" s="214"/>
    </row>
    <row r="467">
      <c r="A467" s="212"/>
      <c r="B467" s="212"/>
      <c r="C467" s="214"/>
      <c r="D467" s="214"/>
    </row>
    <row r="468">
      <c r="A468" s="212"/>
      <c r="B468" s="212"/>
      <c r="C468" s="214"/>
      <c r="D468" s="214"/>
    </row>
    <row r="469">
      <c r="A469" s="212"/>
      <c r="B469" s="212"/>
      <c r="C469" s="214"/>
      <c r="D469" s="214"/>
    </row>
    <row r="470">
      <c r="A470" s="212"/>
      <c r="B470" s="212"/>
      <c r="C470" s="214"/>
      <c r="D470" s="214"/>
    </row>
    <row r="471">
      <c r="A471" s="212"/>
      <c r="B471" s="212"/>
      <c r="C471" s="214"/>
      <c r="D471" s="214"/>
    </row>
    <row r="472">
      <c r="A472" s="212"/>
      <c r="B472" s="212"/>
      <c r="C472" s="214"/>
      <c r="D472" s="214"/>
    </row>
    <row r="473">
      <c r="A473" s="212"/>
      <c r="B473" s="212"/>
      <c r="C473" s="214"/>
      <c r="D473" s="214"/>
    </row>
    <row r="474">
      <c r="A474" s="212"/>
      <c r="B474" s="212"/>
      <c r="C474" s="214"/>
      <c r="D474" s="214"/>
    </row>
    <row r="475">
      <c r="A475" s="212"/>
      <c r="B475" s="212"/>
      <c r="C475" s="214"/>
      <c r="D475" s="214"/>
    </row>
    <row r="476">
      <c r="A476" s="212"/>
      <c r="B476" s="212"/>
      <c r="C476" s="214"/>
      <c r="D476" s="214"/>
    </row>
    <row r="477">
      <c r="A477" s="212"/>
      <c r="B477" s="212"/>
      <c r="C477" s="214"/>
      <c r="D477" s="214"/>
    </row>
    <row r="478">
      <c r="A478" s="212"/>
      <c r="B478" s="212"/>
      <c r="C478" s="214"/>
      <c r="D478" s="214"/>
    </row>
    <row r="479">
      <c r="A479" s="212"/>
      <c r="B479" s="212"/>
      <c r="C479" s="214"/>
      <c r="D479" s="214"/>
    </row>
    <row r="480">
      <c r="A480" s="212"/>
      <c r="B480" s="212"/>
      <c r="C480" s="214"/>
      <c r="D480" s="214"/>
    </row>
    <row r="481">
      <c r="A481" s="212"/>
      <c r="B481" s="212"/>
      <c r="C481" s="214"/>
      <c r="D481" s="214"/>
    </row>
    <row r="482">
      <c r="A482" s="212"/>
      <c r="B482" s="212"/>
      <c r="C482" s="214"/>
      <c r="D482" s="214"/>
    </row>
    <row r="483">
      <c r="A483" s="212"/>
      <c r="B483" s="212"/>
      <c r="C483" s="214"/>
      <c r="D483" s="214"/>
    </row>
    <row r="484">
      <c r="A484" s="212"/>
      <c r="B484" s="212"/>
      <c r="C484" s="214"/>
      <c r="D484" s="214"/>
    </row>
    <row r="485">
      <c r="A485" s="212"/>
      <c r="B485" s="212"/>
      <c r="C485" s="214"/>
      <c r="D485" s="214"/>
    </row>
    <row r="486">
      <c r="A486" s="212"/>
      <c r="B486" s="212"/>
      <c r="C486" s="214"/>
      <c r="D486" s="214"/>
    </row>
    <row r="487">
      <c r="A487" s="212"/>
      <c r="B487" s="212"/>
      <c r="C487" s="214"/>
      <c r="D487" s="214"/>
    </row>
    <row r="488">
      <c r="A488" s="212"/>
      <c r="B488" s="212"/>
      <c r="C488" s="214"/>
      <c r="D488" s="214"/>
    </row>
    <row r="489">
      <c r="A489" s="212"/>
      <c r="B489" s="212"/>
      <c r="C489" s="214"/>
      <c r="D489" s="214"/>
    </row>
    <row r="490">
      <c r="A490" s="212"/>
      <c r="B490" s="212"/>
      <c r="C490" s="214"/>
      <c r="D490" s="214"/>
    </row>
    <row r="491">
      <c r="A491" s="212"/>
      <c r="B491" s="212"/>
      <c r="C491" s="214"/>
      <c r="D491" s="214"/>
    </row>
    <row r="492">
      <c r="A492" s="212"/>
      <c r="B492" s="212"/>
      <c r="C492" s="214"/>
      <c r="D492" s="214"/>
    </row>
    <row r="493">
      <c r="A493" s="212"/>
      <c r="B493" s="212"/>
      <c r="C493" s="214"/>
      <c r="D493" s="214"/>
    </row>
    <row r="494">
      <c r="A494" s="212"/>
      <c r="B494" s="212"/>
      <c r="C494" s="214"/>
      <c r="D494" s="214"/>
    </row>
    <row r="495">
      <c r="A495" s="212"/>
      <c r="B495" s="212"/>
      <c r="C495" s="214"/>
      <c r="D495" s="214"/>
    </row>
    <row r="496">
      <c r="A496" s="212"/>
      <c r="B496" s="212"/>
      <c r="C496" s="214"/>
      <c r="D496" s="214"/>
    </row>
    <row r="497">
      <c r="A497" s="212"/>
      <c r="B497" s="212"/>
      <c r="C497" s="214"/>
      <c r="D497" s="214"/>
    </row>
    <row r="498">
      <c r="A498" s="212"/>
      <c r="B498" s="212"/>
      <c r="C498" s="214"/>
      <c r="D498" s="214"/>
    </row>
    <row r="499">
      <c r="A499" s="212"/>
      <c r="B499" s="212"/>
      <c r="C499" s="214"/>
      <c r="D499" s="214"/>
    </row>
    <row r="500">
      <c r="A500" s="212"/>
      <c r="B500" s="212"/>
      <c r="C500" s="214"/>
      <c r="D500" s="214"/>
    </row>
    <row r="501">
      <c r="A501" s="212"/>
      <c r="B501" s="212"/>
      <c r="C501" s="214"/>
      <c r="D501" s="214"/>
    </row>
    <row r="502">
      <c r="A502" s="212"/>
      <c r="B502" s="212"/>
      <c r="C502" s="214"/>
      <c r="D502" s="214"/>
    </row>
    <row r="503">
      <c r="A503" s="212"/>
      <c r="B503" s="212"/>
      <c r="C503" s="214"/>
      <c r="D503" s="214"/>
    </row>
    <row r="504">
      <c r="A504" s="212"/>
      <c r="B504" s="212"/>
      <c r="C504" s="214"/>
      <c r="D504" s="214"/>
    </row>
    <row r="505">
      <c r="A505" s="212"/>
      <c r="B505" s="212"/>
      <c r="C505" s="214"/>
      <c r="D505" s="214"/>
    </row>
    <row r="506">
      <c r="A506" s="212"/>
      <c r="B506" s="212"/>
      <c r="C506" s="214"/>
      <c r="D506" s="214"/>
    </row>
    <row r="507">
      <c r="A507" s="212"/>
      <c r="B507" s="212"/>
      <c r="C507" s="214"/>
      <c r="D507" s="214"/>
    </row>
    <row r="508">
      <c r="A508" s="212"/>
      <c r="B508" s="212"/>
      <c r="C508" s="214"/>
      <c r="D508" s="214"/>
    </row>
    <row r="509">
      <c r="A509" s="212"/>
      <c r="B509" s="212"/>
      <c r="C509" s="214"/>
      <c r="D509" s="214"/>
    </row>
    <row r="510">
      <c r="A510" s="212"/>
      <c r="B510" s="212"/>
      <c r="C510" s="214"/>
      <c r="D510" s="214"/>
    </row>
    <row r="511">
      <c r="A511" s="212"/>
      <c r="B511" s="212"/>
      <c r="C511" s="214"/>
      <c r="D511" s="214"/>
    </row>
    <row r="512">
      <c r="A512" s="212"/>
      <c r="B512" s="212"/>
      <c r="C512" s="214"/>
      <c r="D512" s="214"/>
    </row>
    <row r="513">
      <c r="A513" s="212"/>
      <c r="B513" s="212"/>
      <c r="C513" s="214"/>
      <c r="D513" s="214"/>
    </row>
    <row r="514">
      <c r="A514" s="212"/>
      <c r="B514" s="212"/>
      <c r="C514" s="214"/>
      <c r="D514" s="214"/>
    </row>
    <row r="515">
      <c r="A515" s="212"/>
      <c r="B515" s="212"/>
      <c r="C515" s="214"/>
      <c r="D515" s="214"/>
    </row>
    <row r="516">
      <c r="A516" s="212"/>
      <c r="B516" s="212"/>
      <c r="C516" s="214"/>
      <c r="D516" s="214"/>
    </row>
    <row r="517">
      <c r="A517" s="212"/>
      <c r="B517" s="212"/>
      <c r="C517" s="214"/>
      <c r="D517" s="214"/>
    </row>
    <row r="518">
      <c r="A518" s="212"/>
      <c r="B518" s="212"/>
      <c r="C518" s="214"/>
      <c r="D518" s="214"/>
    </row>
    <row r="519">
      <c r="A519" s="212"/>
      <c r="B519" s="212"/>
      <c r="C519" s="214"/>
      <c r="D519" s="214"/>
    </row>
    <row r="520">
      <c r="A520" s="212"/>
      <c r="B520" s="212"/>
      <c r="C520" s="214"/>
      <c r="D520" s="214"/>
    </row>
    <row r="521">
      <c r="A521" s="212"/>
      <c r="B521" s="212"/>
      <c r="C521" s="214"/>
      <c r="D521" s="214"/>
    </row>
    <row r="522">
      <c r="A522" s="212"/>
      <c r="B522" s="212"/>
      <c r="C522" s="214"/>
      <c r="D522" s="214"/>
    </row>
    <row r="523">
      <c r="A523" s="212"/>
      <c r="B523" s="212"/>
      <c r="C523" s="214"/>
      <c r="D523" s="214"/>
    </row>
    <row r="524">
      <c r="A524" s="212"/>
      <c r="B524" s="212"/>
      <c r="C524" s="214"/>
      <c r="D524" s="214"/>
    </row>
    <row r="525">
      <c r="A525" s="212"/>
      <c r="B525" s="212"/>
      <c r="C525" s="214"/>
      <c r="D525" s="214"/>
    </row>
    <row r="526">
      <c r="A526" s="212"/>
      <c r="B526" s="212"/>
      <c r="C526" s="214"/>
      <c r="D526" s="214"/>
    </row>
    <row r="527">
      <c r="A527" s="212"/>
      <c r="B527" s="212"/>
      <c r="C527" s="214"/>
      <c r="D527" s="214"/>
    </row>
    <row r="528">
      <c r="A528" s="212"/>
      <c r="B528" s="212"/>
      <c r="C528" s="214"/>
      <c r="D528" s="214"/>
    </row>
    <row r="529">
      <c r="A529" s="212"/>
      <c r="B529" s="212"/>
      <c r="C529" s="214"/>
      <c r="D529" s="214"/>
    </row>
    <row r="530">
      <c r="A530" s="212"/>
      <c r="B530" s="212"/>
      <c r="C530" s="214"/>
      <c r="D530" s="214"/>
    </row>
    <row r="531">
      <c r="A531" s="212"/>
      <c r="B531" s="212"/>
      <c r="C531" s="214"/>
      <c r="D531" s="214"/>
    </row>
    <row r="532">
      <c r="A532" s="212"/>
      <c r="B532" s="212"/>
      <c r="C532" s="214"/>
      <c r="D532" s="214"/>
    </row>
    <row r="533">
      <c r="A533" s="212"/>
      <c r="B533" s="212"/>
      <c r="C533" s="214"/>
      <c r="D533" s="214"/>
    </row>
    <row r="534">
      <c r="A534" s="212"/>
      <c r="B534" s="212"/>
      <c r="C534" s="214"/>
      <c r="D534" s="214"/>
    </row>
    <row r="535">
      <c r="A535" s="212"/>
      <c r="B535" s="212"/>
      <c r="C535" s="214"/>
      <c r="D535" s="214"/>
    </row>
    <row r="536">
      <c r="A536" s="212"/>
      <c r="B536" s="212"/>
      <c r="C536" s="214"/>
      <c r="D536" s="214"/>
    </row>
    <row r="537">
      <c r="A537" s="212"/>
      <c r="B537" s="212"/>
      <c r="C537" s="214"/>
      <c r="D537" s="214"/>
    </row>
    <row r="538">
      <c r="A538" s="212"/>
      <c r="B538" s="212"/>
      <c r="C538" s="214"/>
      <c r="D538" s="214"/>
    </row>
    <row r="539">
      <c r="A539" s="212"/>
      <c r="B539" s="212"/>
      <c r="C539" s="214"/>
      <c r="D539" s="214"/>
    </row>
    <row r="540">
      <c r="A540" s="212"/>
      <c r="B540" s="212"/>
      <c r="C540" s="214"/>
      <c r="D540" s="214"/>
    </row>
    <row r="541">
      <c r="A541" s="212"/>
      <c r="B541" s="212"/>
      <c r="C541" s="214"/>
      <c r="D541" s="214"/>
    </row>
    <row r="542">
      <c r="A542" s="212"/>
      <c r="B542" s="212"/>
      <c r="C542" s="214"/>
      <c r="D542" s="214"/>
    </row>
    <row r="543">
      <c r="A543" s="212"/>
      <c r="B543" s="212"/>
      <c r="C543" s="214"/>
      <c r="D543" s="214"/>
    </row>
    <row r="544">
      <c r="A544" s="212"/>
      <c r="B544" s="212"/>
      <c r="C544" s="214"/>
      <c r="D544" s="214"/>
    </row>
    <row r="545">
      <c r="A545" s="212"/>
      <c r="B545" s="212"/>
      <c r="C545" s="214"/>
      <c r="D545" s="214"/>
    </row>
    <row r="546">
      <c r="A546" s="212"/>
      <c r="B546" s="212"/>
      <c r="C546" s="214"/>
      <c r="D546" s="214"/>
    </row>
    <row r="547">
      <c r="A547" s="212"/>
      <c r="B547" s="212"/>
      <c r="C547" s="214"/>
      <c r="D547" s="214"/>
    </row>
    <row r="548">
      <c r="A548" s="212"/>
      <c r="B548" s="212"/>
      <c r="C548" s="214"/>
      <c r="D548" s="214"/>
    </row>
    <row r="549">
      <c r="A549" s="212"/>
      <c r="B549" s="212"/>
      <c r="C549" s="214"/>
      <c r="D549" s="214"/>
    </row>
    <row r="550">
      <c r="A550" s="212"/>
      <c r="B550" s="212"/>
      <c r="C550" s="214"/>
      <c r="D550" s="214"/>
    </row>
    <row r="551">
      <c r="A551" s="212"/>
      <c r="B551" s="212"/>
      <c r="C551" s="214"/>
      <c r="D551" s="214"/>
    </row>
    <row r="552">
      <c r="A552" s="212"/>
      <c r="B552" s="212"/>
      <c r="C552" s="214"/>
      <c r="D552" s="214"/>
    </row>
    <row r="553">
      <c r="A553" s="212"/>
      <c r="B553" s="212"/>
      <c r="C553" s="214"/>
      <c r="D553" s="214"/>
    </row>
    <row r="554">
      <c r="A554" s="212"/>
      <c r="B554" s="212"/>
      <c r="C554" s="214"/>
      <c r="D554" s="214"/>
    </row>
    <row r="555">
      <c r="A555" s="212"/>
      <c r="B555" s="212"/>
      <c r="C555" s="214"/>
      <c r="D555" s="214"/>
    </row>
    <row r="556">
      <c r="A556" s="212"/>
      <c r="B556" s="212"/>
      <c r="C556" s="214"/>
      <c r="D556" s="214"/>
    </row>
    <row r="557">
      <c r="A557" s="212"/>
      <c r="B557" s="212"/>
      <c r="C557" s="214"/>
      <c r="D557" s="214"/>
    </row>
    <row r="558">
      <c r="A558" s="212"/>
      <c r="B558" s="212"/>
      <c r="C558" s="214"/>
      <c r="D558" s="214"/>
    </row>
    <row r="559">
      <c r="A559" s="212"/>
      <c r="B559" s="212"/>
      <c r="C559" s="214"/>
      <c r="D559" s="214"/>
    </row>
    <row r="560">
      <c r="A560" s="212"/>
      <c r="B560" s="212"/>
      <c r="C560" s="214"/>
      <c r="D560" s="214"/>
    </row>
    <row r="561">
      <c r="A561" s="212"/>
      <c r="B561" s="212"/>
      <c r="C561" s="214"/>
      <c r="D561" s="214"/>
    </row>
    <row r="562">
      <c r="A562" s="212"/>
      <c r="B562" s="212"/>
      <c r="C562" s="214"/>
      <c r="D562" s="214"/>
    </row>
    <row r="563">
      <c r="A563" s="212"/>
      <c r="B563" s="212"/>
      <c r="C563" s="214"/>
      <c r="D563" s="214"/>
    </row>
    <row r="564">
      <c r="A564" s="212"/>
      <c r="B564" s="212"/>
      <c r="C564" s="214"/>
      <c r="D564" s="214"/>
    </row>
    <row r="565">
      <c r="A565" s="212"/>
      <c r="B565" s="212"/>
      <c r="C565" s="214"/>
      <c r="D565" s="214"/>
    </row>
    <row r="566">
      <c r="A566" s="212"/>
      <c r="B566" s="212"/>
      <c r="C566" s="214"/>
      <c r="D566" s="214"/>
    </row>
    <row r="567">
      <c r="A567" s="212"/>
      <c r="B567" s="212"/>
      <c r="C567" s="214"/>
      <c r="D567" s="214"/>
    </row>
    <row r="568">
      <c r="A568" s="212"/>
      <c r="B568" s="212"/>
      <c r="C568" s="214"/>
      <c r="D568" s="214"/>
    </row>
    <row r="569">
      <c r="A569" s="212"/>
      <c r="B569" s="212"/>
      <c r="C569" s="214"/>
      <c r="D569" s="214"/>
    </row>
    <row r="570">
      <c r="A570" s="212"/>
      <c r="B570" s="212"/>
      <c r="C570" s="214"/>
      <c r="D570" s="214"/>
    </row>
    <row r="571">
      <c r="A571" s="212"/>
      <c r="B571" s="212"/>
      <c r="C571" s="214"/>
      <c r="D571" s="214"/>
    </row>
    <row r="572">
      <c r="A572" s="212"/>
      <c r="B572" s="212"/>
      <c r="C572" s="214"/>
      <c r="D572" s="214"/>
    </row>
    <row r="573">
      <c r="A573" s="212"/>
      <c r="B573" s="212"/>
      <c r="C573" s="214"/>
      <c r="D573" s="214"/>
    </row>
    <row r="574">
      <c r="A574" s="212"/>
      <c r="B574" s="212"/>
      <c r="C574" s="214"/>
      <c r="D574" s="214"/>
    </row>
    <row r="575">
      <c r="A575" s="212"/>
      <c r="B575" s="212"/>
      <c r="C575" s="214"/>
      <c r="D575" s="214"/>
    </row>
    <row r="576">
      <c r="A576" s="212"/>
      <c r="B576" s="212"/>
      <c r="C576" s="214"/>
      <c r="D576" s="214"/>
    </row>
    <row r="577">
      <c r="A577" s="212"/>
      <c r="B577" s="212"/>
      <c r="C577" s="214"/>
      <c r="D577" s="214"/>
    </row>
    <row r="578">
      <c r="A578" s="212"/>
      <c r="B578" s="212"/>
      <c r="C578" s="214"/>
      <c r="D578" s="214"/>
    </row>
    <row r="579">
      <c r="A579" s="212"/>
      <c r="B579" s="212"/>
      <c r="C579" s="214"/>
      <c r="D579" s="214"/>
    </row>
    <row r="580">
      <c r="A580" s="212"/>
      <c r="B580" s="212"/>
      <c r="C580" s="214"/>
      <c r="D580" s="214"/>
    </row>
    <row r="581">
      <c r="A581" s="212"/>
      <c r="B581" s="212"/>
      <c r="C581" s="214"/>
      <c r="D581" s="214"/>
    </row>
    <row r="582">
      <c r="A582" s="212"/>
      <c r="B582" s="212"/>
      <c r="C582" s="214"/>
      <c r="D582" s="214"/>
    </row>
    <row r="583">
      <c r="A583" s="212"/>
      <c r="B583" s="212"/>
      <c r="C583" s="214"/>
      <c r="D583" s="214"/>
    </row>
    <row r="584">
      <c r="A584" s="212"/>
      <c r="B584" s="212"/>
      <c r="C584" s="214"/>
      <c r="D584" s="214"/>
    </row>
    <row r="585">
      <c r="A585" s="212"/>
      <c r="B585" s="212"/>
      <c r="C585" s="214"/>
      <c r="D585" s="214"/>
    </row>
    <row r="586">
      <c r="A586" s="212"/>
      <c r="B586" s="212"/>
      <c r="C586" s="214"/>
      <c r="D586" s="214"/>
    </row>
    <row r="587">
      <c r="A587" s="212"/>
      <c r="B587" s="212"/>
      <c r="C587" s="214"/>
      <c r="D587" s="214"/>
    </row>
    <row r="588">
      <c r="A588" s="212"/>
      <c r="B588" s="212"/>
      <c r="C588" s="214"/>
      <c r="D588" s="214"/>
    </row>
    <row r="589">
      <c r="A589" s="212"/>
      <c r="B589" s="212"/>
      <c r="C589" s="214"/>
      <c r="D589" s="214"/>
    </row>
    <row r="590">
      <c r="A590" s="212"/>
      <c r="B590" s="212"/>
      <c r="C590" s="214"/>
      <c r="D590" s="214"/>
    </row>
    <row r="591">
      <c r="A591" s="212"/>
      <c r="B591" s="212"/>
      <c r="C591" s="214"/>
      <c r="D591" s="214"/>
    </row>
    <row r="592">
      <c r="A592" s="212"/>
      <c r="B592" s="212"/>
      <c r="C592" s="214"/>
      <c r="D592" s="214"/>
    </row>
    <row r="593">
      <c r="A593" s="212"/>
      <c r="B593" s="212"/>
      <c r="C593" s="214"/>
      <c r="D593" s="214"/>
    </row>
    <row r="594">
      <c r="A594" s="212"/>
      <c r="B594" s="212"/>
      <c r="C594" s="214"/>
      <c r="D594" s="214"/>
    </row>
    <row r="595">
      <c r="A595" s="212"/>
      <c r="B595" s="212"/>
      <c r="C595" s="214"/>
      <c r="D595" s="214"/>
    </row>
    <row r="596">
      <c r="A596" s="212"/>
      <c r="B596" s="212"/>
      <c r="C596" s="214"/>
      <c r="D596" s="214"/>
    </row>
    <row r="597">
      <c r="A597" s="212"/>
      <c r="B597" s="212"/>
      <c r="C597" s="214"/>
      <c r="D597" s="214"/>
    </row>
    <row r="598">
      <c r="A598" s="212"/>
      <c r="B598" s="212"/>
      <c r="C598" s="214"/>
      <c r="D598" s="214"/>
    </row>
    <row r="599">
      <c r="A599" s="212"/>
      <c r="B599" s="212"/>
      <c r="C599" s="214"/>
      <c r="D599" s="214"/>
    </row>
    <row r="600">
      <c r="A600" s="212"/>
      <c r="B600" s="212"/>
      <c r="C600" s="214"/>
      <c r="D600" s="214"/>
    </row>
    <row r="601">
      <c r="A601" s="212"/>
      <c r="B601" s="212"/>
      <c r="C601" s="214"/>
      <c r="D601" s="214"/>
    </row>
    <row r="602">
      <c r="A602" s="212"/>
      <c r="B602" s="212"/>
      <c r="C602" s="214"/>
      <c r="D602" s="214"/>
    </row>
    <row r="603">
      <c r="A603" s="212"/>
      <c r="B603" s="212"/>
      <c r="C603" s="214"/>
      <c r="D603" s="214"/>
    </row>
    <row r="604">
      <c r="A604" s="212"/>
      <c r="B604" s="212"/>
      <c r="C604" s="214"/>
      <c r="D604" s="214"/>
    </row>
    <row r="605">
      <c r="A605" s="212"/>
      <c r="B605" s="212"/>
      <c r="C605" s="214"/>
      <c r="D605" s="214"/>
    </row>
    <row r="606">
      <c r="A606" s="212"/>
      <c r="B606" s="212"/>
      <c r="C606" s="214"/>
      <c r="D606" s="214"/>
    </row>
    <row r="607">
      <c r="A607" s="212"/>
      <c r="B607" s="212"/>
      <c r="C607" s="214"/>
      <c r="D607" s="214"/>
    </row>
    <row r="608">
      <c r="A608" s="212"/>
      <c r="B608" s="212"/>
      <c r="C608" s="214"/>
      <c r="D608" s="214"/>
    </row>
    <row r="609">
      <c r="A609" s="212"/>
      <c r="B609" s="212"/>
      <c r="C609" s="214"/>
      <c r="D609" s="214"/>
    </row>
    <row r="610">
      <c r="A610" s="212"/>
      <c r="B610" s="212"/>
      <c r="C610" s="214"/>
      <c r="D610" s="214"/>
    </row>
    <row r="611">
      <c r="A611" s="212"/>
      <c r="B611" s="212"/>
      <c r="C611" s="214"/>
      <c r="D611" s="214"/>
    </row>
    <row r="612">
      <c r="A612" s="212"/>
      <c r="B612" s="212"/>
      <c r="C612" s="214"/>
      <c r="D612" s="214"/>
    </row>
    <row r="613">
      <c r="A613" s="212"/>
      <c r="B613" s="212"/>
      <c r="C613" s="214"/>
      <c r="D613" s="214"/>
    </row>
    <row r="614">
      <c r="A614" s="212"/>
      <c r="B614" s="212"/>
      <c r="C614" s="214"/>
      <c r="D614" s="214"/>
    </row>
    <row r="615">
      <c r="A615" s="212"/>
      <c r="B615" s="212"/>
      <c r="C615" s="214"/>
      <c r="D615" s="214"/>
    </row>
    <row r="616">
      <c r="A616" s="212"/>
      <c r="B616" s="212"/>
      <c r="C616" s="214"/>
      <c r="D616" s="214"/>
    </row>
    <row r="617">
      <c r="A617" s="212"/>
      <c r="B617" s="212"/>
      <c r="C617" s="214"/>
      <c r="D617" s="214"/>
    </row>
    <row r="618">
      <c r="A618" s="212"/>
      <c r="B618" s="212"/>
      <c r="C618" s="214"/>
      <c r="D618" s="214"/>
    </row>
    <row r="619">
      <c r="A619" s="212"/>
      <c r="B619" s="212"/>
      <c r="C619" s="214"/>
      <c r="D619" s="214"/>
    </row>
    <row r="620">
      <c r="A620" s="212"/>
      <c r="B620" s="212"/>
      <c r="C620" s="214"/>
      <c r="D620" s="214"/>
    </row>
    <row r="621">
      <c r="A621" s="212"/>
      <c r="B621" s="212"/>
      <c r="C621" s="214"/>
      <c r="D621" s="214"/>
    </row>
    <row r="622">
      <c r="A622" s="212"/>
      <c r="B622" s="212"/>
      <c r="C622" s="214"/>
      <c r="D622" s="214"/>
    </row>
    <row r="623">
      <c r="A623" s="212"/>
      <c r="B623" s="212"/>
      <c r="C623" s="214"/>
      <c r="D623" s="214"/>
    </row>
    <row r="624">
      <c r="A624" s="212"/>
      <c r="B624" s="212"/>
      <c r="C624" s="214"/>
      <c r="D624" s="214"/>
    </row>
    <row r="625">
      <c r="A625" s="212"/>
      <c r="B625" s="212"/>
      <c r="C625" s="214"/>
      <c r="D625" s="214"/>
    </row>
    <row r="626">
      <c r="A626" s="212"/>
      <c r="B626" s="212"/>
      <c r="C626" s="214"/>
      <c r="D626" s="214"/>
    </row>
    <row r="627">
      <c r="A627" s="212"/>
      <c r="B627" s="212"/>
      <c r="C627" s="214"/>
      <c r="D627" s="214"/>
    </row>
    <row r="628">
      <c r="A628" s="212"/>
      <c r="B628" s="212"/>
      <c r="C628" s="214"/>
      <c r="D628" s="214"/>
    </row>
    <row r="629">
      <c r="A629" s="212"/>
      <c r="B629" s="212"/>
      <c r="C629" s="214"/>
      <c r="D629" s="214"/>
    </row>
    <row r="630">
      <c r="A630" s="212"/>
      <c r="B630" s="212"/>
      <c r="C630" s="214"/>
      <c r="D630" s="214"/>
    </row>
    <row r="631">
      <c r="A631" s="212"/>
      <c r="B631" s="212"/>
      <c r="C631" s="214"/>
      <c r="D631" s="214"/>
    </row>
    <row r="632">
      <c r="A632" s="212"/>
      <c r="B632" s="212"/>
      <c r="C632" s="214"/>
      <c r="D632" s="214"/>
    </row>
    <row r="633">
      <c r="A633" s="212"/>
      <c r="B633" s="212"/>
      <c r="C633" s="214"/>
      <c r="D633" s="214"/>
    </row>
    <row r="634">
      <c r="A634" s="212"/>
      <c r="B634" s="212"/>
      <c r="C634" s="214"/>
      <c r="D634" s="214"/>
    </row>
    <row r="635">
      <c r="A635" s="212"/>
      <c r="B635" s="212"/>
      <c r="C635" s="214"/>
      <c r="D635" s="214"/>
    </row>
    <row r="636">
      <c r="A636" s="212"/>
      <c r="B636" s="212"/>
      <c r="C636" s="214"/>
      <c r="D636" s="214"/>
    </row>
    <row r="637">
      <c r="A637" s="212"/>
      <c r="B637" s="212"/>
      <c r="C637" s="214"/>
      <c r="D637" s="214"/>
    </row>
    <row r="638">
      <c r="A638" s="212"/>
      <c r="B638" s="212"/>
      <c r="C638" s="214"/>
      <c r="D638" s="214"/>
    </row>
    <row r="639">
      <c r="A639" s="212"/>
      <c r="B639" s="212"/>
      <c r="C639" s="214"/>
      <c r="D639" s="214"/>
    </row>
    <row r="640">
      <c r="A640" s="212"/>
      <c r="B640" s="212"/>
      <c r="C640" s="214"/>
      <c r="D640" s="214"/>
    </row>
    <row r="641">
      <c r="A641" s="212"/>
      <c r="B641" s="212"/>
      <c r="C641" s="214"/>
      <c r="D641" s="214"/>
    </row>
    <row r="642">
      <c r="A642" s="212"/>
      <c r="B642" s="212"/>
      <c r="C642" s="214"/>
      <c r="D642" s="214"/>
    </row>
    <row r="643">
      <c r="A643" s="212"/>
      <c r="B643" s="212"/>
      <c r="C643" s="214"/>
      <c r="D643" s="214"/>
    </row>
    <row r="644">
      <c r="A644" s="212"/>
      <c r="B644" s="212"/>
      <c r="C644" s="214"/>
      <c r="D644" s="214"/>
    </row>
    <row r="645">
      <c r="A645" s="212"/>
      <c r="B645" s="212"/>
      <c r="C645" s="214"/>
      <c r="D645" s="214"/>
    </row>
    <row r="646">
      <c r="A646" s="212"/>
      <c r="B646" s="212"/>
      <c r="C646" s="214"/>
      <c r="D646" s="214"/>
    </row>
    <row r="647">
      <c r="A647" s="212"/>
      <c r="B647" s="212"/>
      <c r="C647" s="214"/>
      <c r="D647" s="214"/>
    </row>
    <row r="648">
      <c r="A648" s="212"/>
      <c r="B648" s="212"/>
      <c r="C648" s="214"/>
      <c r="D648" s="214"/>
    </row>
    <row r="649">
      <c r="A649" s="212"/>
      <c r="B649" s="212"/>
      <c r="C649" s="214"/>
      <c r="D649" s="214"/>
    </row>
    <row r="650">
      <c r="A650" s="212"/>
      <c r="B650" s="212"/>
      <c r="C650" s="214"/>
      <c r="D650" s="214"/>
    </row>
    <row r="651">
      <c r="A651" s="212"/>
      <c r="B651" s="212"/>
      <c r="C651" s="214"/>
      <c r="D651" s="214"/>
    </row>
    <row r="652">
      <c r="A652" s="212"/>
      <c r="B652" s="212"/>
      <c r="C652" s="214"/>
      <c r="D652" s="214"/>
    </row>
    <row r="653">
      <c r="A653" s="212"/>
      <c r="B653" s="212"/>
      <c r="C653" s="214"/>
      <c r="D653" s="214"/>
    </row>
    <row r="654">
      <c r="A654" s="212"/>
      <c r="B654" s="212"/>
      <c r="C654" s="214"/>
      <c r="D654" s="214"/>
    </row>
    <row r="655">
      <c r="A655" s="212"/>
      <c r="B655" s="212"/>
      <c r="C655" s="214"/>
      <c r="D655" s="214"/>
    </row>
    <row r="656">
      <c r="A656" s="212"/>
      <c r="B656" s="212"/>
      <c r="C656" s="214"/>
      <c r="D656" s="214"/>
    </row>
    <row r="657">
      <c r="A657" s="212"/>
      <c r="B657" s="212"/>
      <c r="C657" s="214"/>
      <c r="D657" s="214"/>
    </row>
    <row r="658">
      <c r="A658" s="212"/>
      <c r="B658" s="212"/>
      <c r="C658" s="214"/>
      <c r="D658" s="214"/>
    </row>
    <row r="659">
      <c r="A659" s="212"/>
      <c r="B659" s="212"/>
      <c r="C659" s="214"/>
      <c r="D659" s="214"/>
    </row>
    <row r="660">
      <c r="A660" s="212"/>
      <c r="B660" s="212"/>
      <c r="C660" s="214"/>
      <c r="D660" s="214"/>
    </row>
    <row r="661">
      <c r="A661" s="212"/>
      <c r="B661" s="212"/>
      <c r="C661" s="214"/>
      <c r="D661" s="214"/>
    </row>
    <row r="662">
      <c r="A662" s="212"/>
      <c r="B662" s="212"/>
      <c r="C662" s="214"/>
      <c r="D662" s="214"/>
    </row>
    <row r="663">
      <c r="A663" s="212"/>
      <c r="B663" s="212"/>
      <c r="C663" s="214"/>
      <c r="D663" s="214"/>
    </row>
    <row r="664">
      <c r="A664" s="212"/>
      <c r="B664" s="212"/>
      <c r="C664" s="214"/>
      <c r="D664" s="214"/>
    </row>
    <row r="665">
      <c r="A665" s="212"/>
      <c r="B665" s="212"/>
      <c r="C665" s="214"/>
      <c r="D665" s="214"/>
    </row>
    <row r="666">
      <c r="A666" s="212"/>
      <c r="B666" s="212"/>
      <c r="C666" s="214"/>
      <c r="D666" s="214"/>
    </row>
    <row r="667">
      <c r="A667" s="212"/>
      <c r="B667" s="212"/>
      <c r="C667" s="214"/>
      <c r="D667" s="214"/>
    </row>
    <row r="668">
      <c r="A668" s="212"/>
      <c r="B668" s="212"/>
      <c r="C668" s="214"/>
      <c r="D668" s="214"/>
    </row>
    <row r="669">
      <c r="A669" s="212"/>
      <c r="B669" s="212"/>
      <c r="C669" s="214"/>
      <c r="D669" s="214"/>
    </row>
    <row r="670">
      <c r="A670" s="212"/>
      <c r="B670" s="212"/>
      <c r="C670" s="214"/>
      <c r="D670" s="214"/>
    </row>
    <row r="671">
      <c r="A671" s="212"/>
      <c r="B671" s="212"/>
      <c r="C671" s="214"/>
      <c r="D671" s="214"/>
    </row>
    <row r="672">
      <c r="A672" s="212"/>
      <c r="B672" s="212"/>
      <c r="C672" s="214"/>
      <c r="D672" s="214"/>
    </row>
    <row r="673">
      <c r="A673" s="212"/>
      <c r="B673" s="212"/>
      <c r="C673" s="214"/>
      <c r="D673" s="214"/>
    </row>
    <row r="674">
      <c r="A674" s="212"/>
      <c r="B674" s="212"/>
      <c r="C674" s="214"/>
      <c r="D674" s="214"/>
    </row>
    <row r="675">
      <c r="A675" s="212"/>
      <c r="B675" s="212"/>
      <c r="C675" s="214"/>
      <c r="D675" s="214"/>
    </row>
    <row r="676">
      <c r="A676" s="212"/>
      <c r="B676" s="212"/>
      <c r="C676" s="214"/>
      <c r="D676" s="214"/>
    </row>
    <row r="677">
      <c r="A677" s="212"/>
      <c r="B677" s="212"/>
      <c r="C677" s="214"/>
      <c r="D677" s="214"/>
    </row>
    <row r="678">
      <c r="A678" s="212"/>
      <c r="B678" s="212"/>
      <c r="C678" s="214"/>
      <c r="D678" s="214"/>
    </row>
    <row r="679">
      <c r="A679" s="212"/>
      <c r="B679" s="212"/>
      <c r="C679" s="214"/>
      <c r="D679" s="214"/>
    </row>
    <row r="680">
      <c r="A680" s="212"/>
      <c r="B680" s="212"/>
      <c r="C680" s="214"/>
      <c r="D680" s="214"/>
    </row>
    <row r="681">
      <c r="A681" s="212"/>
      <c r="B681" s="212"/>
      <c r="C681" s="214"/>
      <c r="D681" s="214"/>
    </row>
    <row r="682">
      <c r="A682" s="212"/>
      <c r="B682" s="212"/>
      <c r="C682" s="214"/>
      <c r="D682" s="214"/>
    </row>
    <row r="683">
      <c r="A683" s="212"/>
      <c r="B683" s="212"/>
      <c r="C683" s="214"/>
      <c r="D683" s="214"/>
    </row>
    <row r="684">
      <c r="A684" s="212"/>
      <c r="B684" s="212"/>
      <c r="C684" s="214"/>
      <c r="D684" s="214"/>
    </row>
    <row r="685">
      <c r="A685" s="212"/>
      <c r="B685" s="212"/>
      <c r="C685" s="214"/>
      <c r="D685" s="214"/>
    </row>
    <row r="686">
      <c r="A686" s="212"/>
      <c r="B686" s="212"/>
      <c r="C686" s="214"/>
      <c r="D686" s="214"/>
    </row>
    <row r="687">
      <c r="A687" s="212"/>
      <c r="B687" s="212"/>
      <c r="C687" s="214"/>
      <c r="D687" s="214"/>
    </row>
    <row r="688">
      <c r="A688" s="212"/>
      <c r="B688" s="212"/>
      <c r="C688" s="214"/>
      <c r="D688" s="214"/>
    </row>
    <row r="689">
      <c r="A689" s="212"/>
      <c r="B689" s="212"/>
      <c r="C689" s="214"/>
      <c r="D689" s="214"/>
    </row>
    <row r="690">
      <c r="A690" s="212"/>
      <c r="B690" s="212"/>
      <c r="C690" s="214"/>
      <c r="D690" s="214"/>
    </row>
    <row r="691">
      <c r="A691" s="212"/>
      <c r="B691" s="212"/>
      <c r="C691" s="214"/>
      <c r="D691" s="214"/>
    </row>
    <row r="692">
      <c r="A692" s="212"/>
      <c r="B692" s="212"/>
      <c r="C692" s="214"/>
      <c r="D692" s="214"/>
    </row>
    <row r="693">
      <c r="A693" s="212"/>
      <c r="B693" s="212"/>
      <c r="C693" s="214"/>
      <c r="D693" s="214"/>
    </row>
    <row r="694">
      <c r="A694" s="212"/>
      <c r="B694" s="212"/>
      <c r="C694" s="214"/>
      <c r="D694" s="214"/>
    </row>
    <row r="695">
      <c r="A695" s="212"/>
      <c r="B695" s="212"/>
      <c r="C695" s="214"/>
      <c r="D695" s="214"/>
    </row>
    <row r="696">
      <c r="A696" s="212"/>
      <c r="B696" s="212"/>
      <c r="C696" s="214"/>
      <c r="D696" s="214"/>
    </row>
    <row r="697">
      <c r="A697" s="212"/>
      <c r="B697" s="212"/>
      <c r="C697" s="214"/>
      <c r="D697" s="214"/>
    </row>
    <row r="698">
      <c r="A698" s="212"/>
      <c r="B698" s="212"/>
      <c r="C698" s="214"/>
      <c r="D698" s="214"/>
    </row>
    <row r="699">
      <c r="A699" s="212"/>
      <c r="B699" s="212"/>
      <c r="C699" s="214"/>
      <c r="D699" s="214"/>
    </row>
    <row r="700">
      <c r="A700" s="212"/>
      <c r="B700" s="212"/>
      <c r="C700" s="214"/>
      <c r="D700" s="214"/>
    </row>
    <row r="701">
      <c r="A701" s="212"/>
      <c r="B701" s="212"/>
      <c r="C701" s="214"/>
      <c r="D701" s="214"/>
    </row>
    <row r="702">
      <c r="A702" s="212"/>
      <c r="B702" s="212"/>
      <c r="C702" s="214"/>
      <c r="D702" s="214"/>
    </row>
    <row r="703">
      <c r="A703" s="212"/>
      <c r="B703" s="212"/>
      <c r="C703" s="214"/>
      <c r="D703" s="214"/>
    </row>
    <row r="704">
      <c r="A704" s="212"/>
      <c r="B704" s="212"/>
      <c r="C704" s="214"/>
      <c r="D704" s="214"/>
    </row>
    <row r="705">
      <c r="A705" s="212"/>
      <c r="B705" s="212"/>
      <c r="C705" s="214"/>
      <c r="D705" s="214"/>
    </row>
    <row r="706">
      <c r="A706" s="212"/>
      <c r="B706" s="212"/>
      <c r="C706" s="214"/>
      <c r="D706" s="214"/>
    </row>
    <row r="707">
      <c r="A707" s="212"/>
      <c r="B707" s="212"/>
      <c r="C707" s="214"/>
      <c r="D707" s="214"/>
    </row>
    <row r="708">
      <c r="A708" s="212"/>
      <c r="B708" s="212"/>
      <c r="C708" s="214"/>
      <c r="D708" s="214"/>
    </row>
    <row r="709">
      <c r="A709" s="212"/>
      <c r="B709" s="212"/>
      <c r="C709" s="214"/>
      <c r="D709" s="214"/>
    </row>
    <row r="710">
      <c r="A710" s="212"/>
      <c r="B710" s="212"/>
      <c r="C710" s="214"/>
      <c r="D710" s="214"/>
    </row>
    <row r="711">
      <c r="A711" s="212"/>
      <c r="B711" s="212"/>
      <c r="C711" s="214"/>
      <c r="D711" s="214"/>
    </row>
    <row r="712">
      <c r="A712" s="212"/>
      <c r="B712" s="212"/>
      <c r="C712" s="214"/>
      <c r="D712" s="214"/>
    </row>
    <row r="713">
      <c r="A713" s="212"/>
      <c r="B713" s="212"/>
      <c r="C713" s="214"/>
      <c r="D713" s="214"/>
    </row>
    <row r="714">
      <c r="A714" s="212"/>
      <c r="B714" s="212"/>
      <c r="C714" s="214"/>
      <c r="D714" s="214"/>
    </row>
    <row r="715">
      <c r="A715" s="212"/>
      <c r="B715" s="212"/>
      <c r="C715" s="214"/>
      <c r="D715" s="214"/>
    </row>
    <row r="716">
      <c r="A716" s="212"/>
      <c r="B716" s="212"/>
      <c r="C716" s="214"/>
      <c r="D716" s="214"/>
    </row>
    <row r="717">
      <c r="A717" s="212"/>
      <c r="B717" s="212"/>
      <c r="C717" s="214"/>
      <c r="D717" s="214"/>
    </row>
    <row r="718">
      <c r="A718" s="212"/>
      <c r="B718" s="212"/>
      <c r="C718" s="214"/>
      <c r="D718" s="214"/>
    </row>
    <row r="719">
      <c r="A719" s="212"/>
      <c r="B719" s="212"/>
      <c r="C719" s="214"/>
      <c r="D719" s="214"/>
    </row>
    <row r="720">
      <c r="A720" s="212"/>
      <c r="B720" s="212"/>
      <c r="C720" s="214"/>
      <c r="D720" s="214"/>
    </row>
    <row r="721">
      <c r="A721" s="212"/>
      <c r="B721" s="212"/>
      <c r="C721" s="214"/>
      <c r="D721" s="214"/>
    </row>
    <row r="722">
      <c r="A722" s="212"/>
      <c r="B722" s="212"/>
      <c r="C722" s="214"/>
      <c r="D722" s="214"/>
    </row>
    <row r="723">
      <c r="A723" s="212"/>
      <c r="B723" s="212"/>
      <c r="C723" s="214"/>
      <c r="D723" s="214"/>
    </row>
    <row r="724">
      <c r="A724" s="212"/>
      <c r="B724" s="212"/>
      <c r="C724" s="214"/>
      <c r="D724" s="214"/>
    </row>
    <row r="725">
      <c r="A725" s="212"/>
      <c r="B725" s="212"/>
      <c r="C725" s="214"/>
      <c r="D725" s="214"/>
    </row>
    <row r="726">
      <c r="A726" s="212"/>
      <c r="B726" s="212"/>
      <c r="C726" s="214"/>
      <c r="D726" s="214"/>
    </row>
    <row r="727">
      <c r="A727" s="212"/>
      <c r="B727" s="212"/>
      <c r="C727" s="214"/>
      <c r="D727" s="214"/>
    </row>
    <row r="728">
      <c r="A728" s="212"/>
      <c r="B728" s="212"/>
      <c r="C728" s="214"/>
      <c r="D728" s="214"/>
    </row>
    <row r="729">
      <c r="A729" s="212"/>
      <c r="B729" s="212"/>
      <c r="C729" s="214"/>
      <c r="D729" s="214"/>
    </row>
    <row r="730">
      <c r="A730" s="212"/>
      <c r="B730" s="212"/>
      <c r="C730" s="214"/>
      <c r="D730" s="214"/>
    </row>
    <row r="731">
      <c r="A731" s="212"/>
      <c r="B731" s="212"/>
      <c r="C731" s="214"/>
      <c r="D731" s="214"/>
    </row>
    <row r="732">
      <c r="A732" s="212"/>
      <c r="B732" s="212"/>
      <c r="C732" s="214"/>
      <c r="D732" s="214"/>
    </row>
    <row r="733">
      <c r="A733" s="212"/>
      <c r="B733" s="212"/>
      <c r="C733" s="214"/>
      <c r="D733" s="214"/>
    </row>
    <row r="734">
      <c r="A734" s="212"/>
      <c r="B734" s="212"/>
      <c r="C734" s="214"/>
      <c r="D734" s="214"/>
    </row>
    <row r="735">
      <c r="A735" s="212"/>
      <c r="B735" s="212"/>
      <c r="C735" s="214"/>
      <c r="D735" s="214"/>
    </row>
    <row r="736">
      <c r="A736" s="212"/>
      <c r="B736" s="212"/>
      <c r="C736" s="214"/>
      <c r="D736" s="214"/>
    </row>
    <row r="737">
      <c r="A737" s="212"/>
      <c r="B737" s="212"/>
      <c r="C737" s="214"/>
      <c r="D737" s="214"/>
    </row>
    <row r="738">
      <c r="A738" s="212"/>
      <c r="B738" s="212"/>
      <c r="C738" s="214"/>
      <c r="D738" s="214"/>
    </row>
    <row r="739">
      <c r="A739" s="212"/>
      <c r="B739" s="212"/>
      <c r="C739" s="214"/>
      <c r="D739" s="214"/>
    </row>
    <row r="740">
      <c r="A740" s="212"/>
      <c r="B740" s="212"/>
      <c r="C740" s="214"/>
      <c r="D740" s="214"/>
    </row>
    <row r="741">
      <c r="A741" s="212"/>
      <c r="B741" s="212"/>
      <c r="C741" s="214"/>
      <c r="D741" s="214"/>
    </row>
    <row r="742">
      <c r="A742" s="212"/>
      <c r="B742" s="212"/>
      <c r="C742" s="214"/>
      <c r="D742" s="214"/>
    </row>
    <row r="743">
      <c r="A743" s="212"/>
      <c r="B743" s="212"/>
      <c r="C743" s="214"/>
      <c r="D743" s="214"/>
    </row>
    <row r="744">
      <c r="A744" s="212"/>
      <c r="B744" s="212"/>
      <c r="C744" s="214"/>
      <c r="D744" s="214"/>
    </row>
    <row r="745">
      <c r="A745" s="212"/>
      <c r="B745" s="212"/>
      <c r="C745" s="214"/>
      <c r="D745" s="214"/>
    </row>
    <row r="746">
      <c r="A746" s="212"/>
      <c r="B746" s="212"/>
      <c r="C746" s="214"/>
      <c r="D746" s="214"/>
    </row>
    <row r="747">
      <c r="A747" s="212"/>
      <c r="B747" s="212"/>
      <c r="C747" s="214"/>
      <c r="D747" s="214"/>
    </row>
    <row r="748">
      <c r="A748" s="212"/>
      <c r="B748" s="212"/>
      <c r="C748" s="214"/>
      <c r="D748" s="214"/>
    </row>
    <row r="749">
      <c r="A749" s="212"/>
      <c r="B749" s="212"/>
      <c r="C749" s="214"/>
      <c r="D749" s="214"/>
    </row>
    <row r="750">
      <c r="A750" s="212"/>
      <c r="B750" s="212"/>
      <c r="C750" s="214"/>
      <c r="D750" s="214"/>
    </row>
    <row r="751">
      <c r="A751" s="212"/>
      <c r="B751" s="212"/>
      <c r="C751" s="214"/>
      <c r="D751" s="214"/>
    </row>
    <row r="752">
      <c r="A752" s="212"/>
      <c r="B752" s="212"/>
      <c r="C752" s="214"/>
      <c r="D752" s="214"/>
    </row>
    <row r="753">
      <c r="A753" s="212"/>
      <c r="B753" s="212"/>
      <c r="C753" s="214"/>
      <c r="D753" s="214"/>
    </row>
    <row r="754">
      <c r="A754" s="212"/>
      <c r="B754" s="212"/>
      <c r="C754" s="214"/>
      <c r="D754" s="214"/>
    </row>
    <row r="755">
      <c r="A755" s="212"/>
      <c r="B755" s="212"/>
      <c r="C755" s="214"/>
      <c r="D755" s="214"/>
    </row>
    <row r="756">
      <c r="A756" s="212"/>
      <c r="B756" s="212"/>
      <c r="C756" s="214"/>
      <c r="D756" s="214"/>
    </row>
    <row r="757">
      <c r="A757" s="212"/>
      <c r="B757" s="212"/>
      <c r="C757" s="214"/>
      <c r="D757" s="214"/>
    </row>
    <row r="758">
      <c r="A758" s="212"/>
      <c r="B758" s="212"/>
      <c r="C758" s="214"/>
      <c r="D758" s="214"/>
    </row>
    <row r="759">
      <c r="A759" s="212"/>
      <c r="B759" s="212"/>
      <c r="C759" s="214"/>
      <c r="D759" s="214"/>
    </row>
    <row r="760">
      <c r="A760" s="212"/>
      <c r="B760" s="212"/>
      <c r="C760" s="214"/>
      <c r="D760" s="214"/>
    </row>
    <row r="761">
      <c r="A761" s="212"/>
      <c r="B761" s="212"/>
      <c r="C761" s="214"/>
      <c r="D761" s="214"/>
    </row>
    <row r="762">
      <c r="A762" s="212"/>
      <c r="B762" s="212"/>
      <c r="C762" s="214"/>
      <c r="D762" s="214"/>
    </row>
    <row r="763">
      <c r="A763" s="212"/>
      <c r="B763" s="212"/>
      <c r="C763" s="214"/>
      <c r="D763" s="214"/>
    </row>
    <row r="764">
      <c r="A764" s="212"/>
      <c r="B764" s="212"/>
      <c r="C764" s="214"/>
      <c r="D764" s="214"/>
    </row>
    <row r="765">
      <c r="A765" s="212"/>
      <c r="B765" s="212"/>
      <c r="C765" s="214"/>
      <c r="D765" s="214"/>
    </row>
    <row r="766">
      <c r="A766" s="212"/>
      <c r="B766" s="212"/>
      <c r="C766" s="214"/>
      <c r="D766" s="214"/>
    </row>
    <row r="767">
      <c r="A767" s="212"/>
      <c r="B767" s="212"/>
      <c r="C767" s="214"/>
      <c r="D767" s="214"/>
    </row>
    <row r="768">
      <c r="A768" s="212"/>
      <c r="B768" s="212"/>
      <c r="C768" s="214"/>
      <c r="D768" s="214"/>
    </row>
    <row r="769">
      <c r="A769" s="212"/>
      <c r="B769" s="212"/>
      <c r="C769" s="214"/>
      <c r="D769" s="214"/>
    </row>
    <row r="770">
      <c r="A770" s="212"/>
      <c r="B770" s="212"/>
      <c r="C770" s="214"/>
      <c r="D770" s="214"/>
    </row>
    <row r="771">
      <c r="A771" s="212"/>
      <c r="B771" s="212"/>
      <c r="C771" s="214"/>
      <c r="D771" s="214"/>
    </row>
    <row r="772">
      <c r="A772" s="212"/>
      <c r="B772" s="212"/>
      <c r="C772" s="214"/>
      <c r="D772" s="214"/>
    </row>
    <row r="773">
      <c r="A773" s="212"/>
      <c r="B773" s="212"/>
      <c r="C773" s="214"/>
      <c r="D773" s="214"/>
    </row>
    <row r="774">
      <c r="A774" s="212"/>
      <c r="B774" s="212"/>
      <c r="C774" s="214"/>
      <c r="D774" s="214"/>
    </row>
    <row r="775">
      <c r="A775" s="212"/>
      <c r="B775" s="212"/>
      <c r="C775" s="214"/>
      <c r="D775" s="214"/>
    </row>
    <row r="776">
      <c r="A776" s="212"/>
      <c r="B776" s="212"/>
      <c r="C776" s="214"/>
      <c r="D776" s="214"/>
    </row>
    <row r="777">
      <c r="A777" s="212"/>
      <c r="B777" s="212"/>
      <c r="C777" s="214"/>
      <c r="D777" s="214"/>
    </row>
    <row r="778">
      <c r="A778" s="212"/>
      <c r="B778" s="212"/>
      <c r="C778" s="214"/>
      <c r="D778" s="214"/>
    </row>
    <row r="779">
      <c r="A779" s="212"/>
      <c r="B779" s="212"/>
      <c r="C779" s="214"/>
      <c r="D779" s="214"/>
    </row>
    <row r="780">
      <c r="A780" s="212"/>
      <c r="B780" s="212"/>
      <c r="C780" s="214"/>
      <c r="D780" s="214"/>
    </row>
    <row r="781">
      <c r="A781" s="212"/>
      <c r="B781" s="212"/>
      <c r="C781" s="214"/>
      <c r="D781" s="214"/>
    </row>
    <row r="782">
      <c r="A782" s="212"/>
      <c r="B782" s="212"/>
      <c r="C782" s="214"/>
      <c r="D782" s="214"/>
    </row>
    <row r="783">
      <c r="A783" s="212"/>
      <c r="B783" s="212"/>
      <c r="C783" s="214"/>
      <c r="D783" s="214"/>
    </row>
    <row r="784">
      <c r="A784" s="212"/>
      <c r="B784" s="212"/>
      <c r="C784" s="214"/>
      <c r="D784" s="214"/>
    </row>
    <row r="785">
      <c r="A785" s="212"/>
      <c r="B785" s="212"/>
      <c r="C785" s="214"/>
      <c r="D785" s="214"/>
    </row>
    <row r="786">
      <c r="A786" s="212"/>
      <c r="B786" s="212"/>
      <c r="C786" s="214"/>
      <c r="D786" s="214"/>
    </row>
    <row r="787">
      <c r="A787" s="212"/>
      <c r="B787" s="212"/>
      <c r="C787" s="214"/>
      <c r="D787" s="214"/>
    </row>
    <row r="788">
      <c r="A788" s="212"/>
      <c r="B788" s="212"/>
      <c r="C788" s="214"/>
      <c r="D788" s="214"/>
    </row>
    <row r="789">
      <c r="A789" s="212"/>
      <c r="B789" s="212"/>
      <c r="C789" s="214"/>
      <c r="D789" s="214"/>
    </row>
    <row r="790">
      <c r="A790" s="212"/>
      <c r="B790" s="212"/>
      <c r="C790" s="214"/>
      <c r="D790" s="214"/>
    </row>
    <row r="791">
      <c r="A791" s="212"/>
      <c r="B791" s="212"/>
      <c r="C791" s="214"/>
      <c r="D791" s="214"/>
    </row>
    <row r="792">
      <c r="A792" s="212"/>
      <c r="B792" s="212"/>
      <c r="C792" s="214"/>
      <c r="D792" s="214"/>
    </row>
    <row r="793">
      <c r="A793" s="212"/>
      <c r="B793" s="212"/>
      <c r="C793" s="214"/>
      <c r="D793" s="214"/>
    </row>
    <row r="794">
      <c r="A794" s="212"/>
      <c r="B794" s="212"/>
      <c r="C794" s="214"/>
      <c r="D794" s="214"/>
    </row>
    <row r="795">
      <c r="A795" s="212"/>
      <c r="B795" s="212"/>
      <c r="C795" s="214"/>
      <c r="D795" s="214"/>
    </row>
    <row r="796">
      <c r="A796" s="212"/>
      <c r="B796" s="212"/>
      <c r="C796" s="214"/>
      <c r="D796" s="214"/>
    </row>
    <row r="797">
      <c r="A797" s="212"/>
      <c r="B797" s="212"/>
      <c r="C797" s="214"/>
      <c r="D797" s="214"/>
    </row>
    <row r="798">
      <c r="A798" s="212"/>
      <c r="B798" s="212"/>
      <c r="C798" s="214"/>
      <c r="D798" s="214"/>
    </row>
    <row r="799">
      <c r="A799" s="212"/>
      <c r="B799" s="212"/>
      <c r="C799" s="214"/>
      <c r="D799" s="214"/>
    </row>
    <row r="800">
      <c r="A800" s="212"/>
      <c r="B800" s="212"/>
      <c r="C800" s="214"/>
      <c r="D800" s="214"/>
    </row>
    <row r="801">
      <c r="A801" s="212"/>
      <c r="B801" s="212"/>
      <c r="C801" s="214"/>
      <c r="D801" s="214"/>
    </row>
    <row r="802">
      <c r="A802" s="212"/>
      <c r="B802" s="212"/>
      <c r="C802" s="214"/>
      <c r="D802" s="214"/>
    </row>
    <row r="803">
      <c r="A803" s="212"/>
      <c r="B803" s="212"/>
      <c r="C803" s="214"/>
      <c r="D803" s="214"/>
    </row>
    <row r="804">
      <c r="A804" s="212"/>
      <c r="B804" s="212"/>
      <c r="C804" s="214"/>
      <c r="D804" s="214"/>
    </row>
    <row r="805">
      <c r="A805" s="212"/>
      <c r="B805" s="212"/>
      <c r="C805" s="214"/>
      <c r="D805" s="214"/>
    </row>
    <row r="806">
      <c r="A806" s="212"/>
      <c r="B806" s="212"/>
      <c r="C806" s="214"/>
      <c r="D806" s="214"/>
    </row>
    <row r="807">
      <c r="A807" s="212"/>
      <c r="B807" s="212"/>
      <c r="C807" s="214"/>
      <c r="D807" s="214"/>
    </row>
    <row r="808">
      <c r="A808" s="212"/>
      <c r="B808" s="212"/>
      <c r="C808" s="214"/>
      <c r="D808" s="214"/>
    </row>
    <row r="809">
      <c r="A809" s="212"/>
      <c r="B809" s="212"/>
      <c r="C809" s="214"/>
      <c r="D809" s="214"/>
    </row>
    <row r="810">
      <c r="A810" s="212"/>
      <c r="B810" s="212"/>
      <c r="C810" s="214"/>
      <c r="D810" s="214"/>
    </row>
    <row r="811">
      <c r="A811" s="212"/>
      <c r="B811" s="212"/>
      <c r="C811" s="214"/>
      <c r="D811" s="214"/>
    </row>
    <row r="812">
      <c r="A812" s="212"/>
      <c r="B812" s="212"/>
      <c r="C812" s="214"/>
      <c r="D812" s="214"/>
    </row>
    <row r="813">
      <c r="A813" s="212"/>
      <c r="B813" s="212"/>
      <c r="C813" s="214"/>
      <c r="D813" s="214"/>
    </row>
    <row r="814">
      <c r="A814" s="212"/>
      <c r="B814" s="212"/>
      <c r="C814" s="214"/>
      <c r="D814" s="214"/>
    </row>
    <row r="815">
      <c r="A815" s="212"/>
      <c r="B815" s="212"/>
      <c r="C815" s="214"/>
      <c r="D815" s="214"/>
    </row>
    <row r="816">
      <c r="A816" s="212"/>
      <c r="B816" s="212"/>
      <c r="C816" s="214"/>
      <c r="D816" s="214"/>
    </row>
    <row r="817">
      <c r="A817" s="212"/>
      <c r="B817" s="212"/>
      <c r="C817" s="214"/>
      <c r="D817" s="214"/>
    </row>
    <row r="818">
      <c r="A818" s="212"/>
      <c r="B818" s="212"/>
      <c r="C818" s="214"/>
      <c r="D818" s="214"/>
    </row>
    <row r="819">
      <c r="A819" s="212"/>
      <c r="B819" s="212"/>
      <c r="C819" s="214"/>
      <c r="D819" s="214"/>
    </row>
    <row r="820">
      <c r="A820" s="212"/>
      <c r="B820" s="212"/>
      <c r="C820" s="214"/>
      <c r="D820" s="214"/>
    </row>
    <row r="821">
      <c r="A821" s="212"/>
      <c r="B821" s="212"/>
      <c r="C821" s="214"/>
      <c r="D821" s="214"/>
    </row>
    <row r="822">
      <c r="A822" s="212"/>
      <c r="B822" s="212"/>
      <c r="C822" s="214"/>
      <c r="D822" s="214"/>
    </row>
    <row r="823">
      <c r="A823" s="212"/>
      <c r="B823" s="212"/>
      <c r="C823" s="214"/>
      <c r="D823" s="214"/>
    </row>
    <row r="824">
      <c r="A824" s="212"/>
      <c r="B824" s="212"/>
      <c r="C824" s="214"/>
      <c r="D824" s="214"/>
    </row>
    <row r="825">
      <c r="A825" s="212"/>
      <c r="B825" s="212"/>
      <c r="C825" s="214"/>
      <c r="D825" s="214"/>
    </row>
    <row r="826">
      <c r="A826" s="212"/>
      <c r="B826" s="212"/>
      <c r="C826" s="214"/>
      <c r="D826" s="214"/>
    </row>
    <row r="827">
      <c r="A827" s="212"/>
      <c r="B827" s="212"/>
      <c r="C827" s="214"/>
      <c r="D827" s="214"/>
    </row>
    <row r="828">
      <c r="A828" s="212"/>
      <c r="B828" s="212"/>
      <c r="C828" s="214"/>
      <c r="D828" s="214"/>
    </row>
    <row r="829">
      <c r="A829" s="212"/>
      <c r="B829" s="212"/>
      <c r="C829" s="214"/>
      <c r="D829" s="214"/>
    </row>
    <row r="830">
      <c r="A830" s="212"/>
      <c r="B830" s="212"/>
      <c r="C830" s="214"/>
      <c r="D830" s="214"/>
    </row>
    <row r="831">
      <c r="A831" s="212"/>
      <c r="B831" s="212"/>
      <c r="C831" s="214"/>
      <c r="D831" s="214"/>
    </row>
    <row r="832">
      <c r="A832" s="212"/>
      <c r="B832" s="212"/>
      <c r="C832" s="214"/>
      <c r="D832" s="214"/>
    </row>
    <row r="833">
      <c r="A833" s="212"/>
      <c r="B833" s="212"/>
      <c r="C833" s="214"/>
      <c r="D833" s="214"/>
    </row>
    <row r="834">
      <c r="A834" s="212"/>
      <c r="B834" s="212"/>
      <c r="C834" s="214"/>
      <c r="D834" s="214"/>
    </row>
    <row r="835">
      <c r="A835" s="212"/>
      <c r="B835" s="212"/>
      <c r="C835" s="214"/>
      <c r="D835" s="214"/>
    </row>
    <row r="836">
      <c r="A836" s="212"/>
      <c r="B836" s="212"/>
      <c r="C836" s="214"/>
      <c r="D836" s="214"/>
    </row>
    <row r="837">
      <c r="A837" s="212"/>
      <c r="B837" s="212"/>
      <c r="C837" s="214"/>
      <c r="D837" s="214"/>
    </row>
    <row r="838">
      <c r="A838" s="212"/>
      <c r="B838" s="212"/>
      <c r="C838" s="214"/>
      <c r="D838" s="214"/>
    </row>
    <row r="839">
      <c r="A839" s="212"/>
      <c r="B839" s="212"/>
      <c r="C839" s="214"/>
      <c r="D839" s="214"/>
    </row>
    <row r="840">
      <c r="A840" s="212"/>
      <c r="B840" s="212"/>
      <c r="C840" s="214"/>
      <c r="D840" s="214"/>
    </row>
    <row r="841">
      <c r="A841" s="212"/>
      <c r="B841" s="212"/>
      <c r="C841" s="214"/>
      <c r="D841" s="214"/>
    </row>
    <row r="842">
      <c r="A842" s="212"/>
      <c r="B842" s="212"/>
      <c r="C842" s="214"/>
      <c r="D842" s="214"/>
    </row>
    <row r="843">
      <c r="A843" s="212"/>
      <c r="B843" s="212"/>
      <c r="C843" s="214"/>
      <c r="D843" s="214"/>
    </row>
    <row r="844">
      <c r="A844" s="212"/>
      <c r="B844" s="212"/>
      <c r="C844" s="214"/>
      <c r="D844" s="214"/>
    </row>
    <row r="845">
      <c r="A845" s="212"/>
      <c r="B845" s="212"/>
      <c r="C845" s="214"/>
      <c r="D845" s="214"/>
    </row>
    <row r="846">
      <c r="A846" s="212"/>
      <c r="B846" s="212"/>
      <c r="C846" s="214"/>
      <c r="D846" s="214"/>
    </row>
    <row r="847">
      <c r="A847" s="212"/>
      <c r="B847" s="212"/>
      <c r="C847" s="214"/>
      <c r="D847" s="214"/>
    </row>
    <row r="848">
      <c r="A848" s="212"/>
      <c r="B848" s="212"/>
      <c r="C848" s="214"/>
      <c r="D848" s="214"/>
    </row>
    <row r="849">
      <c r="A849" s="212"/>
      <c r="B849" s="212"/>
      <c r="C849" s="214"/>
      <c r="D849" s="214"/>
    </row>
    <row r="850">
      <c r="A850" s="212"/>
      <c r="B850" s="212"/>
      <c r="C850" s="214"/>
      <c r="D850" s="214"/>
    </row>
    <row r="851">
      <c r="A851" s="212"/>
      <c r="B851" s="212"/>
      <c r="C851" s="214"/>
      <c r="D851" s="214"/>
    </row>
    <row r="852">
      <c r="A852" s="212"/>
      <c r="B852" s="212"/>
      <c r="C852" s="214"/>
      <c r="D852" s="214"/>
    </row>
    <row r="853">
      <c r="A853" s="212"/>
      <c r="B853" s="212"/>
      <c r="C853" s="214"/>
      <c r="D853" s="214"/>
    </row>
    <row r="854">
      <c r="A854" s="212"/>
      <c r="B854" s="212"/>
      <c r="C854" s="214"/>
      <c r="D854" s="214"/>
    </row>
    <row r="855">
      <c r="A855" s="212"/>
      <c r="B855" s="212"/>
      <c r="C855" s="214"/>
      <c r="D855" s="214"/>
    </row>
    <row r="856">
      <c r="A856" s="212"/>
      <c r="B856" s="212"/>
      <c r="C856" s="214"/>
      <c r="D856" s="214"/>
    </row>
    <row r="857">
      <c r="A857" s="212"/>
      <c r="B857" s="212"/>
      <c r="C857" s="214"/>
      <c r="D857" s="214"/>
    </row>
    <row r="858">
      <c r="A858" s="212"/>
      <c r="B858" s="212"/>
      <c r="C858" s="214"/>
      <c r="D858" s="214"/>
    </row>
    <row r="859">
      <c r="A859" s="212"/>
      <c r="B859" s="212"/>
      <c r="C859" s="214"/>
      <c r="D859" s="214"/>
    </row>
    <row r="860">
      <c r="A860" s="212"/>
      <c r="B860" s="212"/>
      <c r="C860" s="214"/>
      <c r="D860" s="214"/>
    </row>
    <row r="861">
      <c r="A861" s="212"/>
      <c r="B861" s="212"/>
      <c r="C861" s="214"/>
      <c r="D861" s="214"/>
    </row>
    <row r="862">
      <c r="A862" s="212"/>
      <c r="B862" s="212"/>
      <c r="C862" s="214"/>
      <c r="D862" s="214"/>
    </row>
    <row r="863">
      <c r="A863" s="212"/>
      <c r="B863" s="212"/>
      <c r="C863" s="214"/>
      <c r="D863" s="214"/>
    </row>
    <row r="864">
      <c r="A864" s="212"/>
      <c r="B864" s="212"/>
      <c r="C864" s="214"/>
      <c r="D864" s="214"/>
    </row>
    <row r="865">
      <c r="A865" s="212"/>
      <c r="B865" s="212"/>
      <c r="C865" s="214"/>
      <c r="D865" s="214"/>
    </row>
    <row r="866">
      <c r="A866" s="212"/>
      <c r="B866" s="212"/>
      <c r="C866" s="214"/>
      <c r="D866" s="214"/>
    </row>
    <row r="867">
      <c r="A867" s="212"/>
      <c r="B867" s="212"/>
      <c r="C867" s="214"/>
      <c r="D867" s="214"/>
    </row>
    <row r="868">
      <c r="A868" s="212"/>
      <c r="B868" s="212"/>
      <c r="C868" s="214"/>
      <c r="D868" s="214"/>
    </row>
    <row r="869">
      <c r="A869" s="212"/>
      <c r="B869" s="212"/>
      <c r="C869" s="214"/>
      <c r="D869" s="214"/>
    </row>
    <row r="870">
      <c r="A870" s="212"/>
      <c r="B870" s="212"/>
      <c r="C870" s="214"/>
      <c r="D870" s="214"/>
    </row>
    <row r="871">
      <c r="A871" s="212"/>
      <c r="B871" s="212"/>
      <c r="C871" s="214"/>
      <c r="D871" s="214"/>
    </row>
    <row r="872">
      <c r="A872" s="212"/>
      <c r="B872" s="212"/>
      <c r="C872" s="214"/>
      <c r="D872" s="214"/>
    </row>
    <row r="873">
      <c r="A873" s="212"/>
      <c r="B873" s="212"/>
      <c r="C873" s="214"/>
      <c r="D873" s="214"/>
    </row>
    <row r="874">
      <c r="A874" s="212"/>
      <c r="B874" s="212"/>
      <c r="C874" s="214"/>
      <c r="D874" s="214"/>
    </row>
    <row r="875">
      <c r="A875" s="212"/>
      <c r="B875" s="212"/>
      <c r="C875" s="214"/>
      <c r="D875" s="214"/>
    </row>
    <row r="876">
      <c r="A876" s="212"/>
      <c r="B876" s="212"/>
      <c r="C876" s="214"/>
      <c r="D876" s="214"/>
    </row>
    <row r="877">
      <c r="A877" s="212"/>
      <c r="B877" s="212"/>
      <c r="C877" s="214"/>
      <c r="D877" s="214"/>
    </row>
    <row r="878">
      <c r="A878" s="212"/>
      <c r="B878" s="212"/>
      <c r="C878" s="214"/>
      <c r="D878" s="214"/>
    </row>
    <row r="879">
      <c r="A879" s="212"/>
      <c r="B879" s="212"/>
      <c r="C879" s="214"/>
      <c r="D879" s="214"/>
    </row>
    <row r="880">
      <c r="A880" s="212"/>
      <c r="B880" s="212"/>
      <c r="C880" s="214"/>
      <c r="D880" s="214"/>
    </row>
    <row r="881">
      <c r="A881" s="212"/>
      <c r="B881" s="212"/>
      <c r="C881" s="214"/>
      <c r="D881" s="214"/>
    </row>
    <row r="882">
      <c r="A882" s="212"/>
      <c r="B882" s="212"/>
      <c r="C882" s="214"/>
      <c r="D882" s="214"/>
    </row>
    <row r="883">
      <c r="A883" s="212"/>
      <c r="B883" s="212"/>
      <c r="C883" s="214"/>
      <c r="D883" s="214"/>
    </row>
    <row r="884">
      <c r="A884" s="212"/>
      <c r="B884" s="212"/>
      <c r="C884" s="214"/>
      <c r="D884" s="214"/>
    </row>
    <row r="885">
      <c r="A885" s="212"/>
      <c r="B885" s="212"/>
      <c r="C885" s="214"/>
      <c r="D885" s="214"/>
    </row>
    <row r="886">
      <c r="A886" s="212"/>
      <c r="B886" s="212"/>
      <c r="C886" s="214"/>
      <c r="D886" s="214"/>
    </row>
    <row r="887">
      <c r="A887" s="212"/>
      <c r="B887" s="212"/>
      <c r="C887" s="214"/>
      <c r="D887" s="214"/>
    </row>
    <row r="888">
      <c r="A888" s="212"/>
      <c r="B888" s="212"/>
      <c r="C888" s="214"/>
      <c r="D888" s="214"/>
    </row>
    <row r="889">
      <c r="A889" s="212"/>
      <c r="B889" s="212"/>
      <c r="C889" s="214"/>
      <c r="D889" s="214"/>
    </row>
    <row r="890">
      <c r="A890" s="212"/>
      <c r="B890" s="212"/>
      <c r="C890" s="214"/>
      <c r="D890" s="214"/>
    </row>
    <row r="891">
      <c r="A891" s="212"/>
      <c r="B891" s="212"/>
      <c r="C891" s="214"/>
      <c r="D891" s="214"/>
    </row>
    <row r="892">
      <c r="A892" s="212"/>
      <c r="B892" s="212"/>
      <c r="C892" s="214"/>
      <c r="D892" s="214"/>
    </row>
    <row r="893">
      <c r="A893" s="212"/>
      <c r="B893" s="212"/>
      <c r="C893" s="214"/>
      <c r="D893" s="214"/>
    </row>
    <row r="894">
      <c r="A894" s="212"/>
      <c r="B894" s="212"/>
      <c r="C894" s="214"/>
      <c r="D894" s="214"/>
    </row>
    <row r="895">
      <c r="A895" s="212"/>
      <c r="B895" s="212"/>
      <c r="C895" s="214"/>
      <c r="D895" s="214"/>
    </row>
    <row r="896">
      <c r="A896" s="212"/>
      <c r="B896" s="212"/>
      <c r="C896" s="214"/>
      <c r="D896" s="214"/>
    </row>
    <row r="897">
      <c r="A897" s="212"/>
      <c r="B897" s="212"/>
      <c r="C897" s="214"/>
      <c r="D897" s="214"/>
    </row>
    <row r="898">
      <c r="A898" s="212"/>
      <c r="B898" s="212"/>
      <c r="C898" s="214"/>
      <c r="D898" s="214"/>
    </row>
    <row r="899">
      <c r="A899" s="212"/>
      <c r="B899" s="212"/>
      <c r="C899" s="214"/>
      <c r="D899" s="214"/>
    </row>
    <row r="900">
      <c r="A900" s="212"/>
      <c r="B900" s="212"/>
      <c r="C900" s="214"/>
      <c r="D900" s="214"/>
    </row>
    <row r="901">
      <c r="A901" s="212"/>
      <c r="B901" s="212"/>
      <c r="C901" s="214"/>
      <c r="D901" s="214"/>
    </row>
    <row r="902">
      <c r="A902" s="212"/>
      <c r="B902" s="212"/>
      <c r="C902" s="214"/>
      <c r="D902" s="214"/>
    </row>
    <row r="903">
      <c r="A903" s="212"/>
      <c r="B903" s="212"/>
      <c r="C903" s="214"/>
      <c r="D903" s="214"/>
    </row>
    <row r="904">
      <c r="A904" s="212"/>
      <c r="B904" s="212"/>
      <c r="C904" s="214"/>
      <c r="D904" s="214"/>
    </row>
    <row r="905">
      <c r="A905" s="212"/>
      <c r="B905" s="212"/>
      <c r="C905" s="214"/>
      <c r="D905" s="214"/>
    </row>
    <row r="906">
      <c r="A906" s="212"/>
      <c r="B906" s="212"/>
      <c r="C906" s="214"/>
      <c r="D906" s="214"/>
    </row>
    <row r="907">
      <c r="A907" s="212"/>
      <c r="B907" s="212"/>
      <c r="C907" s="214"/>
      <c r="D907" s="214"/>
    </row>
    <row r="908">
      <c r="A908" s="212"/>
      <c r="B908" s="212"/>
      <c r="C908" s="214"/>
      <c r="D908" s="214"/>
    </row>
    <row r="909">
      <c r="A909" s="212"/>
      <c r="B909" s="212"/>
      <c r="C909" s="214"/>
      <c r="D909" s="214"/>
    </row>
    <row r="910">
      <c r="A910" s="212"/>
      <c r="B910" s="212"/>
      <c r="C910" s="214"/>
      <c r="D910" s="214"/>
    </row>
    <row r="911">
      <c r="A911" s="212"/>
      <c r="B911" s="212"/>
      <c r="C911" s="214"/>
      <c r="D911" s="214"/>
    </row>
    <row r="912">
      <c r="A912" s="212"/>
      <c r="B912" s="212"/>
      <c r="C912" s="214"/>
      <c r="D912" s="214"/>
    </row>
    <row r="913">
      <c r="A913" s="212"/>
      <c r="B913" s="212"/>
      <c r="C913" s="214"/>
      <c r="D913" s="214"/>
    </row>
    <row r="914">
      <c r="A914" s="212"/>
      <c r="B914" s="212"/>
      <c r="C914" s="214"/>
      <c r="D914" s="214"/>
    </row>
    <row r="915">
      <c r="A915" s="212"/>
      <c r="B915" s="212"/>
      <c r="C915" s="214"/>
      <c r="D915" s="214"/>
    </row>
    <row r="916">
      <c r="A916" s="212"/>
      <c r="B916" s="212"/>
      <c r="C916" s="214"/>
      <c r="D916" s="214"/>
    </row>
    <row r="917">
      <c r="A917" s="212"/>
      <c r="B917" s="212"/>
      <c r="C917" s="214"/>
      <c r="D917" s="214"/>
    </row>
    <row r="918">
      <c r="A918" s="212"/>
      <c r="B918" s="212"/>
      <c r="C918" s="214"/>
      <c r="D918" s="214"/>
    </row>
    <row r="919">
      <c r="A919" s="212"/>
      <c r="B919" s="212"/>
      <c r="C919" s="214"/>
      <c r="D919" s="214"/>
    </row>
    <row r="920">
      <c r="A920" s="212"/>
      <c r="B920" s="212"/>
      <c r="C920" s="214"/>
      <c r="D920" s="214"/>
    </row>
    <row r="921">
      <c r="A921" s="212"/>
      <c r="B921" s="212"/>
      <c r="C921" s="214"/>
      <c r="D921" s="214"/>
    </row>
    <row r="922">
      <c r="A922" s="212"/>
      <c r="B922" s="212"/>
      <c r="C922" s="214"/>
      <c r="D922" s="214"/>
    </row>
    <row r="923">
      <c r="A923" s="212"/>
      <c r="B923" s="212"/>
      <c r="C923" s="214"/>
      <c r="D923" s="214"/>
    </row>
    <row r="924">
      <c r="A924" s="212"/>
      <c r="B924" s="212"/>
      <c r="C924" s="214"/>
      <c r="D924" s="214"/>
    </row>
    <row r="925">
      <c r="A925" s="212"/>
      <c r="B925" s="212"/>
      <c r="C925" s="214"/>
      <c r="D925" s="214"/>
    </row>
    <row r="926">
      <c r="A926" s="212"/>
      <c r="B926" s="212"/>
      <c r="C926" s="214"/>
      <c r="D926" s="214"/>
    </row>
    <row r="927">
      <c r="A927" s="212"/>
      <c r="B927" s="212"/>
      <c r="C927" s="214"/>
      <c r="D927" s="214"/>
    </row>
    <row r="928">
      <c r="A928" s="212"/>
      <c r="B928" s="212"/>
      <c r="C928" s="214"/>
      <c r="D928" s="214"/>
    </row>
    <row r="929">
      <c r="A929" s="212"/>
      <c r="B929" s="212"/>
      <c r="C929" s="214"/>
      <c r="D929" s="214"/>
    </row>
    <row r="930">
      <c r="A930" s="212"/>
      <c r="B930" s="212"/>
      <c r="C930" s="214"/>
      <c r="D930" s="214"/>
    </row>
    <row r="931">
      <c r="A931" s="212"/>
      <c r="B931" s="212"/>
      <c r="C931" s="214"/>
      <c r="D931" s="214"/>
    </row>
    <row r="932">
      <c r="A932" s="212"/>
      <c r="B932" s="212"/>
      <c r="C932" s="214"/>
      <c r="D932" s="214"/>
    </row>
    <row r="933">
      <c r="A933" s="212"/>
      <c r="B933" s="212"/>
      <c r="C933" s="214"/>
      <c r="D933" s="214"/>
    </row>
    <row r="934">
      <c r="A934" s="212"/>
      <c r="B934" s="212"/>
      <c r="C934" s="214"/>
      <c r="D934" s="214"/>
    </row>
    <row r="935">
      <c r="A935" s="212"/>
      <c r="B935" s="212"/>
      <c r="C935" s="214"/>
      <c r="D935" s="214"/>
    </row>
    <row r="936">
      <c r="A936" s="212"/>
      <c r="B936" s="212"/>
      <c r="C936" s="214"/>
      <c r="D936" s="214"/>
    </row>
    <row r="937">
      <c r="A937" s="212"/>
      <c r="B937" s="212"/>
      <c r="C937" s="214"/>
      <c r="D937" s="214"/>
    </row>
    <row r="938">
      <c r="A938" s="212"/>
      <c r="B938" s="212"/>
      <c r="C938" s="214"/>
      <c r="D938" s="214"/>
    </row>
    <row r="939">
      <c r="A939" s="212"/>
      <c r="B939" s="212"/>
      <c r="C939" s="214"/>
      <c r="D939" s="214"/>
    </row>
    <row r="940">
      <c r="A940" s="212"/>
      <c r="B940" s="212"/>
      <c r="C940" s="214"/>
      <c r="D940" s="214"/>
    </row>
    <row r="941">
      <c r="A941" s="212"/>
      <c r="B941" s="212"/>
      <c r="C941" s="214"/>
      <c r="D941" s="214"/>
    </row>
    <row r="942">
      <c r="A942" s="212"/>
      <c r="B942" s="212"/>
      <c r="C942" s="214"/>
      <c r="D942" s="214"/>
    </row>
    <row r="943">
      <c r="A943" s="212"/>
      <c r="B943" s="212"/>
      <c r="C943" s="214"/>
      <c r="D943" s="214"/>
    </row>
    <row r="944">
      <c r="A944" s="212"/>
      <c r="B944" s="212"/>
      <c r="C944" s="214"/>
      <c r="D944" s="214"/>
    </row>
    <row r="945">
      <c r="A945" s="212"/>
      <c r="B945" s="212"/>
      <c r="C945" s="214"/>
      <c r="D945" s="214"/>
    </row>
    <row r="946">
      <c r="A946" s="212"/>
      <c r="B946" s="212"/>
      <c r="C946" s="214"/>
      <c r="D946" s="214"/>
    </row>
    <row r="947">
      <c r="A947" s="212"/>
      <c r="B947" s="212"/>
      <c r="C947" s="214"/>
      <c r="D947" s="214"/>
    </row>
    <row r="948">
      <c r="A948" s="212"/>
      <c r="B948" s="212"/>
      <c r="C948" s="214"/>
      <c r="D948" s="214"/>
    </row>
    <row r="949">
      <c r="A949" s="212"/>
      <c r="B949" s="212"/>
      <c r="C949" s="214"/>
      <c r="D949" s="214"/>
    </row>
    <row r="950">
      <c r="A950" s="212"/>
      <c r="B950" s="212"/>
      <c r="C950" s="214"/>
      <c r="D950" s="214"/>
    </row>
    <row r="951">
      <c r="A951" s="212"/>
      <c r="B951" s="212"/>
      <c r="C951" s="214"/>
      <c r="D951" s="214"/>
    </row>
    <row r="952">
      <c r="A952" s="212"/>
      <c r="B952" s="212"/>
      <c r="C952" s="214"/>
      <c r="D952" s="214"/>
    </row>
    <row r="953">
      <c r="A953" s="212"/>
      <c r="B953" s="212"/>
      <c r="C953" s="214"/>
      <c r="D953" s="214"/>
    </row>
    <row r="954">
      <c r="A954" s="212"/>
      <c r="B954" s="212"/>
      <c r="C954" s="214"/>
      <c r="D954" s="214"/>
    </row>
    <row r="955">
      <c r="A955" s="212"/>
      <c r="B955" s="212"/>
      <c r="C955" s="214"/>
      <c r="D955" s="214"/>
    </row>
    <row r="956">
      <c r="A956" s="212"/>
      <c r="B956" s="212"/>
      <c r="C956" s="214"/>
      <c r="D956" s="214"/>
    </row>
    <row r="957">
      <c r="A957" s="212"/>
      <c r="B957" s="212"/>
      <c r="C957" s="214"/>
      <c r="D957" s="214"/>
    </row>
    <row r="958">
      <c r="A958" s="212"/>
      <c r="B958" s="212"/>
      <c r="C958" s="214"/>
      <c r="D958" s="214"/>
    </row>
    <row r="959">
      <c r="A959" s="212"/>
      <c r="B959" s="212"/>
      <c r="C959" s="214"/>
      <c r="D959" s="214"/>
    </row>
    <row r="960">
      <c r="A960" s="212"/>
      <c r="B960" s="212"/>
      <c r="C960" s="214"/>
      <c r="D960" s="214"/>
    </row>
    <row r="961">
      <c r="A961" s="212"/>
      <c r="B961" s="212"/>
      <c r="C961" s="214"/>
      <c r="D961" s="214"/>
    </row>
    <row r="962">
      <c r="A962" s="212"/>
      <c r="B962" s="212"/>
      <c r="C962" s="214"/>
      <c r="D962" s="214"/>
    </row>
    <row r="963">
      <c r="A963" s="212"/>
      <c r="B963" s="212"/>
      <c r="C963" s="214"/>
      <c r="D963" s="214"/>
    </row>
    <row r="964">
      <c r="A964" s="212"/>
      <c r="B964" s="212"/>
      <c r="C964" s="214"/>
      <c r="D964" s="214"/>
    </row>
    <row r="965">
      <c r="A965" s="212"/>
      <c r="B965" s="212"/>
      <c r="C965" s="214"/>
      <c r="D965" s="214"/>
    </row>
    <row r="966">
      <c r="A966" s="212"/>
      <c r="B966" s="212"/>
      <c r="C966" s="214"/>
      <c r="D966" s="214"/>
    </row>
    <row r="967">
      <c r="A967" s="212"/>
      <c r="B967" s="212"/>
      <c r="C967" s="214"/>
      <c r="D967" s="214"/>
    </row>
    <row r="968">
      <c r="A968" s="212"/>
      <c r="B968" s="212"/>
      <c r="C968" s="214"/>
      <c r="D968" s="214"/>
    </row>
    <row r="969">
      <c r="A969" s="212"/>
      <c r="B969" s="212"/>
      <c r="C969" s="214"/>
      <c r="D969" s="214"/>
    </row>
    <row r="970">
      <c r="A970" s="212"/>
      <c r="B970" s="212"/>
      <c r="C970" s="214"/>
      <c r="D970" s="214"/>
    </row>
    <row r="971">
      <c r="A971" s="212"/>
      <c r="B971" s="212"/>
      <c r="C971" s="214"/>
      <c r="D971" s="214"/>
    </row>
    <row r="972">
      <c r="A972" s="212"/>
      <c r="B972" s="212"/>
      <c r="C972" s="214"/>
      <c r="D972" s="214"/>
    </row>
    <row r="973">
      <c r="A973" s="212"/>
      <c r="B973" s="212"/>
      <c r="C973" s="214"/>
      <c r="D973" s="214"/>
    </row>
    <row r="974">
      <c r="A974" s="212"/>
      <c r="B974" s="212"/>
      <c r="C974" s="214"/>
      <c r="D974" s="214"/>
    </row>
    <row r="975">
      <c r="A975" s="212"/>
      <c r="B975" s="212"/>
      <c r="C975" s="214"/>
      <c r="D975" s="214"/>
    </row>
    <row r="976">
      <c r="A976" s="212"/>
      <c r="B976" s="212"/>
      <c r="C976" s="214"/>
      <c r="D976" s="214"/>
    </row>
    <row r="977">
      <c r="A977" s="212"/>
      <c r="B977" s="212"/>
      <c r="C977" s="214"/>
      <c r="D977" s="214"/>
    </row>
    <row r="978">
      <c r="A978" s="212"/>
      <c r="B978" s="212"/>
      <c r="C978" s="214"/>
      <c r="D978" s="214"/>
    </row>
    <row r="979">
      <c r="A979" s="212"/>
      <c r="B979" s="212"/>
      <c r="C979" s="214"/>
      <c r="D979" s="214"/>
    </row>
    <row r="980">
      <c r="A980" s="212"/>
      <c r="B980" s="212"/>
      <c r="C980" s="214"/>
      <c r="D980" s="214"/>
    </row>
    <row r="981">
      <c r="A981" s="212"/>
      <c r="B981" s="212"/>
      <c r="C981" s="214"/>
      <c r="D981" s="214"/>
    </row>
    <row r="982">
      <c r="A982" s="212"/>
      <c r="B982" s="212"/>
      <c r="C982" s="214"/>
      <c r="D982" s="214"/>
    </row>
    <row r="983">
      <c r="A983" s="212"/>
      <c r="B983" s="212"/>
      <c r="C983" s="214"/>
      <c r="D983" s="214"/>
    </row>
    <row r="984">
      <c r="A984" s="212"/>
      <c r="B984" s="212"/>
      <c r="C984" s="214"/>
      <c r="D984" s="214"/>
    </row>
    <row r="985">
      <c r="A985" s="212"/>
      <c r="B985" s="212"/>
      <c r="C985" s="214"/>
      <c r="D985" s="214"/>
    </row>
    <row r="986">
      <c r="A986" s="212"/>
      <c r="B986" s="212"/>
      <c r="C986" s="214"/>
      <c r="D986" s="214"/>
    </row>
    <row r="987">
      <c r="A987" s="212"/>
      <c r="B987" s="212"/>
      <c r="C987" s="214"/>
      <c r="D987" s="214"/>
    </row>
    <row r="988">
      <c r="A988" s="212"/>
      <c r="B988" s="212"/>
      <c r="C988" s="214"/>
      <c r="D988" s="214"/>
    </row>
    <row r="989">
      <c r="A989" s="212"/>
      <c r="B989" s="212"/>
      <c r="C989" s="214"/>
      <c r="D989" s="214"/>
    </row>
    <row r="990">
      <c r="A990" s="212"/>
      <c r="B990" s="212"/>
      <c r="C990" s="214"/>
      <c r="D990" s="214"/>
    </row>
    <row r="991">
      <c r="A991" s="212"/>
      <c r="B991" s="212"/>
      <c r="C991" s="214"/>
      <c r="D991" s="214"/>
    </row>
    <row r="992">
      <c r="A992" s="212"/>
      <c r="B992" s="212"/>
      <c r="C992" s="214"/>
      <c r="D992" s="214"/>
    </row>
    <row r="993">
      <c r="A993" s="212"/>
      <c r="B993" s="212"/>
      <c r="C993" s="214"/>
      <c r="D993" s="214"/>
    </row>
    <row r="994">
      <c r="A994" s="212"/>
      <c r="B994" s="212"/>
      <c r="C994" s="214"/>
      <c r="D994" s="214"/>
    </row>
    <row r="995">
      <c r="A995" s="212"/>
      <c r="B995" s="212"/>
      <c r="C995" s="214"/>
      <c r="D995" s="2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42.63"/>
    <col customWidth="1" min="4" max="4" width="26.75"/>
  </cols>
  <sheetData>
    <row r="1">
      <c r="B1" s="67" t="s">
        <v>230</v>
      </c>
    </row>
    <row r="2">
      <c r="A2" s="69"/>
      <c r="B2" s="66"/>
      <c r="C2" s="66"/>
      <c r="D2" s="66"/>
    </row>
    <row r="3">
      <c r="B3" s="70" t="s">
        <v>231</v>
      </c>
      <c r="C3" s="66"/>
      <c r="D3" s="66"/>
    </row>
    <row r="4">
      <c r="A4" s="69"/>
      <c r="B4" s="66"/>
      <c r="C4" s="66"/>
      <c r="D4" s="66"/>
    </row>
    <row r="5">
      <c r="A5" s="71"/>
      <c r="B5" s="72" t="s">
        <v>110</v>
      </c>
      <c r="C5" s="72" t="s">
        <v>111</v>
      </c>
      <c r="D5" s="72" t="s">
        <v>112</v>
      </c>
      <c r="F5" s="92"/>
      <c r="G5" s="93"/>
    </row>
    <row r="6">
      <c r="B6" s="75" t="s">
        <v>116</v>
      </c>
      <c r="C6" s="76"/>
      <c r="D6" s="77"/>
      <c r="E6" s="49" t="s">
        <v>232</v>
      </c>
    </row>
    <row r="7">
      <c r="A7" s="71"/>
      <c r="B7" s="79" t="s">
        <v>233</v>
      </c>
      <c r="C7" s="80"/>
      <c r="D7" s="72" t="s">
        <v>234</v>
      </c>
      <c r="E7" s="49" t="s">
        <v>119</v>
      </c>
    </row>
    <row r="8">
      <c r="B8" s="79" t="s">
        <v>235</v>
      </c>
      <c r="C8" s="80"/>
      <c r="D8" s="80"/>
    </row>
    <row r="9">
      <c r="B9" s="79" t="s">
        <v>121</v>
      </c>
      <c r="C9" s="80"/>
      <c r="D9" s="72" t="s">
        <v>122</v>
      </c>
      <c r="E9" s="49" t="s">
        <v>123</v>
      </c>
    </row>
    <row r="10">
      <c r="B10" s="79" t="s">
        <v>124</v>
      </c>
      <c r="C10" s="80"/>
      <c r="D10" s="72" t="s">
        <v>122</v>
      </c>
    </row>
    <row r="11">
      <c r="A11" s="71"/>
      <c r="B11" s="82" t="s">
        <v>125</v>
      </c>
      <c r="C11" s="76"/>
      <c r="D11" s="77"/>
    </row>
    <row r="12">
      <c r="B12" s="79" t="s">
        <v>126</v>
      </c>
      <c r="C12" s="81" t="s">
        <v>236</v>
      </c>
      <c r="D12" s="72" t="s">
        <v>237</v>
      </c>
      <c r="E12" s="49" t="s">
        <v>123</v>
      </c>
    </row>
    <row r="13">
      <c r="B13" s="79" t="s">
        <v>129</v>
      </c>
      <c r="C13" s="80"/>
      <c r="D13" s="72" t="s">
        <v>238</v>
      </c>
      <c r="E13" s="49" t="s">
        <v>175</v>
      </c>
    </row>
    <row r="14">
      <c r="B14" s="79" t="s">
        <v>131</v>
      </c>
      <c r="C14" s="80"/>
      <c r="D14" s="72" t="s">
        <v>239</v>
      </c>
      <c r="E14" s="49" t="s">
        <v>175</v>
      </c>
    </row>
    <row r="15">
      <c r="A15" s="71"/>
      <c r="B15" s="82" t="s">
        <v>133</v>
      </c>
      <c r="C15" s="76"/>
      <c r="D15" s="77"/>
    </row>
    <row r="16">
      <c r="B16" s="79" t="s">
        <v>240</v>
      </c>
      <c r="C16" s="80"/>
      <c r="D16" s="72" t="s">
        <v>241</v>
      </c>
      <c r="E16" s="49" t="s">
        <v>136</v>
      </c>
    </row>
    <row r="17">
      <c r="B17" s="79" t="s">
        <v>137</v>
      </c>
      <c r="C17" s="80"/>
      <c r="D17" s="72" t="s">
        <v>242</v>
      </c>
      <c r="E17" s="49" t="s">
        <v>136</v>
      </c>
    </row>
    <row r="18">
      <c r="A18" s="71"/>
      <c r="B18" s="83" t="s">
        <v>139</v>
      </c>
      <c r="C18" s="80"/>
      <c r="D18" s="72" t="s">
        <v>141</v>
      </c>
      <c r="E18" s="49" t="s">
        <v>25</v>
      </c>
    </row>
    <row r="19">
      <c r="B19" s="79" t="s">
        <v>142</v>
      </c>
      <c r="C19" s="80"/>
      <c r="D19" s="72" t="s">
        <v>143</v>
      </c>
    </row>
    <row r="20">
      <c r="B20" s="84"/>
      <c r="C20" s="85"/>
      <c r="D20" s="84"/>
    </row>
    <row r="21">
      <c r="B21" s="86" t="s">
        <v>144</v>
      </c>
      <c r="C21" s="76"/>
      <c r="D21" s="77"/>
    </row>
    <row r="22">
      <c r="A22" s="71"/>
      <c r="B22" s="79" t="s">
        <v>145</v>
      </c>
      <c r="C22" s="81" t="s">
        <v>243</v>
      </c>
      <c r="D22" s="72" t="s">
        <v>244</v>
      </c>
      <c r="E22" s="49" t="s">
        <v>205</v>
      </c>
    </row>
    <row r="23">
      <c r="B23" s="79" t="s">
        <v>149</v>
      </c>
      <c r="C23" s="80"/>
      <c r="D23" s="72" t="s">
        <v>245</v>
      </c>
      <c r="E23" s="49" t="s">
        <v>246</v>
      </c>
    </row>
    <row r="24">
      <c r="B24" s="79" t="s">
        <v>152</v>
      </c>
      <c r="C24" s="80"/>
      <c r="D24" s="72" t="s">
        <v>247</v>
      </c>
      <c r="E24" s="49" t="s">
        <v>148</v>
      </c>
    </row>
    <row r="25">
      <c r="B25" s="79" t="s">
        <v>154</v>
      </c>
      <c r="C25" s="80"/>
      <c r="D25" s="72" t="s">
        <v>248</v>
      </c>
      <c r="E25" s="49" t="s">
        <v>123</v>
      </c>
    </row>
    <row r="26">
      <c r="B26" s="83" t="s">
        <v>139</v>
      </c>
      <c r="C26" s="81" t="s">
        <v>249</v>
      </c>
      <c r="D26" s="72" t="s">
        <v>141</v>
      </c>
      <c r="E26" s="49" t="s">
        <v>27</v>
      </c>
    </row>
    <row r="27">
      <c r="B27" s="79" t="s">
        <v>157</v>
      </c>
      <c r="C27" s="80"/>
      <c r="D27" s="72" t="s">
        <v>158</v>
      </c>
    </row>
    <row r="28">
      <c r="A28" s="69"/>
      <c r="B28" s="66"/>
      <c r="C28" s="66"/>
      <c r="D28" s="66"/>
    </row>
    <row r="29">
      <c r="B29" s="86" t="s">
        <v>159</v>
      </c>
      <c r="C29" s="76"/>
      <c r="D29" s="77"/>
      <c r="E29" s="94"/>
    </row>
    <row r="30">
      <c r="A30" s="71"/>
      <c r="B30" s="79" t="s">
        <v>160</v>
      </c>
      <c r="C30" s="80"/>
      <c r="D30" s="72" t="s">
        <v>250</v>
      </c>
      <c r="E30" s="49" t="s">
        <v>175</v>
      </c>
    </row>
    <row r="31">
      <c r="B31" s="79" t="s">
        <v>163</v>
      </c>
      <c r="C31" s="80"/>
      <c r="D31" s="72" t="s">
        <v>251</v>
      </c>
      <c r="E31" s="49" t="s">
        <v>175</v>
      </c>
    </row>
    <row r="32">
      <c r="B32" s="79" t="s">
        <v>165</v>
      </c>
      <c r="C32" s="80"/>
      <c r="D32" s="72" t="s">
        <v>252</v>
      </c>
      <c r="E32" s="49" t="s">
        <v>175</v>
      </c>
    </row>
    <row r="33">
      <c r="B33" s="83" t="s">
        <v>139</v>
      </c>
      <c r="C33" s="80"/>
      <c r="D33" s="72" t="s">
        <v>141</v>
      </c>
      <c r="E33" s="49" t="s">
        <v>175</v>
      </c>
    </row>
    <row r="34">
      <c r="B34" s="79" t="s">
        <v>168</v>
      </c>
      <c r="C34" s="80"/>
      <c r="D34" s="72" t="s">
        <v>158</v>
      </c>
    </row>
    <row r="35">
      <c r="A35" s="88"/>
      <c r="B35" s="66"/>
      <c r="C35" s="66"/>
      <c r="D35" s="66"/>
    </row>
    <row r="36">
      <c r="B36" s="86" t="s">
        <v>169</v>
      </c>
      <c r="C36" s="76"/>
      <c r="D36" s="77"/>
      <c r="E36" s="94"/>
    </row>
    <row r="37">
      <c r="A37" s="89"/>
      <c r="B37" s="82" t="s">
        <v>170</v>
      </c>
      <c r="C37" s="77"/>
      <c r="D37" s="90"/>
    </row>
    <row r="38">
      <c r="B38" s="79" t="s">
        <v>171</v>
      </c>
      <c r="C38" s="90"/>
      <c r="D38" s="72" t="s">
        <v>253</v>
      </c>
      <c r="E38" s="49" t="s">
        <v>148</v>
      </c>
    </row>
    <row r="39">
      <c r="B39" s="79" t="s">
        <v>254</v>
      </c>
      <c r="C39" s="90"/>
      <c r="D39" s="72" t="s">
        <v>255</v>
      </c>
      <c r="E39" s="49" t="s">
        <v>175</v>
      </c>
    </row>
    <row r="40">
      <c r="B40" s="82" t="s">
        <v>176</v>
      </c>
      <c r="C40" s="77"/>
      <c r="D40" s="90"/>
    </row>
    <row r="41">
      <c r="B41" s="79" t="s">
        <v>177</v>
      </c>
      <c r="C41" s="90"/>
      <c r="D41" s="72" t="s">
        <v>256</v>
      </c>
      <c r="E41" s="49" t="s">
        <v>123</v>
      </c>
    </row>
    <row r="42">
      <c r="B42" s="79" t="s">
        <v>180</v>
      </c>
      <c r="C42" s="90"/>
      <c r="D42" s="72" t="s">
        <v>257</v>
      </c>
      <c r="E42" s="49" t="s">
        <v>175</v>
      </c>
    </row>
    <row r="43">
      <c r="B43" s="79" t="s">
        <v>183</v>
      </c>
      <c r="C43" s="90"/>
      <c r="D43" s="72" t="s">
        <v>258</v>
      </c>
      <c r="E43" s="49" t="s">
        <v>175</v>
      </c>
    </row>
    <row r="44">
      <c r="B44" s="79" t="s">
        <v>259</v>
      </c>
      <c r="C44" s="90"/>
      <c r="D44" s="72" t="s">
        <v>260</v>
      </c>
      <c r="E44" s="49" t="s">
        <v>123</v>
      </c>
    </row>
    <row r="45">
      <c r="B45" s="83" t="s">
        <v>139</v>
      </c>
      <c r="C45" s="90"/>
      <c r="D45" s="72" t="s">
        <v>141</v>
      </c>
      <c r="E45" s="49" t="s">
        <v>25</v>
      </c>
    </row>
    <row r="46">
      <c r="B46" s="79" t="s">
        <v>187</v>
      </c>
      <c r="C46" s="90"/>
      <c r="D46" s="72" t="s">
        <v>158</v>
      </c>
    </row>
    <row r="47">
      <c r="A47" s="69"/>
      <c r="B47" s="66"/>
      <c r="C47" s="66"/>
      <c r="D47" s="66"/>
    </row>
    <row r="48">
      <c r="B48" s="86" t="s">
        <v>188</v>
      </c>
      <c r="C48" s="76"/>
      <c r="D48" s="77"/>
    </row>
    <row r="49">
      <c r="A49" s="71"/>
      <c r="B49" s="79" t="s">
        <v>189</v>
      </c>
      <c r="C49" s="80"/>
      <c r="D49" s="72" t="s">
        <v>261</v>
      </c>
      <c r="E49" s="49" t="s">
        <v>175</v>
      </c>
    </row>
    <row r="50">
      <c r="B50" s="79" t="s">
        <v>191</v>
      </c>
      <c r="C50" s="80"/>
      <c r="D50" s="72" t="s">
        <v>262</v>
      </c>
      <c r="E50" s="49" t="s">
        <v>175</v>
      </c>
    </row>
    <row r="51">
      <c r="B51" s="79" t="s">
        <v>193</v>
      </c>
      <c r="C51" s="80"/>
      <c r="D51" s="72" t="s">
        <v>263</v>
      </c>
      <c r="E51" s="49" t="s">
        <v>175</v>
      </c>
    </row>
    <row r="52">
      <c r="B52" s="79" t="s">
        <v>264</v>
      </c>
      <c r="C52" s="80"/>
      <c r="D52" s="72" t="s">
        <v>265</v>
      </c>
    </row>
    <row r="53">
      <c r="B53" s="79" t="s">
        <v>266</v>
      </c>
      <c r="C53" s="80"/>
      <c r="D53" s="72" t="s">
        <v>267</v>
      </c>
    </row>
    <row r="54">
      <c r="B54" s="83" t="s">
        <v>139</v>
      </c>
      <c r="C54" s="80"/>
      <c r="D54" s="72" t="s">
        <v>141</v>
      </c>
      <c r="E54" s="49" t="s">
        <v>175</v>
      </c>
    </row>
    <row r="55">
      <c r="B55" s="79" t="s">
        <v>200</v>
      </c>
      <c r="C55" s="80"/>
      <c r="D55" s="72" t="s">
        <v>158</v>
      </c>
    </row>
    <row r="56">
      <c r="A56" s="69"/>
      <c r="B56" s="66"/>
      <c r="C56" s="66"/>
      <c r="D56" s="66"/>
    </row>
    <row r="57">
      <c r="B57" s="86" t="s">
        <v>201</v>
      </c>
      <c r="C57" s="76"/>
      <c r="D57" s="77"/>
    </row>
    <row r="58">
      <c r="A58" s="71"/>
      <c r="B58" s="79" t="s">
        <v>202</v>
      </c>
      <c r="C58" s="80"/>
      <c r="D58" s="72" t="s">
        <v>268</v>
      </c>
      <c r="E58" s="49" t="s">
        <v>205</v>
      </c>
    </row>
    <row r="59">
      <c r="B59" s="79" t="s">
        <v>206</v>
      </c>
      <c r="C59" s="80"/>
      <c r="D59" s="72" t="s">
        <v>269</v>
      </c>
      <c r="E59" s="49" t="s">
        <v>205</v>
      </c>
    </row>
    <row r="60">
      <c r="B60" s="79" t="s">
        <v>208</v>
      </c>
      <c r="C60" s="81" t="s">
        <v>270</v>
      </c>
      <c r="D60" s="72" t="s">
        <v>271</v>
      </c>
      <c r="E60" s="49" t="s">
        <v>123</v>
      </c>
    </row>
    <row r="61">
      <c r="B61" s="79" t="s">
        <v>211</v>
      </c>
      <c r="C61" s="81" t="s">
        <v>272</v>
      </c>
      <c r="D61" s="72" t="s">
        <v>273</v>
      </c>
    </row>
    <row r="62">
      <c r="B62" s="83" t="s">
        <v>139</v>
      </c>
      <c r="C62" s="81" t="s">
        <v>274</v>
      </c>
      <c r="D62" s="72" t="s">
        <v>141</v>
      </c>
      <c r="E62" s="49" t="s">
        <v>275</v>
      </c>
    </row>
    <row r="63">
      <c r="B63" s="79" t="s">
        <v>215</v>
      </c>
      <c r="C63" s="81" t="s">
        <v>276</v>
      </c>
      <c r="D63" s="72" t="s">
        <v>158</v>
      </c>
    </row>
    <row r="64">
      <c r="A64" s="69"/>
      <c r="B64" s="66"/>
      <c r="C64" s="66"/>
      <c r="D64" s="66"/>
    </row>
    <row r="65">
      <c r="B65" s="86" t="s">
        <v>216</v>
      </c>
      <c r="C65" s="76"/>
      <c r="D65" s="77"/>
    </row>
    <row r="66">
      <c r="A66" s="71"/>
      <c r="B66" s="79" t="s">
        <v>217</v>
      </c>
      <c r="C66" s="80"/>
      <c r="D66" s="80"/>
    </row>
    <row r="67">
      <c r="B67" s="79" t="s">
        <v>218</v>
      </c>
      <c r="C67" s="80"/>
      <c r="D67" s="72" t="s">
        <v>277</v>
      </c>
      <c r="E67" s="49" t="s">
        <v>119</v>
      </c>
    </row>
    <row r="68">
      <c r="B68" s="79" t="s">
        <v>220</v>
      </c>
      <c r="C68" s="80"/>
      <c r="D68" s="72" t="s">
        <v>278</v>
      </c>
      <c r="E68" s="49" t="s">
        <v>205</v>
      </c>
    </row>
    <row r="69">
      <c r="B69" s="79" t="s">
        <v>223</v>
      </c>
      <c r="C69" s="80"/>
      <c r="D69" s="72" t="s">
        <v>279</v>
      </c>
      <c r="E69" s="49" t="s">
        <v>123</v>
      </c>
    </row>
    <row r="70">
      <c r="B70" s="83" t="s">
        <v>139</v>
      </c>
      <c r="C70" s="80"/>
      <c r="D70" s="72" t="s">
        <v>141</v>
      </c>
      <c r="E70" s="49" t="s">
        <v>27</v>
      </c>
    </row>
    <row r="71">
      <c r="B71" s="79" t="s">
        <v>226</v>
      </c>
      <c r="C71" s="80"/>
      <c r="D71" s="72" t="s">
        <v>158</v>
      </c>
    </row>
    <row r="72">
      <c r="A72" s="69"/>
      <c r="B72" s="66"/>
      <c r="C72" s="66"/>
      <c r="D72" s="66"/>
    </row>
    <row r="73">
      <c r="B73" s="86" t="s">
        <v>227</v>
      </c>
      <c r="C73" s="76"/>
      <c r="D73" s="77"/>
    </row>
    <row r="74">
      <c r="A74" s="71"/>
      <c r="B74" s="83" t="s">
        <v>139</v>
      </c>
      <c r="C74" s="80"/>
      <c r="D74" s="72" t="s">
        <v>141</v>
      </c>
      <c r="E74" s="49" t="s">
        <v>25</v>
      </c>
    </row>
    <row r="75">
      <c r="B75" s="79" t="s">
        <v>229</v>
      </c>
      <c r="C75" s="80"/>
      <c r="D75" s="72" t="s">
        <v>158</v>
      </c>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36.75"/>
    <col customWidth="1" min="4" max="4" width="26.75"/>
  </cols>
  <sheetData>
    <row r="1">
      <c r="B1" s="67" t="s">
        <v>230</v>
      </c>
    </row>
    <row r="2">
      <c r="A2" s="69"/>
      <c r="B2" s="66"/>
      <c r="C2" s="66"/>
      <c r="D2" s="66"/>
    </row>
    <row r="3">
      <c r="B3" s="70" t="s">
        <v>280</v>
      </c>
      <c r="C3" s="66"/>
      <c r="D3" s="66"/>
    </row>
    <row r="4">
      <c r="A4" s="69"/>
      <c r="B4" s="66"/>
      <c r="C4" s="66"/>
      <c r="D4" s="66"/>
    </row>
    <row r="5">
      <c r="A5" s="71"/>
      <c r="B5" s="72" t="s">
        <v>110</v>
      </c>
      <c r="C5" s="72" t="s">
        <v>111</v>
      </c>
      <c r="D5" s="72" t="s">
        <v>112</v>
      </c>
      <c r="E5" s="49" t="s">
        <v>232</v>
      </c>
      <c r="F5" s="92"/>
      <c r="G5" s="93"/>
    </row>
    <row r="6">
      <c r="B6" s="75" t="s">
        <v>116</v>
      </c>
      <c r="C6" s="76"/>
      <c r="D6" s="77"/>
    </row>
    <row r="7">
      <c r="A7" s="71"/>
      <c r="B7" s="79" t="s">
        <v>281</v>
      </c>
      <c r="C7" s="81"/>
      <c r="D7" s="72" t="s">
        <v>282</v>
      </c>
      <c r="E7" s="49" t="s">
        <v>119</v>
      </c>
    </row>
    <row r="8">
      <c r="B8" s="79" t="s">
        <v>283</v>
      </c>
      <c r="C8" s="80"/>
      <c r="D8" s="80"/>
    </row>
    <row r="9">
      <c r="B9" s="79" t="s">
        <v>121</v>
      </c>
      <c r="C9" s="80"/>
      <c r="D9" s="72" t="s">
        <v>122</v>
      </c>
      <c r="E9" s="49" t="s">
        <v>123</v>
      </c>
    </row>
    <row r="10">
      <c r="B10" s="79" t="s">
        <v>124</v>
      </c>
      <c r="C10" s="80"/>
      <c r="D10" s="72" t="s">
        <v>122</v>
      </c>
      <c r="E10" s="49"/>
    </row>
    <row r="11">
      <c r="A11" s="71"/>
      <c r="B11" s="82" t="s">
        <v>125</v>
      </c>
      <c r="C11" s="76"/>
      <c r="D11" s="77"/>
    </row>
    <row r="12">
      <c r="B12" s="79" t="s">
        <v>126</v>
      </c>
      <c r="C12" s="81" t="s">
        <v>284</v>
      </c>
      <c r="D12" s="72" t="s">
        <v>285</v>
      </c>
      <c r="E12" s="49" t="s">
        <v>119</v>
      </c>
    </row>
    <row r="13">
      <c r="B13" s="79" t="s">
        <v>129</v>
      </c>
      <c r="C13" s="80"/>
      <c r="D13" s="72" t="s">
        <v>286</v>
      </c>
      <c r="E13" s="49" t="s">
        <v>148</v>
      </c>
    </row>
    <row r="14">
      <c r="B14" s="79" t="s">
        <v>131</v>
      </c>
      <c r="C14" s="80"/>
      <c r="D14" s="72" t="s">
        <v>287</v>
      </c>
      <c r="E14" s="49" t="s">
        <v>136</v>
      </c>
    </row>
    <row r="15">
      <c r="A15" s="71"/>
      <c r="B15" s="82" t="s">
        <v>133</v>
      </c>
      <c r="C15" s="76"/>
      <c r="D15" s="77"/>
    </row>
    <row r="16">
      <c r="B16" s="79" t="s">
        <v>240</v>
      </c>
      <c r="C16" s="80"/>
      <c r="D16" s="72" t="s">
        <v>288</v>
      </c>
      <c r="E16" s="49" t="s">
        <v>136</v>
      </c>
    </row>
    <row r="17">
      <c r="B17" s="79" t="s">
        <v>137</v>
      </c>
      <c r="C17" s="80"/>
      <c r="D17" s="72" t="s">
        <v>289</v>
      </c>
    </row>
    <row r="18">
      <c r="A18" s="71"/>
      <c r="B18" s="83" t="s">
        <v>139</v>
      </c>
      <c r="C18" s="81" t="s">
        <v>290</v>
      </c>
      <c r="D18" s="72" t="s">
        <v>141</v>
      </c>
      <c r="E18" s="49" t="s">
        <v>27</v>
      </c>
    </row>
    <row r="19">
      <c r="B19" s="79" t="s">
        <v>142</v>
      </c>
      <c r="C19" s="80"/>
      <c r="D19" s="72" t="s">
        <v>143</v>
      </c>
    </row>
    <row r="20">
      <c r="B20" s="84"/>
      <c r="C20" s="85"/>
      <c r="D20" s="84"/>
    </row>
    <row r="21">
      <c r="B21" s="86" t="s">
        <v>144</v>
      </c>
      <c r="C21" s="76"/>
      <c r="D21" s="77"/>
    </row>
    <row r="22">
      <c r="A22" s="71"/>
      <c r="B22" s="79" t="s">
        <v>145</v>
      </c>
      <c r="C22" s="81" t="s">
        <v>291</v>
      </c>
      <c r="D22" s="72" t="s">
        <v>292</v>
      </c>
      <c r="E22" s="49" t="s">
        <v>205</v>
      </c>
    </row>
    <row r="23">
      <c r="B23" s="79" t="s">
        <v>149</v>
      </c>
      <c r="C23" s="80"/>
      <c r="D23" s="72" t="s">
        <v>293</v>
      </c>
      <c r="E23" s="49" t="s">
        <v>294</v>
      </c>
    </row>
    <row r="24">
      <c r="B24" s="79" t="s">
        <v>152</v>
      </c>
      <c r="C24" s="80"/>
      <c r="D24" s="72" t="s">
        <v>295</v>
      </c>
      <c r="E24" s="49" t="s">
        <v>148</v>
      </c>
    </row>
    <row r="25">
      <c r="B25" s="79" t="s">
        <v>154</v>
      </c>
      <c r="C25" s="80"/>
      <c r="D25" s="72" t="s">
        <v>296</v>
      </c>
      <c r="E25" s="49" t="s">
        <v>123</v>
      </c>
    </row>
    <row r="26">
      <c r="B26" s="83" t="s">
        <v>139</v>
      </c>
      <c r="C26" s="80"/>
      <c r="D26" s="72" t="s">
        <v>141</v>
      </c>
      <c r="E26" s="49" t="s">
        <v>36</v>
      </c>
    </row>
    <row r="27">
      <c r="B27" s="79" t="s">
        <v>157</v>
      </c>
      <c r="C27" s="80"/>
      <c r="D27" s="72" t="s">
        <v>158</v>
      </c>
    </row>
    <row r="28">
      <c r="A28" s="69"/>
      <c r="B28" s="66"/>
      <c r="C28" s="66"/>
      <c r="D28" s="66"/>
    </row>
    <row r="29">
      <c r="B29" s="86" t="s">
        <v>159</v>
      </c>
      <c r="C29" s="76"/>
      <c r="D29" s="77"/>
      <c r="E29" s="94"/>
    </row>
    <row r="30">
      <c r="A30" s="71"/>
      <c r="B30" s="79" t="s">
        <v>160</v>
      </c>
      <c r="C30" s="80"/>
      <c r="D30" s="72" t="s">
        <v>297</v>
      </c>
      <c r="E30" s="49" t="s">
        <v>175</v>
      </c>
    </row>
    <row r="31">
      <c r="B31" s="79" t="s">
        <v>163</v>
      </c>
      <c r="C31" s="81"/>
      <c r="D31" s="72" t="s">
        <v>298</v>
      </c>
      <c r="E31" s="49" t="s">
        <v>175</v>
      </c>
    </row>
    <row r="32">
      <c r="B32" s="79" t="s">
        <v>165</v>
      </c>
      <c r="C32" s="81" t="s">
        <v>299</v>
      </c>
      <c r="D32" s="72" t="s">
        <v>300</v>
      </c>
      <c r="E32" s="49" t="s">
        <v>175</v>
      </c>
    </row>
    <row r="33">
      <c r="B33" s="83" t="s">
        <v>139</v>
      </c>
      <c r="C33" s="81"/>
      <c r="D33" s="72" t="s">
        <v>141</v>
      </c>
      <c r="E33" s="49" t="s">
        <v>175</v>
      </c>
    </row>
    <row r="34">
      <c r="B34" s="79" t="s">
        <v>168</v>
      </c>
      <c r="C34" s="80"/>
      <c r="D34" s="72" t="s">
        <v>158</v>
      </c>
    </row>
    <row r="35">
      <c r="A35" s="88"/>
      <c r="B35" s="66"/>
      <c r="C35" s="66"/>
      <c r="D35" s="66"/>
    </row>
    <row r="36">
      <c r="B36" s="86" t="s">
        <v>169</v>
      </c>
      <c r="C36" s="76"/>
      <c r="D36" s="77"/>
      <c r="E36" s="94"/>
    </row>
    <row r="37">
      <c r="A37" s="89"/>
      <c r="B37" s="82" t="s">
        <v>170</v>
      </c>
      <c r="C37" s="77"/>
      <c r="D37" s="90"/>
    </row>
    <row r="38">
      <c r="B38" s="79" t="s">
        <v>171</v>
      </c>
      <c r="C38" s="79" t="s">
        <v>301</v>
      </c>
      <c r="D38" s="72" t="s">
        <v>302</v>
      </c>
      <c r="E38" s="49" t="s">
        <v>148</v>
      </c>
    </row>
    <row r="39">
      <c r="B39" s="79" t="s">
        <v>303</v>
      </c>
      <c r="C39" s="90"/>
      <c r="D39" s="72" t="s">
        <v>304</v>
      </c>
      <c r="E39" s="49" t="s">
        <v>175</v>
      </c>
    </row>
    <row r="40">
      <c r="B40" s="82" t="s">
        <v>176</v>
      </c>
      <c r="C40" s="77"/>
      <c r="D40" s="90"/>
    </row>
    <row r="41">
      <c r="B41" s="79" t="s">
        <v>177</v>
      </c>
      <c r="C41" s="79" t="s">
        <v>305</v>
      </c>
      <c r="D41" s="72" t="s">
        <v>306</v>
      </c>
      <c r="E41" s="49" t="s">
        <v>148</v>
      </c>
    </row>
    <row r="42">
      <c r="B42" s="79" t="s">
        <v>180</v>
      </c>
      <c r="C42" s="79" t="s">
        <v>307</v>
      </c>
      <c r="D42" s="72" t="s">
        <v>308</v>
      </c>
      <c r="E42" s="49" t="s">
        <v>148</v>
      </c>
    </row>
    <row r="43">
      <c r="B43" s="79" t="s">
        <v>183</v>
      </c>
      <c r="C43" s="79" t="s">
        <v>307</v>
      </c>
      <c r="D43" s="72" t="s">
        <v>309</v>
      </c>
      <c r="E43" s="49" t="s">
        <v>148</v>
      </c>
    </row>
    <row r="44">
      <c r="B44" s="79" t="s">
        <v>310</v>
      </c>
      <c r="C44" s="90"/>
      <c r="D44" s="72" t="s">
        <v>311</v>
      </c>
    </row>
    <row r="45">
      <c r="B45" s="83" t="s">
        <v>139</v>
      </c>
      <c r="C45" s="90"/>
      <c r="D45" s="72" t="s">
        <v>141</v>
      </c>
      <c r="E45" s="49" t="s">
        <v>312</v>
      </c>
    </row>
    <row r="46">
      <c r="B46" s="79" t="s">
        <v>187</v>
      </c>
      <c r="C46" s="90"/>
      <c r="D46" s="72" t="s">
        <v>158</v>
      </c>
    </row>
    <row r="47">
      <c r="A47" s="69"/>
      <c r="B47" s="66"/>
      <c r="C47" s="66"/>
      <c r="D47" s="66"/>
    </row>
    <row r="48">
      <c r="B48" s="86" t="s">
        <v>188</v>
      </c>
      <c r="C48" s="76"/>
      <c r="D48" s="77"/>
    </row>
    <row r="49">
      <c r="A49" s="71"/>
      <c r="B49" s="79" t="s">
        <v>189</v>
      </c>
      <c r="C49" s="81" t="s">
        <v>313</v>
      </c>
      <c r="D49" s="72" t="s">
        <v>314</v>
      </c>
      <c r="E49" s="49" t="s">
        <v>205</v>
      </c>
    </row>
    <row r="50">
      <c r="B50" s="79" t="s">
        <v>191</v>
      </c>
      <c r="C50" s="80"/>
      <c r="D50" s="72" t="s">
        <v>315</v>
      </c>
      <c r="E50" s="49" t="s">
        <v>175</v>
      </c>
    </row>
    <row r="51">
      <c r="B51" s="79" t="s">
        <v>193</v>
      </c>
      <c r="C51" s="81" t="s">
        <v>316</v>
      </c>
      <c r="D51" s="72" t="s">
        <v>317</v>
      </c>
      <c r="E51" s="49" t="s">
        <v>148</v>
      </c>
    </row>
    <row r="52">
      <c r="B52" s="79" t="s">
        <v>318</v>
      </c>
      <c r="C52" s="80"/>
      <c r="D52" s="72" t="s">
        <v>319</v>
      </c>
      <c r="E52" s="49" t="s">
        <v>175</v>
      </c>
    </row>
    <row r="53">
      <c r="B53" s="79" t="s">
        <v>320</v>
      </c>
      <c r="C53" s="80"/>
      <c r="D53" s="72" t="s">
        <v>321</v>
      </c>
      <c r="E53" s="49" t="s">
        <v>175</v>
      </c>
    </row>
    <row r="54">
      <c r="B54" s="83" t="s">
        <v>139</v>
      </c>
      <c r="C54" s="80"/>
      <c r="D54" s="72" t="s">
        <v>141</v>
      </c>
    </row>
    <row r="55">
      <c r="B55" s="79" t="s">
        <v>200</v>
      </c>
      <c r="C55" s="80"/>
      <c r="D55" s="72" t="s">
        <v>158</v>
      </c>
      <c r="E55" s="49" t="s">
        <v>27</v>
      </c>
    </row>
    <row r="56">
      <c r="A56" s="69"/>
      <c r="B56" s="66"/>
      <c r="C56" s="66"/>
      <c r="D56" s="66"/>
    </row>
    <row r="57">
      <c r="B57" s="86" t="s">
        <v>201</v>
      </c>
      <c r="C57" s="76"/>
      <c r="D57" s="77"/>
    </row>
    <row r="58">
      <c r="A58" s="71"/>
      <c r="B58" s="79" t="s">
        <v>202</v>
      </c>
      <c r="C58" s="80"/>
      <c r="D58" s="72" t="s">
        <v>322</v>
      </c>
      <c r="E58" s="49" t="s">
        <v>123</v>
      </c>
    </row>
    <row r="59">
      <c r="B59" s="79" t="s">
        <v>206</v>
      </c>
      <c r="C59" s="80"/>
      <c r="D59" s="72" t="s">
        <v>323</v>
      </c>
      <c r="E59" s="49" t="s">
        <v>205</v>
      </c>
    </row>
    <row r="60">
      <c r="B60" s="79" t="s">
        <v>208</v>
      </c>
      <c r="C60" s="81" t="s">
        <v>324</v>
      </c>
      <c r="D60" s="72" t="s">
        <v>325</v>
      </c>
      <c r="E60" s="49" t="s">
        <v>123</v>
      </c>
    </row>
    <row r="61">
      <c r="B61" s="79" t="s">
        <v>211</v>
      </c>
      <c r="C61" s="81" t="s">
        <v>326</v>
      </c>
      <c r="D61" s="72" t="s">
        <v>327</v>
      </c>
      <c r="E61" s="49" t="s">
        <v>205</v>
      </c>
    </row>
    <row r="62">
      <c r="B62" s="83" t="s">
        <v>139</v>
      </c>
      <c r="C62" s="80"/>
      <c r="D62" s="72" t="s">
        <v>141</v>
      </c>
      <c r="E62" s="49" t="s">
        <v>36</v>
      </c>
    </row>
    <row r="63">
      <c r="B63" s="79" t="s">
        <v>215</v>
      </c>
      <c r="C63" s="80"/>
      <c r="D63" s="72" t="s">
        <v>158</v>
      </c>
    </row>
    <row r="64">
      <c r="A64" s="69"/>
      <c r="B64" s="66"/>
      <c r="C64" s="66"/>
      <c r="D64" s="66"/>
    </row>
    <row r="65">
      <c r="B65" s="86" t="s">
        <v>216</v>
      </c>
      <c r="C65" s="76"/>
      <c r="D65" s="77"/>
    </row>
    <row r="66">
      <c r="A66" s="71"/>
      <c r="B66" s="79" t="s">
        <v>217</v>
      </c>
      <c r="C66" s="80"/>
      <c r="D66" s="80"/>
    </row>
    <row r="67">
      <c r="B67" s="79" t="s">
        <v>218</v>
      </c>
      <c r="C67" s="80"/>
      <c r="D67" s="72" t="s">
        <v>328</v>
      </c>
      <c r="E67" s="49" t="s">
        <v>123</v>
      </c>
    </row>
    <row r="68">
      <c r="B68" s="79" t="s">
        <v>220</v>
      </c>
      <c r="C68" s="81" t="s">
        <v>329</v>
      </c>
      <c r="D68" s="72" t="s">
        <v>330</v>
      </c>
      <c r="E68" s="49" t="s">
        <v>205</v>
      </c>
    </row>
    <row r="69">
      <c r="B69" s="79" t="s">
        <v>223</v>
      </c>
      <c r="C69" s="80"/>
      <c r="D69" s="72" t="s">
        <v>331</v>
      </c>
      <c r="E69" s="49" t="s">
        <v>123</v>
      </c>
    </row>
    <row r="70">
      <c r="B70" s="83" t="s">
        <v>139</v>
      </c>
      <c r="C70" s="81" t="s">
        <v>332</v>
      </c>
      <c r="D70" s="72" t="s">
        <v>141</v>
      </c>
      <c r="E70" s="49" t="s">
        <v>27</v>
      </c>
    </row>
    <row r="71">
      <c r="B71" s="79" t="s">
        <v>226</v>
      </c>
      <c r="C71" s="80"/>
      <c r="D71" s="72" t="s">
        <v>158</v>
      </c>
    </row>
    <row r="72">
      <c r="A72" s="69"/>
      <c r="B72" s="66"/>
      <c r="C72" s="66"/>
      <c r="D72" s="66"/>
    </row>
    <row r="73">
      <c r="B73" s="86" t="s">
        <v>227</v>
      </c>
      <c r="C73" s="76"/>
      <c r="D73" s="77"/>
    </row>
    <row r="74">
      <c r="A74" s="71"/>
      <c r="B74" s="83" t="s">
        <v>139</v>
      </c>
      <c r="C74" s="81"/>
      <c r="D74" s="72" t="s">
        <v>141</v>
      </c>
      <c r="E74" s="49" t="s">
        <v>27</v>
      </c>
    </row>
    <row r="75">
      <c r="B75" s="79" t="s">
        <v>229</v>
      </c>
      <c r="C75" s="80"/>
      <c r="D75" s="72" t="s">
        <v>158</v>
      </c>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36.5"/>
    <col customWidth="1" min="4" max="4" width="26.75"/>
  </cols>
  <sheetData>
    <row r="1">
      <c r="B1" s="67" t="s">
        <v>230</v>
      </c>
    </row>
    <row r="2">
      <c r="A2" s="69"/>
      <c r="B2" s="66"/>
      <c r="C2" s="66"/>
      <c r="D2" s="66"/>
    </row>
    <row r="3">
      <c r="B3" s="70" t="s">
        <v>333</v>
      </c>
      <c r="C3" s="66"/>
      <c r="D3" s="66"/>
    </row>
    <row r="4">
      <c r="A4" s="69"/>
      <c r="B4" s="66"/>
      <c r="C4" s="66"/>
      <c r="D4" s="66"/>
    </row>
    <row r="5">
      <c r="A5" s="71"/>
      <c r="B5" s="72" t="s">
        <v>110</v>
      </c>
      <c r="C5" s="72" t="s">
        <v>111</v>
      </c>
      <c r="D5" s="72" t="s">
        <v>112</v>
      </c>
      <c r="F5" s="92"/>
      <c r="G5" s="93"/>
    </row>
    <row r="6">
      <c r="B6" s="75" t="s">
        <v>116</v>
      </c>
      <c r="C6" s="76"/>
      <c r="D6" s="77"/>
      <c r="E6" s="49" t="s">
        <v>232</v>
      </c>
    </row>
    <row r="7">
      <c r="A7" s="71"/>
      <c r="B7" s="79" t="s">
        <v>334</v>
      </c>
      <c r="C7" s="80"/>
      <c r="D7" s="72" t="s">
        <v>335</v>
      </c>
      <c r="E7" s="49" t="s">
        <v>119</v>
      </c>
    </row>
    <row r="8">
      <c r="B8" s="79" t="s">
        <v>336</v>
      </c>
      <c r="C8" s="80"/>
      <c r="D8" s="80"/>
    </row>
    <row r="9">
      <c r="B9" s="79" t="s">
        <v>121</v>
      </c>
      <c r="C9" s="80"/>
      <c r="D9" s="72" t="s">
        <v>122</v>
      </c>
      <c r="E9" s="49" t="s">
        <v>123</v>
      </c>
    </row>
    <row r="10">
      <c r="B10" s="79" t="s">
        <v>124</v>
      </c>
      <c r="C10" s="80"/>
      <c r="D10" s="72" t="s">
        <v>122</v>
      </c>
      <c r="E10" s="49" t="s">
        <v>148</v>
      </c>
    </row>
    <row r="11">
      <c r="A11" s="71"/>
      <c r="B11" s="82" t="s">
        <v>125</v>
      </c>
      <c r="C11" s="76"/>
      <c r="D11" s="77"/>
    </row>
    <row r="12">
      <c r="B12" s="79" t="s">
        <v>126</v>
      </c>
      <c r="C12" s="81" t="s">
        <v>337</v>
      </c>
      <c r="D12" s="72" t="s">
        <v>338</v>
      </c>
      <c r="E12" s="49" t="s">
        <v>123</v>
      </c>
    </row>
    <row r="13">
      <c r="B13" s="79" t="s">
        <v>129</v>
      </c>
      <c r="C13" s="80"/>
      <c r="D13" s="72" t="s">
        <v>339</v>
      </c>
    </row>
    <row r="14">
      <c r="B14" s="79" t="s">
        <v>131</v>
      </c>
      <c r="C14" s="80"/>
      <c r="D14" s="72" t="s">
        <v>340</v>
      </c>
      <c r="E14" s="49" t="s">
        <v>123</v>
      </c>
    </row>
    <row r="15">
      <c r="A15" s="71"/>
      <c r="B15" s="82" t="s">
        <v>133</v>
      </c>
      <c r="C15" s="76"/>
      <c r="D15" s="77"/>
    </row>
    <row r="16">
      <c r="B16" s="79" t="s">
        <v>240</v>
      </c>
      <c r="C16" s="81" t="s">
        <v>341</v>
      </c>
      <c r="D16" s="72" t="s">
        <v>342</v>
      </c>
      <c r="E16" s="49" t="s">
        <v>136</v>
      </c>
    </row>
    <row r="17">
      <c r="B17" s="79" t="s">
        <v>137</v>
      </c>
      <c r="C17" s="80"/>
      <c r="D17" s="72" t="s">
        <v>343</v>
      </c>
    </row>
    <row r="18">
      <c r="A18" s="71"/>
      <c r="B18" s="83" t="s">
        <v>139</v>
      </c>
      <c r="C18" s="80"/>
      <c r="D18" s="72" t="s">
        <v>141</v>
      </c>
      <c r="E18" s="49" t="s">
        <v>26</v>
      </c>
    </row>
    <row r="19">
      <c r="B19" s="79" t="s">
        <v>142</v>
      </c>
      <c r="C19" s="80"/>
      <c r="D19" s="72" t="s">
        <v>143</v>
      </c>
    </row>
    <row r="20">
      <c r="B20" s="84"/>
      <c r="C20" s="85"/>
      <c r="D20" s="84"/>
    </row>
    <row r="21">
      <c r="B21" s="86" t="s">
        <v>144</v>
      </c>
      <c r="C21" s="76"/>
      <c r="D21" s="77"/>
    </row>
    <row r="22">
      <c r="A22" s="71"/>
      <c r="B22" s="79" t="s">
        <v>145</v>
      </c>
      <c r="C22" s="81" t="s">
        <v>344</v>
      </c>
      <c r="D22" s="72" t="s">
        <v>345</v>
      </c>
      <c r="E22" s="49" t="s">
        <v>148</v>
      </c>
    </row>
    <row r="23">
      <c r="B23" s="79" t="s">
        <v>149</v>
      </c>
      <c r="C23" s="80"/>
      <c r="D23" s="72" t="s">
        <v>346</v>
      </c>
      <c r="E23" s="49" t="s">
        <v>347</v>
      </c>
    </row>
    <row r="24">
      <c r="B24" s="79" t="s">
        <v>152</v>
      </c>
      <c r="C24" s="80"/>
      <c r="D24" s="72" t="s">
        <v>348</v>
      </c>
      <c r="E24" s="49" t="s">
        <v>148</v>
      </c>
    </row>
    <row r="25">
      <c r="B25" s="79" t="s">
        <v>154</v>
      </c>
      <c r="C25" s="80"/>
      <c r="D25" s="72" t="s">
        <v>349</v>
      </c>
      <c r="E25" s="49" t="s">
        <v>123</v>
      </c>
    </row>
    <row r="26">
      <c r="B26" s="83" t="s">
        <v>139</v>
      </c>
      <c r="C26" s="80"/>
      <c r="D26" s="72" t="s">
        <v>141</v>
      </c>
      <c r="E26" s="49" t="s">
        <v>25</v>
      </c>
    </row>
    <row r="27">
      <c r="B27" s="79" t="s">
        <v>157</v>
      </c>
      <c r="C27" s="80"/>
      <c r="D27" s="72" t="s">
        <v>158</v>
      </c>
    </row>
    <row r="28">
      <c r="A28" s="69"/>
      <c r="B28" s="66"/>
      <c r="C28" s="66"/>
      <c r="D28" s="66"/>
    </row>
    <row r="29">
      <c r="B29" s="86" t="s">
        <v>159</v>
      </c>
      <c r="C29" s="76"/>
      <c r="D29" s="77"/>
      <c r="E29" s="94"/>
    </row>
    <row r="30">
      <c r="A30" s="71"/>
      <c r="B30" s="79" t="s">
        <v>160</v>
      </c>
      <c r="C30" s="81" t="s">
        <v>350</v>
      </c>
      <c r="D30" s="72" t="s">
        <v>351</v>
      </c>
      <c r="E30" s="49" t="s">
        <v>148</v>
      </c>
    </row>
    <row r="31">
      <c r="B31" s="79" t="s">
        <v>163</v>
      </c>
      <c r="C31" s="81" t="s">
        <v>350</v>
      </c>
      <c r="D31" s="72" t="s">
        <v>352</v>
      </c>
      <c r="E31" s="49" t="s">
        <v>148</v>
      </c>
    </row>
    <row r="32">
      <c r="B32" s="79" t="s">
        <v>165</v>
      </c>
      <c r="C32" s="95"/>
      <c r="D32" s="72" t="s">
        <v>353</v>
      </c>
      <c r="E32" s="49" t="s">
        <v>175</v>
      </c>
    </row>
    <row r="33">
      <c r="B33" s="83" t="s">
        <v>139</v>
      </c>
      <c r="C33" s="80"/>
      <c r="D33" s="72" t="s">
        <v>141</v>
      </c>
      <c r="E33" s="49" t="s">
        <v>27</v>
      </c>
    </row>
    <row r="34">
      <c r="B34" s="79" t="s">
        <v>168</v>
      </c>
      <c r="C34" s="80"/>
      <c r="D34" s="72" t="s">
        <v>158</v>
      </c>
    </row>
    <row r="35">
      <c r="A35" s="88"/>
      <c r="B35" s="66"/>
      <c r="C35" s="66"/>
      <c r="D35" s="66"/>
    </row>
    <row r="36">
      <c r="B36" s="86" t="s">
        <v>169</v>
      </c>
      <c r="C36" s="76"/>
      <c r="D36" s="77"/>
      <c r="E36" s="94"/>
    </row>
    <row r="37">
      <c r="A37" s="89"/>
      <c r="B37" s="82" t="s">
        <v>170</v>
      </c>
      <c r="C37" s="77"/>
      <c r="D37" s="90"/>
    </row>
    <row r="38">
      <c r="B38" s="79" t="s">
        <v>171</v>
      </c>
      <c r="C38" s="90"/>
      <c r="D38" s="72" t="s">
        <v>354</v>
      </c>
      <c r="E38" s="49" t="s">
        <v>148</v>
      </c>
    </row>
    <row r="39">
      <c r="B39" s="79" t="s">
        <v>355</v>
      </c>
      <c r="C39" s="90"/>
      <c r="D39" s="72" t="s">
        <v>356</v>
      </c>
      <c r="E39" s="49" t="s">
        <v>175</v>
      </c>
    </row>
    <row r="40">
      <c r="B40" s="82" t="s">
        <v>176</v>
      </c>
      <c r="C40" s="77"/>
      <c r="D40" s="90"/>
    </row>
    <row r="41">
      <c r="B41" s="79" t="s">
        <v>177</v>
      </c>
      <c r="C41" s="79" t="s">
        <v>357</v>
      </c>
      <c r="D41" s="72" t="s">
        <v>358</v>
      </c>
      <c r="E41" s="49" t="s">
        <v>123</v>
      </c>
    </row>
    <row r="42">
      <c r="B42" s="79" t="s">
        <v>180</v>
      </c>
      <c r="C42" s="90"/>
      <c r="D42" s="72" t="s">
        <v>359</v>
      </c>
      <c r="E42" s="49" t="s">
        <v>175</v>
      </c>
    </row>
    <row r="43">
      <c r="B43" s="79" t="s">
        <v>183</v>
      </c>
      <c r="C43" s="79"/>
      <c r="D43" s="72" t="s">
        <v>360</v>
      </c>
      <c r="E43" s="49" t="s">
        <v>175</v>
      </c>
    </row>
    <row r="44">
      <c r="B44" s="79" t="s">
        <v>361</v>
      </c>
      <c r="C44" s="90"/>
      <c r="D44" s="72" t="s">
        <v>362</v>
      </c>
    </row>
    <row r="45">
      <c r="B45" s="83" t="s">
        <v>139</v>
      </c>
      <c r="C45" s="90"/>
      <c r="D45" s="72" t="s">
        <v>141</v>
      </c>
      <c r="E45" s="49" t="s">
        <v>25</v>
      </c>
    </row>
    <row r="46">
      <c r="B46" s="79" t="s">
        <v>187</v>
      </c>
      <c r="C46" s="90"/>
      <c r="D46" s="72" t="s">
        <v>158</v>
      </c>
    </row>
    <row r="47">
      <c r="A47" s="69"/>
      <c r="B47" s="66"/>
      <c r="C47" s="66"/>
      <c r="D47" s="66"/>
    </row>
    <row r="48">
      <c r="B48" s="86" t="s">
        <v>188</v>
      </c>
      <c r="C48" s="76"/>
      <c r="D48" s="77"/>
    </row>
    <row r="49">
      <c r="A49" s="71"/>
      <c r="B49" s="79" t="s">
        <v>189</v>
      </c>
      <c r="C49" s="81" t="s">
        <v>363</v>
      </c>
      <c r="D49" s="72" t="s">
        <v>364</v>
      </c>
      <c r="E49" s="49" t="s">
        <v>175</v>
      </c>
    </row>
    <row r="50">
      <c r="B50" s="79" t="s">
        <v>191</v>
      </c>
      <c r="C50" s="80"/>
      <c r="D50" s="72" t="s">
        <v>365</v>
      </c>
      <c r="E50" s="49" t="s">
        <v>175</v>
      </c>
    </row>
    <row r="51">
      <c r="B51" s="79" t="s">
        <v>193</v>
      </c>
      <c r="C51" s="80"/>
      <c r="D51" s="72" t="s">
        <v>366</v>
      </c>
      <c r="E51" s="49" t="s">
        <v>175</v>
      </c>
    </row>
    <row r="52">
      <c r="B52" s="79" t="s">
        <v>367</v>
      </c>
      <c r="C52" s="80"/>
      <c r="D52" s="72" t="s">
        <v>368</v>
      </c>
    </row>
    <row r="53">
      <c r="B53" s="79" t="s">
        <v>369</v>
      </c>
      <c r="C53" s="80"/>
      <c r="D53" s="72" t="s">
        <v>370</v>
      </c>
    </row>
    <row r="54">
      <c r="B54" s="83" t="s">
        <v>139</v>
      </c>
      <c r="C54" s="80"/>
      <c r="D54" s="72" t="s">
        <v>141</v>
      </c>
      <c r="E54" s="49" t="s">
        <v>175</v>
      </c>
    </row>
    <row r="55">
      <c r="B55" s="79" t="s">
        <v>200</v>
      </c>
      <c r="C55" s="80"/>
      <c r="D55" s="72" t="s">
        <v>158</v>
      </c>
    </row>
    <row r="56">
      <c r="A56" s="69"/>
      <c r="B56" s="66"/>
      <c r="C56" s="66"/>
      <c r="D56" s="66"/>
    </row>
    <row r="57">
      <c r="B57" s="86" t="s">
        <v>201</v>
      </c>
      <c r="C57" s="76"/>
      <c r="D57" s="77"/>
    </row>
    <row r="58">
      <c r="A58" s="71"/>
      <c r="B58" s="79" t="s">
        <v>202</v>
      </c>
      <c r="C58" s="80"/>
      <c r="D58" s="72" t="s">
        <v>371</v>
      </c>
      <c r="E58" s="49" t="s">
        <v>148</v>
      </c>
    </row>
    <row r="59">
      <c r="B59" s="79" t="s">
        <v>206</v>
      </c>
      <c r="C59" s="81" t="s">
        <v>372</v>
      </c>
      <c r="D59" s="72" t="s">
        <v>373</v>
      </c>
      <c r="E59" s="49" t="s">
        <v>205</v>
      </c>
    </row>
    <row r="60">
      <c r="B60" s="79" t="s">
        <v>208</v>
      </c>
      <c r="C60" s="81"/>
      <c r="D60" s="72" t="s">
        <v>374</v>
      </c>
      <c r="E60" s="49" t="s">
        <v>148</v>
      </c>
    </row>
    <row r="61">
      <c r="B61" s="79" t="s">
        <v>211</v>
      </c>
      <c r="C61" s="81" t="s">
        <v>375</v>
      </c>
      <c r="D61" s="72" t="s">
        <v>376</v>
      </c>
      <c r="E61" s="49" t="s">
        <v>148</v>
      </c>
    </row>
    <row r="62">
      <c r="B62" s="83" t="s">
        <v>139</v>
      </c>
      <c r="C62" s="81" t="s">
        <v>377</v>
      </c>
      <c r="D62" s="72" t="s">
        <v>141</v>
      </c>
      <c r="E62" s="49" t="s">
        <v>275</v>
      </c>
    </row>
    <row r="63">
      <c r="B63" s="79" t="s">
        <v>215</v>
      </c>
      <c r="C63" s="80"/>
      <c r="D63" s="72" t="s">
        <v>158</v>
      </c>
    </row>
    <row r="64">
      <c r="A64" s="69"/>
      <c r="B64" s="66"/>
      <c r="C64" s="66"/>
      <c r="D64" s="66"/>
    </row>
    <row r="65">
      <c r="B65" s="86" t="s">
        <v>216</v>
      </c>
      <c r="C65" s="76"/>
      <c r="D65" s="77"/>
    </row>
    <row r="66">
      <c r="A66" s="71"/>
      <c r="B66" s="79" t="s">
        <v>217</v>
      </c>
      <c r="C66" s="80"/>
      <c r="D66" s="80"/>
    </row>
    <row r="67">
      <c r="B67" s="79" t="s">
        <v>218</v>
      </c>
      <c r="C67" s="80"/>
      <c r="D67" s="72" t="s">
        <v>378</v>
      </c>
      <c r="E67" s="49" t="s">
        <v>123</v>
      </c>
    </row>
    <row r="68">
      <c r="B68" s="79" t="s">
        <v>220</v>
      </c>
      <c r="C68" s="80"/>
      <c r="D68" s="72" t="s">
        <v>379</v>
      </c>
      <c r="E68" s="49" t="s">
        <v>205</v>
      </c>
    </row>
    <row r="69">
      <c r="B69" s="79" t="s">
        <v>223</v>
      </c>
      <c r="C69" s="80"/>
      <c r="D69" s="72" t="s">
        <v>380</v>
      </c>
      <c r="E69" s="49" t="s">
        <v>123</v>
      </c>
    </row>
    <row r="70">
      <c r="B70" s="83" t="s">
        <v>139</v>
      </c>
      <c r="C70" s="80"/>
      <c r="D70" s="72" t="s">
        <v>141</v>
      </c>
      <c r="E70" s="49" t="s">
        <v>27</v>
      </c>
    </row>
    <row r="71">
      <c r="B71" s="79" t="s">
        <v>226</v>
      </c>
      <c r="C71" s="80"/>
      <c r="D71" s="72" t="s">
        <v>158</v>
      </c>
    </row>
    <row r="72">
      <c r="A72" s="69"/>
      <c r="B72" s="66"/>
      <c r="C72" s="66"/>
      <c r="D72" s="66"/>
    </row>
    <row r="73">
      <c r="B73" s="86" t="s">
        <v>227</v>
      </c>
      <c r="C73" s="76"/>
      <c r="D73" s="77"/>
    </row>
    <row r="74">
      <c r="A74" s="71"/>
      <c r="B74" s="83" t="s">
        <v>139</v>
      </c>
      <c r="C74" s="81" t="s">
        <v>25</v>
      </c>
      <c r="D74" s="72" t="s">
        <v>141</v>
      </c>
    </row>
    <row r="75">
      <c r="B75" s="79" t="s">
        <v>229</v>
      </c>
      <c r="C75" s="80"/>
      <c r="D75" s="72" t="s">
        <v>158</v>
      </c>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40.25"/>
    <col customWidth="1" min="4" max="4" width="26.75"/>
  </cols>
  <sheetData>
    <row r="1">
      <c r="B1" s="67" t="s">
        <v>381</v>
      </c>
    </row>
    <row r="2">
      <c r="A2" s="69"/>
      <c r="B2" s="66"/>
      <c r="C2" s="66"/>
      <c r="D2" s="66"/>
    </row>
    <row r="3">
      <c r="B3" s="70" t="s">
        <v>382</v>
      </c>
      <c r="C3" s="66"/>
      <c r="D3" s="66"/>
    </row>
    <row r="4">
      <c r="A4" s="69"/>
      <c r="B4" s="66"/>
      <c r="C4" s="66"/>
      <c r="D4" s="66"/>
    </row>
    <row r="5">
      <c r="A5" s="71"/>
      <c r="B5" s="72" t="s">
        <v>110</v>
      </c>
      <c r="C5" s="72" t="s">
        <v>111</v>
      </c>
      <c r="D5" s="72" t="s">
        <v>112</v>
      </c>
      <c r="E5" s="96"/>
      <c r="F5" s="92"/>
      <c r="G5" s="93"/>
    </row>
    <row r="6">
      <c r="B6" s="75" t="s">
        <v>116</v>
      </c>
      <c r="C6" s="76"/>
      <c r="D6" s="77"/>
      <c r="E6" s="96"/>
    </row>
    <row r="7">
      <c r="A7" s="71"/>
      <c r="B7" s="79" t="s">
        <v>383</v>
      </c>
      <c r="C7" s="80"/>
      <c r="D7" s="72" t="s">
        <v>384</v>
      </c>
      <c r="E7" s="97" t="s">
        <v>119</v>
      </c>
    </row>
    <row r="8">
      <c r="B8" s="79" t="s">
        <v>385</v>
      </c>
      <c r="C8" s="80"/>
      <c r="D8" s="80"/>
      <c r="E8" s="96"/>
    </row>
    <row r="9">
      <c r="B9" s="79" t="s">
        <v>121</v>
      </c>
      <c r="C9" s="80"/>
      <c r="D9" s="72" t="s">
        <v>122</v>
      </c>
      <c r="E9" s="97" t="s">
        <v>123</v>
      </c>
    </row>
    <row r="10">
      <c r="B10" s="79" t="s">
        <v>124</v>
      </c>
      <c r="C10" s="80"/>
      <c r="D10" s="72" t="s">
        <v>122</v>
      </c>
      <c r="E10" s="96"/>
    </row>
    <row r="11">
      <c r="A11" s="71"/>
      <c r="B11" s="82" t="s">
        <v>125</v>
      </c>
      <c r="C11" s="76"/>
      <c r="D11" s="77"/>
      <c r="E11" s="96"/>
    </row>
    <row r="12">
      <c r="B12" s="79" t="s">
        <v>126</v>
      </c>
      <c r="C12" s="81" t="s">
        <v>386</v>
      </c>
      <c r="D12" s="72" t="s">
        <v>387</v>
      </c>
      <c r="E12" s="97" t="s">
        <v>123</v>
      </c>
    </row>
    <row r="13">
      <c r="B13" s="79" t="s">
        <v>129</v>
      </c>
      <c r="C13" s="80"/>
      <c r="D13" s="72" t="s">
        <v>388</v>
      </c>
      <c r="E13" s="97"/>
    </row>
    <row r="14">
      <c r="B14" s="79" t="s">
        <v>131</v>
      </c>
      <c r="C14" s="80"/>
      <c r="D14" s="72" t="s">
        <v>389</v>
      </c>
      <c r="E14" s="97" t="s">
        <v>123</v>
      </c>
    </row>
    <row r="15">
      <c r="A15" s="71"/>
      <c r="B15" s="82" t="s">
        <v>133</v>
      </c>
      <c r="C15" s="76"/>
      <c r="D15" s="77"/>
      <c r="E15" s="96"/>
    </row>
    <row r="16">
      <c r="B16" s="79" t="s">
        <v>240</v>
      </c>
      <c r="C16" s="80"/>
      <c r="D16" s="72" t="s">
        <v>390</v>
      </c>
      <c r="E16" s="97" t="s">
        <v>136</v>
      </c>
    </row>
    <row r="17">
      <c r="B17" s="79" t="s">
        <v>137</v>
      </c>
      <c r="C17" s="80"/>
      <c r="D17" s="72" t="s">
        <v>391</v>
      </c>
      <c r="E17" s="96"/>
    </row>
    <row r="18">
      <c r="A18" s="71"/>
      <c r="B18" s="83" t="s">
        <v>139</v>
      </c>
      <c r="C18" s="80"/>
      <c r="D18" s="72" t="s">
        <v>141</v>
      </c>
      <c r="E18" s="97" t="s">
        <v>25</v>
      </c>
    </row>
    <row r="19">
      <c r="B19" s="79" t="s">
        <v>142</v>
      </c>
      <c r="C19" s="80"/>
      <c r="D19" s="72" t="s">
        <v>143</v>
      </c>
      <c r="E19" s="96"/>
    </row>
    <row r="20">
      <c r="B20" s="84"/>
      <c r="C20" s="85"/>
      <c r="D20" s="84"/>
      <c r="E20" s="96"/>
    </row>
    <row r="21">
      <c r="B21" s="86" t="s">
        <v>144</v>
      </c>
      <c r="C21" s="76"/>
      <c r="D21" s="77"/>
      <c r="E21" s="96"/>
    </row>
    <row r="22">
      <c r="A22" s="71"/>
      <c r="B22" s="79" t="s">
        <v>145</v>
      </c>
      <c r="C22" s="81" t="s">
        <v>392</v>
      </c>
      <c r="D22" s="72" t="s">
        <v>393</v>
      </c>
      <c r="E22" s="97" t="s">
        <v>148</v>
      </c>
    </row>
    <row r="23">
      <c r="B23" s="79" t="s">
        <v>149</v>
      </c>
      <c r="C23" s="80"/>
      <c r="D23" s="72" t="s">
        <v>394</v>
      </c>
      <c r="E23" s="97" t="s">
        <v>395</v>
      </c>
    </row>
    <row r="24">
      <c r="B24" s="79" t="s">
        <v>152</v>
      </c>
      <c r="C24" s="80"/>
      <c r="D24" s="72" t="s">
        <v>396</v>
      </c>
      <c r="E24" s="97" t="s">
        <v>119</v>
      </c>
    </row>
    <row r="25">
      <c r="B25" s="79" t="s">
        <v>154</v>
      </c>
      <c r="C25" s="80"/>
      <c r="D25" s="72" t="s">
        <v>397</v>
      </c>
      <c r="E25" s="97" t="s">
        <v>123</v>
      </c>
    </row>
    <row r="26">
      <c r="B26" s="83" t="s">
        <v>139</v>
      </c>
      <c r="C26" s="80"/>
      <c r="D26" s="72" t="s">
        <v>141</v>
      </c>
      <c r="E26" s="97" t="s">
        <v>25</v>
      </c>
    </row>
    <row r="27">
      <c r="B27" s="79" t="s">
        <v>157</v>
      </c>
      <c r="C27" s="80"/>
      <c r="D27" s="72" t="s">
        <v>158</v>
      </c>
      <c r="E27" s="96"/>
    </row>
    <row r="28">
      <c r="A28" s="69"/>
      <c r="B28" s="66"/>
      <c r="C28" s="66"/>
      <c r="D28" s="66"/>
      <c r="E28" s="96"/>
    </row>
    <row r="29">
      <c r="B29" s="86" t="s">
        <v>159</v>
      </c>
      <c r="C29" s="76"/>
      <c r="D29" s="77"/>
      <c r="E29" s="98"/>
    </row>
    <row r="30">
      <c r="A30" s="71"/>
      <c r="B30" s="79" t="s">
        <v>160</v>
      </c>
      <c r="C30" s="81" t="s">
        <v>398</v>
      </c>
      <c r="D30" s="72" t="s">
        <v>399</v>
      </c>
      <c r="E30" s="97" t="s">
        <v>148</v>
      </c>
    </row>
    <row r="31">
      <c r="B31" s="79" t="s">
        <v>163</v>
      </c>
      <c r="C31" s="80"/>
      <c r="D31" s="72" t="s">
        <v>400</v>
      </c>
      <c r="E31" s="97" t="s">
        <v>205</v>
      </c>
    </row>
    <row r="32">
      <c r="B32" s="79" t="s">
        <v>165</v>
      </c>
      <c r="C32" s="80"/>
      <c r="D32" s="72" t="s">
        <v>401</v>
      </c>
      <c r="E32" s="97" t="s">
        <v>205</v>
      </c>
    </row>
    <row r="33">
      <c r="B33" s="83" t="s">
        <v>139</v>
      </c>
      <c r="C33" s="80"/>
      <c r="D33" s="72" t="s">
        <v>141</v>
      </c>
      <c r="E33" s="97" t="s">
        <v>27</v>
      </c>
    </row>
    <row r="34">
      <c r="B34" s="79" t="s">
        <v>168</v>
      </c>
      <c r="C34" s="80"/>
      <c r="D34" s="72" t="s">
        <v>158</v>
      </c>
      <c r="E34" s="96"/>
    </row>
    <row r="35">
      <c r="A35" s="88"/>
      <c r="B35" s="66"/>
      <c r="C35" s="66"/>
      <c r="D35" s="66"/>
      <c r="E35" s="96"/>
    </row>
    <row r="36">
      <c r="B36" s="86" t="s">
        <v>169</v>
      </c>
      <c r="C36" s="76"/>
      <c r="D36" s="77"/>
      <c r="E36" s="98"/>
    </row>
    <row r="37">
      <c r="A37" s="89"/>
      <c r="B37" s="82" t="s">
        <v>170</v>
      </c>
      <c r="C37" s="77"/>
      <c r="D37" s="90"/>
      <c r="E37" s="96"/>
    </row>
    <row r="38">
      <c r="B38" s="79" t="s">
        <v>171</v>
      </c>
      <c r="C38" s="90"/>
      <c r="D38" s="72" t="s">
        <v>402</v>
      </c>
      <c r="E38" s="97" t="s">
        <v>148</v>
      </c>
    </row>
    <row r="39">
      <c r="B39" s="79" t="s">
        <v>403</v>
      </c>
      <c r="C39" s="90"/>
      <c r="D39" s="72" t="s">
        <v>404</v>
      </c>
      <c r="E39" s="97" t="s">
        <v>148</v>
      </c>
    </row>
    <row r="40">
      <c r="B40" s="82" t="s">
        <v>176</v>
      </c>
      <c r="C40" s="77"/>
      <c r="D40" s="90"/>
      <c r="E40" s="96"/>
    </row>
    <row r="41">
      <c r="B41" s="79" t="s">
        <v>177</v>
      </c>
      <c r="C41" s="90"/>
      <c r="D41" s="72" t="s">
        <v>405</v>
      </c>
      <c r="E41" s="97" t="s">
        <v>123</v>
      </c>
    </row>
    <row r="42">
      <c r="B42" s="79" t="s">
        <v>180</v>
      </c>
      <c r="C42" s="90"/>
      <c r="D42" s="72" t="s">
        <v>406</v>
      </c>
      <c r="E42" s="97" t="s">
        <v>175</v>
      </c>
    </row>
    <row r="43">
      <c r="B43" s="79" t="s">
        <v>183</v>
      </c>
      <c r="C43" s="90"/>
      <c r="D43" s="72" t="s">
        <v>407</v>
      </c>
      <c r="E43" s="97" t="s">
        <v>175</v>
      </c>
    </row>
    <row r="44">
      <c r="B44" s="79" t="s">
        <v>408</v>
      </c>
      <c r="C44" s="90"/>
      <c r="D44" s="72" t="s">
        <v>409</v>
      </c>
      <c r="E44" s="96"/>
    </row>
    <row r="45">
      <c r="B45" s="83" t="s">
        <v>139</v>
      </c>
      <c r="C45" s="90"/>
      <c r="D45" s="72" t="s">
        <v>141</v>
      </c>
      <c r="E45" s="97" t="s">
        <v>25</v>
      </c>
    </row>
    <row r="46">
      <c r="B46" s="79" t="s">
        <v>187</v>
      </c>
      <c r="C46" s="90"/>
      <c r="D46" s="72" t="s">
        <v>158</v>
      </c>
      <c r="E46" s="96"/>
    </row>
    <row r="47">
      <c r="A47" s="69"/>
      <c r="B47" s="66"/>
      <c r="C47" s="66"/>
      <c r="D47" s="66"/>
      <c r="E47" s="96"/>
    </row>
    <row r="48">
      <c r="B48" s="86" t="s">
        <v>188</v>
      </c>
      <c r="C48" s="76"/>
      <c r="D48" s="77"/>
      <c r="E48" s="96"/>
    </row>
    <row r="49">
      <c r="A49" s="71"/>
      <c r="B49" s="79" t="s">
        <v>189</v>
      </c>
      <c r="C49" s="80"/>
      <c r="D49" s="72" t="s">
        <v>410</v>
      </c>
      <c r="E49" s="97" t="s">
        <v>175</v>
      </c>
    </row>
    <row r="50">
      <c r="B50" s="79" t="s">
        <v>191</v>
      </c>
      <c r="C50" s="80"/>
      <c r="D50" s="72" t="s">
        <v>411</v>
      </c>
      <c r="E50" s="97" t="s">
        <v>175</v>
      </c>
    </row>
    <row r="51">
      <c r="B51" s="79" t="s">
        <v>193</v>
      </c>
      <c r="C51" s="80"/>
      <c r="D51" s="72" t="s">
        <v>412</v>
      </c>
      <c r="E51" s="97" t="s">
        <v>175</v>
      </c>
    </row>
    <row r="52">
      <c r="B52" s="79" t="s">
        <v>413</v>
      </c>
      <c r="C52" s="80"/>
      <c r="D52" s="72" t="s">
        <v>414</v>
      </c>
      <c r="E52" s="96"/>
    </row>
    <row r="53">
      <c r="B53" s="79" t="s">
        <v>415</v>
      </c>
      <c r="C53" s="80"/>
      <c r="D53" s="72" t="s">
        <v>416</v>
      </c>
      <c r="E53" s="96"/>
    </row>
    <row r="54">
      <c r="B54" s="83" t="s">
        <v>139</v>
      </c>
      <c r="C54" s="80"/>
      <c r="D54" s="72" t="s">
        <v>141</v>
      </c>
      <c r="E54" s="97" t="s">
        <v>175</v>
      </c>
    </row>
    <row r="55">
      <c r="B55" s="79" t="s">
        <v>200</v>
      </c>
      <c r="C55" s="80"/>
      <c r="D55" s="72" t="s">
        <v>158</v>
      </c>
      <c r="E55" s="96"/>
    </row>
    <row r="56">
      <c r="A56" s="69"/>
      <c r="B56" s="66"/>
      <c r="C56" s="66"/>
      <c r="D56" s="66"/>
      <c r="E56" s="96"/>
    </row>
    <row r="57">
      <c r="B57" s="86" t="s">
        <v>201</v>
      </c>
      <c r="C57" s="76"/>
      <c r="D57" s="77"/>
      <c r="E57" s="96"/>
    </row>
    <row r="58">
      <c r="A58" s="71"/>
      <c r="B58" s="79" t="s">
        <v>202</v>
      </c>
      <c r="C58" s="80"/>
      <c r="D58" s="72" t="s">
        <v>417</v>
      </c>
      <c r="E58" s="97" t="s">
        <v>148</v>
      </c>
    </row>
    <row r="59">
      <c r="B59" s="79" t="s">
        <v>206</v>
      </c>
      <c r="C59" s="80"/>
      <c r="D59" s="72" t="s">
        <v>418</v>
      </c>
      <c r="E59" s="97" t="s">
        <v>175</v>
      </c>
    </row>
    <row r="60">
      <c r="B60" s="79" t="s">
        <v>208</v>
      </c>
      <c r="C60" s="81" t="s">
        <v>419</v>
      </c>
      <c r="D60" s="72" t="s">
        <v>420</v>
      </c>
      <c r="E60" s="97" t="s">
        <v>205</v>
      </c>
    </row>
    <row r="61">
      <c r="B61" s="79" t="s">
        <v>211</v>
      </c>
      <c r="C61" s="81" t="s">
        <v>421</v>
      </c>
      <c r="D61" s="72" t="s">
        <v>422</v>
      </c>
      <c r="E61" s="97" t="s">
        <v>123</v>
      </c>
    </row>
    <row r="62">
      <c r="B62" s="83" t="s">
        <v>139</v>
      </c>
      <c r="C62" s="80"/>
      <c r="D62" s="72" t="s">
        <v>141</v>
      </c>
      <c r="E62" s="97" t="s">
        <v>25</v>
      </c>
    </row>
    <row r="63">
      <c r="B63" s="79" t="s">
        <v>215</v>
      </c>
      <c r="C63" s="80"/>
      <c r="D63" s="72" t="s">
        <v>158</v>
      </c>
      <c r="E63" s="96"/>
    </row>
    <row r="64">
      <c r="A64" s="69"/>
      <c r="B64" s="66"/>
      <c r="C64" s="66"/>
      <c r="D64" s="66"/>
      <c r="E64" s="96"/>
    </row>
    <row r="65">
      <c r="B65" s="86" t="s">
        <v>216</v>
      </c>
      <c r="C65" s="76"/>
      <c r="D65" s="77"/>
      <c r="E65" s="96"/>
    </row>
    <row r="66">
      <c r="A66" s="71"/>
      <c r="B66" s="79" t="s">
        <v>217</v>
      </c>
      <c r="C66" s="80"/>
      <c r="D66" s="80"/>
      <c r="E66" s="96"/>
    </row>
    <row r="67">
      <c r="B67" s="79" t="s">
        <v>218</v>
      </c>
      <c r="C67" s="80"/>
      <c r="D67" s="72" t="s">
        <v>423</v>
      </c>
      <c r="E67" s="97" t="s">
        <v>148</v>
      </c>
    </row>
    <row r="68">
      <c r="B68" s="79" t="s">
        <v>220</v>
      </c>
      <c r="C68" s="81" t="s">
        <v>424</v>
      </c>
      <c r="D68" s="72" t="s">
        <v>425</v>
      </c>
      <c r="E68" s="97" t="s">
        <v>148</v>
      </c>
    </row>
    <row r="69">
      <c r="B69" s="79" t="s">
        <v>223</v>
      </c>
      <c r="C69" s="80"/>
      <c r="D69" s="72" t="s">
        <v>426</v>
      </c>
      <c r="E69" s="97" t="s">
        <v>123</v>
      </c>
    </row>
    <row r="70">
      <c r="B70" s="83" t="s">
        <v>139</v>
      </c>
      <c r="C70" s="80"/>
      <c r="D70" s="72" t="s">
        <v>141</v>
      </c>
      <c r="E70" s="97" t="s">
        <v>25</v>
      </c>
    </row>
    <row r="71">
      <c r="B71" s="79" t="s">
        <v>226</v>
      </c>
      <c r="C71" s="80"/>
      <c r="D71" s="72" t="s">
        <v>158</v>
      </c>
      <c r="E71" s="96"/>
    </row>
    <row r="72">
      <c r="A72" s="69"/>
      <c r="B72" s="66"/>
      <c r="C72" s="66"/>
      <c r="D72" s="66"/>
      <c r="E72" s="96"/>
    </row>
    <row r="73">
      <c r="B73" s="86" t="s">
        <v>227</v>
      </c>
      <c r="C73" s="76"/>
      <c r="D73" s="77"/>
      <c r="E73" s="96"/>
    </row>
    <row r="74">
      <c r="A74" s="71"/>
      <c r="B74" s="83" t="s">
        <v>139</v>
      </c>
      <c r="C74" s="80"/>
      <c r="D74" s="72" t="s">
        <v>141</v>
      </c>
      <c r="E74" s="96"/>
    </row>
    <row r="75">
      <c r="B75" s="79" t="s">
        <v>229</v>
      </c>
      <c r="C75" s="80"/>
      <c r="D75" s="72" t="s">
        <v>158</v>
      </c>
      <c r="E75" s="96"/>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32.88"/>
    <col customWidth="1" min="4" max="4" width="26.75"/>
  </cols>
  <sheetData>
    <row r="1">
      <c r="B1" s="67" t="s">
        <v>230</v>
      </c>
    </row>
    <row r="2">
      <c r="A2" s="69"/>
      <c r="B2" s="66"/>
      <c r="C2" s="66"/>
      <c r="D2" s="66"/>
    </row>
    <row r="3">
      <c r="B3" s="70" t="s">
        <v>427</v>
      </c>
      <c r="C3" s="66"/>
      <c r="D3" s="66"/>
    </row>
    <row r="4">
      <c r="A4" s="69"/>
      <c r="B4" s="66"/>
      <c r="C4" s="66"/>
      <c r="D4" s="66"/>
    </row>
    <row r="5">
      <c r="A5" s="71"/>
      <c r="B5" s="72" t="s">
        <v>110</v>
      </c>
      <c r="C5" s="72" t="s">
        <v>111</v>
      </c>
      <c r="D5" s="72" t="s">
        <v>112</v>
      </c>
      <c r="E5" s="96"/>
      <c r="F5" s="92"/>
      <c r="G5" s="93"/>
    </row>
    <row r="6">
      <c r="B6" s="75" t="s">
        <v>116</v>
      </c>
      <c r="C6" s="76"/>
      <c r="D6" s="77"/>
      <c r="E6" s="96"/>
    </row>
    <row r="7">
      <c r="A7" s="71"/>
      <c r="B7" s="79" t="s">
        <v>428</v>
      </c>
      <c r="C7" s="80"/>
      <c r="D7" s="72" t="s">
        <v>429</v>
      </c>
      <c r="E7" s="97" t="s">
        <v>119</v>
      </c>
    </row>
    <row r="8">
      <c r="B8" s="79" t="s">
        <v>430</v>
      </c>
      <c r="C8" s="80"/>
      <c r="D8" s="80"/>
      <c r="E8" s="96"/>
    </row>
    <row r="9">
      <c r="B9" s="79" t="s">
        <v>121</v>
      </c>
      <c r="C9" s="80"/>
      <c r="D9" s="72" t="s">
        <v>122</v>
      </c>
      <c r="E9" s="97" t="s">
        <v>123</v>
      </c>
    </row>
    <row r="10">
      <c r="B10" s="79" t="s">
        <v>124</v>
      </c>
      <c r="C10" s="80"/>
      <c r="D10" s="72" t="s">
        <v>122</v>
      </c>
      <c r="E10" s="96"/>
    </row>
    <row r="11">
      <c r="A11" s="71"/>
      <c r="B11" s="82" t="s">
        <v>125</v>
      </c>
      <c r="C11" s="76"/>
      <c r="D11" s="77"/>
      <c r="E11" s="96"/>
    </row>
    <row r="12">
      <c r="B12" s="79" t="s">
        <v>126</v>
      </c>
      <c r="C12" s="81" t="s">
        <v>431</v>
      </c>
      <c r="D12" s="72" t="s">
        <v>432</v>
      </c>
      <c r="E12" s="97" t="s">
        <v>148</v>
      </c>
    </row>
    <row r="13">
      <c r="B13" s="79" t="s">
        <v>129</v>
      </c>
      <c r="C13" s="80"/>
      <c r="D13" s="72" t="s">
        <v>433</v>
      </c>
      <c r="E13" s="97" t="s">
        <v>148</v>
      </c>
    </row>
    <row r="14">
      <c r="B14" s="79" t="s">
        <v>131</v>
      </c>
      <c r="C14" s="80"/>
      <c r="D14" s="72" t="s">
        <v>434</v>
      </c>
      <c r="E14" s="97" t="s">
        <v>136</v>
      </c>
    </row>
    <row r="15">
      <c r="A15" s="71"/>
      <c r="B15" s="82" t="s">
        <v>133</v>
      </c>
      <c r="C15" s="76"/>
      <c r="D15" s="77"/>
      <c r="E15" s="96"/>
    </row>
    <row r="16">
      <c r="B16" s="79" t="s">
        <v>240</v>
      </c>
      <c r="C16" s="80"/>
      <c r="D16" s="72" t="s">
        <v>435</v>
      </c>
      <c r="E16" s="97" t="s">
        <v>136</v>
      </c>
    </row>
    <row r="17">
      <c r="B17" s="79" t="s">
        <v>137</v>
      </c>
      <c r="C17" s="80"/>
      <c r="D17" s="72" t="s">
        <v>436</v>
      </c>
      <c r="E17" s="97"/>
    </row>
    <row r="18">
      <c r="A18" s="71"/>
      <c r="B18" s="83" t="s">
        <v>139</v>
      </c>
      <c r="C18" s="80"/>
      <c r="D18" s="72" t="s">
        <v>141</v>
      </c>
      <c r="E18" s="97" t="s">
        <v>27</v>
      </c>
    </row>
    <row r="19">
      <c r="B19" s="79" t="s">
        <v>142</v>
      </c>
      <c r="C19" s="80"/>
      <c r="D19" s="72" t="s">
        <v>143</v>
      </c>
      <c r="E19" s="96"/>
    </row>
    <row r="20">
      <c r="B20" s="84"/>
      <c r="C20" s="85"/>
      <c r="D20" s="84"/>
      <c r="E20" s="96"/>
    </row>
    <row r="21">
      <c r="B21" s="86" t="s">
        <v>144</v>
      </c>
      <c r="C21" s="76"/>
      <c r="D21" s="77"/>
      <c r="E21" s="96"/>
    </row>
    <row r="22">
      <c r="A22" s="71"/>
      <c r="B22" s="79" t="s">
        <v>145</v>
      </c>
      <c r="C22" s="81" t="s">
        <v>437</v>
      </c>
      <c r="D22" s="72" t="s">
        <v>438</v>
      </c>
      <c r="E22" s="97" t="s">
        <v>148</v>
      </c>
    </row>
    <row r="23">
      <c r="B23" s="79" t="s">
        <v>149</v>
      </c>
      <c r="C23" s="80"/>
      <c r="D23" s="72" t="s">
        <v>439</v>
      </c>
      <c r="E23" s="97" t="s">
        <v>151</v>
      </c>
    </row>
    <row r="24">
      <c r="B24" s="79" t="s">
        <v>152</v>
      </c>
      <c r="C24" s="80"/>
      <c r="D24" s="72" t="s">
        <v>440</v>
      </c>
      <c r="E24" s="97" t="s">
        <v>148</v>
      </c>
    </row>
    <row r="25">
      <c r="B25" s="79" t="s">
        <v>154</v>
      </c>
      <c r="C25" s="80"/>
      <c r="D25" s="72" t="s">
        <v>441</v>
      </c>
      <c r="E25" s="97" t="s">
        <v>205</v>
      </c>
    </row>
    <row r="26">
      <c r="B26" s="83" t="s">
        <v>139</v>
      </c>
      <c r="C26" s="80"/>
      <c r="D26" s="72" t="s">
        <v>141</v>
      </c>
      <c r="E26" s="97" t="s">
        <v>25</v>
      </c>
    </row>
    <row r="27">
      <c r="B27" s="79" t="s">
        <v>157</v>
      </c>
      <c r="C27" s="80"/>
      <c r="D27" s="72" t="s">
        <v>158</v>
      </c>
      <c r="E27" s="96"/>
    </row>
    <row r="28">
      <c r="A28" s="69"/>
      <c r="B28" s="66"/>
      <c r="C28" s="66"/>
      <c r="D28" s="66"/>
      <c r="E28" s="96"/>
    </row>
    <row r="29">
      <c r="B29" s="86" t="s">
        <v>159</v>
      </c>
      <c r="C29" s="76"/>
      <c r="D29" s="77"/>
      <c r="E29" s="98"/>
    </row>
    <row r="30">
      <c r="A30" s="71"/>
      <c r="B30" s="79" t="s">
        <v>160</v>
      </c>
      <c r="C30" s="81" t="s">
        <v>442</v>
      </c>
      <c r="D30" s="72" t="s">
        <v>443</v>
      </c>
      <c r="E30" s="97" t="s">
        <v>148</v>
      </c>
    </row>
    <row r="31">
      <c r="B31" s="79" t="s">
        <v>163</v>
      </c>
      <c r="C31" s="80"/>
      <c r="D31" s="72" t="s">
        <v>444</v>
      </c>
      <c r="E31" s="97" t="s">
        <v>205</v>
      </c>
    </row>
    <row r="32">
      <c r="B32" s="79" t="s">
        <v>165</v>
      </c>
      <c r="C32" s="80"/>
      <c r="D32" s="72" t="s">
        <v>445</v>
      </c>
      <c r="E32" s="97" t="s">
        <v>175</v>
      </c>
    </row>
    <row r="33">
      <c r="B33" s="83" t="s">
        <v>139</v>
      </c>
      <c r="C33" s="80"/>
      <c r="D33" s="72" t="s">
        <v>141</v>
      </c>
      <c r="E33" s="97" t="s">
        <v>27</v>
      </c>
    </row>
    <row r="34">
      <c r="B34" s="79" t="s">
        <v>168</v>
      </c>
      <c r="C34" s="80"/>
      <c r="D34" s="72" t="s">
        <v>158</v>
      </c>
      <c r="E34" s="96"/>
    </row>
    <row r="35">
      <c r="A35" s="88"/>
      <c r="B35" s="66"/>
      <c r="C35" s="66"/>
      <c r="D35" s="66"/>
      <c r="E35" s="96"/>
    </row>
    <row r="36">
      <c r="B36" s="86" t="s">
        <v>169</v>
      </c>
      <c r="C36" s="76"/>
      <c r="D36" s="77"/>
      <c r="E36" s="98"/>
    </row>
    <row r="37">
      <c r="A37" s="89"/>
      <c r="B37" s="82" t="s">
        <v>170</v>
      </c>
      <c r="C37" s="77"/>
      <c r="D37" s="90"/>
      <c r="E37" s="96"/>
    </row>
    <row r="38">
      <c r="B38" s="79" t="s">
        <v>171</v>
      </c>
      <c r="C38" s="90"/>
      <c r="D38" s="72" t="s">
        <v>446</v>
      </c>
      <c r="E38" s="97"/>
    </row>
    <row r="39">
      <c r="B39" s="79" t="s">
        <v>447</v>
      </c>
      <c r="C39" s="90"/>
      <c r="D39" s="72" t="s">
        <v>448</v>
      </c>
      <c r="E39" s="96"/>
    </row>
    <row r="40">
      <c r="B40" s="82" t="s">
        <v>176</v>
      </c>
      <c r="C40" s="77"/>
      <c r="D40" s="90"/>
      <c r="E40" s="96"/>
    </row>
    <row r="41">
      <c r="B41" s="79" t="s">
        <v>177</v>
      </c>
      <c r="C41" s="90"/>
      <c r="D41" s="72" t="s">
        <v>449</v>
      </c>
      <c r="E41" s="97" t="s">
        <v>119</v>
      </c>
    </row>
    <row r="42">
      <c r="B42" s="79" t="s">
        <v>180</v>
      </c>
      <c r="C42" s="90"/>
      <c r="D42" s="72" t="s">
        <v>450</v>
      </c>
      <c r="E42" s="97" t="s">
        <v>175</v>
      </c>
    </row>
    <row r="43">
      <c r="B43" s="79" t="s">
        <v>183</v>
      </c>
      <c r="C43" s="90"/>
      <c r="D43" s="72" t="s">
        <v>451</v>
      </c>
      <c r="E43" s="97" t="s">
        <v>175</v>
      </c>
    </row>
    <row r="44">
      <c r="B44" s="79" t="s">
        <v>452</v>
      </c>
      <c r="C44" s="90"/>
      <c r="D44" s="72" t="s">
        <v>453</v>
      </c>
      <c r="E44" s="96"/>
    </row>
    <row r="45">
      <c r="B45" s="83" t="s">
        <v>139</v>
      </c>
      <c r="C45" s="90"/>
      <c r="D45" s="72" t="s">
        <v>141</v>
      </c>
      <c r="E45" s="97" t="s">
        <v>27</v>
      </c>
    </row>
    <row r="46">
      <c r="B46" s="79" t="s">
        <v>187</v>
      </c>
      <c r="C46" s="90"/>
      <c r="D46" s="72" t="s">
        <v>158</v>
      </c>
      <c r="E46" s="96"/>
    </row>
    <row r="47">
      <c r="A47" s="69"/>
      <c r="B47" s="66"/>
      <c r="C47" s="66"/>
      <c r="D47" s="66"/>
      <c r="E47" s="96"/>
    </row>
    <row r="48">
      <c r="B48" s="86" t="s">
        <v>188</v>
      </c>
      <c r="C48" s="76"/>
      <c r="D48" s="77"/>
      <c r="E48" s="96"/>
    </row>
    <row r="49">
      <c r="A49" s="71"/>
      <c r="B49" s="79" t="s">
        <v>189</v>
      </c>
      <c r="C49" s="80"/>
      <c r="D49" s="72" t="s">
        <v>454</v>
      </c>
      <c r="E49" s="97" t="s">
        <v>175</v>
      </c>
    </row>
    <row r="50">
      <c r="B50" s="79" t="s">
        <v>191</v>
      </c>
      <c r="C50" s="80"/>
      <c r="D50" s="72" t="s">
        <v>455</v>
      </c>
      <c r="E50" s="97" t="s">
        <v>175</v>
      </c>
    </row>
    <row r="51">
      <c r="B51" s="79" t="s">
        <v>193</v>
      </c>
      <c r="C51" s="80"/>
      <c r="D51" s="72" t="s">
        <v>456</v>
      </c>
      <c r="E51" s="97" t="s">
        <v>175</v>
      </c>
    </row>
    <row r="52">
      <c r="B52" s="79" t="s">
        <v>457</v>
      </c>
      <c r="C52" s="80"/>
      <c r="D52" s="72" t="s">
        <v>458</v>
      </c>
      <c r="E52" s="96"/>
    </row>
    <row r="53">
      <c r="B53" s="79" t="s">
        <v>459</v>
      </c>
      <c r="C53" s="80"/>
      <c r="D53" s="72" t="s">
        <v>460</v>
      </c>
      <c r="E53" s="96"/>
    </row>
    <row r="54">
      <c r="B54" s="83" t="s">
        <v>139</v>
      </c>
      <c r="C54" s="80"/>
      <c r="D54" s="72" t="s">
        <v>141</v>
      </c>
      <c r="E54" s="97" t="s">
        <v>175</v>
      </c>
    </row>
    <row r="55">
      <c r="B55" s="79" t="s">
        <v>200</v>
      </c>
      <c r="C55" s="80"/>
      <c r="D55" s="72" t="s">
        <v>158</v>
      </c>
      <c r="E55" s="96"/>
    </row>
    <row r="56">
      <c r="A56" s="69"/>
      <c r="B56" s="66"/>
      <c r="C56" s="66"/>
      <c r="D56" s="66"/>
      <c r="E56" s="96"/>
    </row>
    <row r="57">
      <c r="B57" s="86" t="s">
        <v>201</v>
      </c>
      <c r="C57" s="76"/>
      <c r="D57" s="77"/>
      <c r="E57" s="96"/>
    </row>
    <row r="58">
      <c r="A58" s="71"/>
      <c r="B58" s="79" t="s">
        <v>202</v>
      </c>
      <c r="C58" s="80"/>
      <c r="D58" s="72" t="s">
        <v>461</v>
      </c>
      <c r="E58" s="97" t="s">
        <v>123</v>
      </c>
    </row>
    <row r="59">
      <c r="B59" s="79" t="s">
        <v>206</v>
      </c>
      <c r="C59" s="80"/>
      <c r="D59" s="72" t="s">
        <v>462</v>
      </c>
      <c r="E59" s="97" t="s">
        <v>205</v>
      </c>
    </row>
    <row r="60">
      <c r="B60" s="79" t="s">
        <v>208</v>
      </c>
      <c r="C60" s="80"/>
      <c r="D60" s="72" t="s">
        <v>463</v>
      </c>
      <c r="E60" s="97" t="s">
        <v>119</v>
      </c>
    </row>
    <row r="61">
      <c r="B61" s="79" t="s">
        <v>211</v>
      </c>
      <c r="C61" s="81" t="s">
        <v>464</v>
      </c>
      <c r="D61" s="72" t="s">
        <v>465</v>
      </c>
      <c r="E61" s="97" t="s">
        <v>205</v>
      </c>
    </row>
    <row r="62">
      <c r="B62" s="83" t="s">
        <v>139</v>
      </c>
      <c r="C62" s="80"/>
      <c r="D62" s="72" t="s">
        <v>141</v>
      </c>
      <c r="E62" s="97" t="s">
        <v>36</v>
      </c>
    </row>
    <row r="63">
      <c r="B63" s="79" t="s">
        <v>215</v>
      </c>
      <c r="C63" s="80"/>
      <c r="D63" s="72" t="s">
        <v>158</v>
      </c>
      <c r="E63" s="96"/>
    </row>
    <row r="64">
      <c r="A64" s="69"/>
      <c r="B64" s="66"/>
      <c r="C64" s="66"/>
      <c r="D64" s="66"/>
      <c r="E64" s="96"/>
    </row>
    <row r="65">
      <c r="B65" s="86" t="s">
        <v>216</v>
      </c>
      <c r="C65" s="76"/>
      <c r="D65" s="77"/>
      <c r="E65" s="96"/>
    </row>
    <row r="66">
      <c r="A66" s="71"/>
      <c r="B66" s="79" t="s">
        <v>217</v>
      </c>
      <c r="C66" s="80"/>
      <c r="D66" s="80"/>
      <c r="E66" s="96"/>
    </row>
    <row r="67">
      <c r="B67" s="79" t="s">
        <v>218</v>
      </c>
      <c r="C67" s="80"/>
      <c r="D67" s="72" t="s">
        <v>466</v>
      </c>
      <c r="E67" s="97" t="s">
        <v>123</v>
      </c>
    </row>
    <row r="68">
      <c r="B68" s="79" t="s">
        <v>220</v>
      </c>
      <c r="C68" s="80"/>
      <c r="D68" s="72" t="s">
        <v>467</v>
      </c>
      <c r="E68" s="97" t="s">
        <v>205</v>
      </c>
    </row>
    <row r="69">
      <c r="B69" s="79" t="s">
        <v>223</v>
      </c>
      <c r="C69" s="80"/>
      <c r="D69" s="72" t="s">
        <v>468</v>
      </c>
      <c r="E69" s="97" t="s">
        <v>123</v>
      </c>
    </row>
    <row r="70">
      <c r="B70" s="83" t="s">
        <v>139</v>
      </c>
      <c r="C70" s="80"/>
      <c r="D70" s="72" t="s">
        <v>141</v>
      </c>
      <c r="E70" s="97" t="s">
        <v>27</v>
      </c>
    </row>
    <row r="71">
      <c r="B71" s="79" t="s">
        <v>226</v>
      </c>
      <c r="C71" s="80"/>
      <c r="D71" s="72" t="s">
        <v>158</v>
      </c>
      <c r="E71" s="96"/>
    </row>
    <row r="72">
      <c r="A72" s="69"/>
      <c r="B72" s="66"/>
      <c r="C72" s="66"/>
      <c r="D72" s="66"/>
      <c r="E72" s="96"/>
    </row>
    <row r="73">
      <c r="B73" s="86" t="s">
        <v>227</v>
      </c>
      <c r="C73" s="76"/>
      <c r="D73" s="77"/>
      <c r="E73" s="96"/>
    </row>
    <row r="74">
      <c r="A74" s="71"/>
      <c r="B74" s="83" t="s">
        <v>139</v>
      </c>
      <c r="C74" s="80"/>
      <c r="D74" s="72" t="s">
        <v>141</v>
      </c>
      <c r="E74" s="97" t="s">
        <v>25</v>
      </c>
    </row>
    <row r="75">
      <c r="B75" s="79" t="s">
        <v>229</v>
      </c>
      <c r="C75" s="80"/>
      <c r="D75" s="72" t="s">
        <v>158</v>
      </c>
      <c r="E75" s="96"/>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49.63"/>
    <col customWidth="1" min="3" max="3" width="42.13"/>
    <col customWidth="1" min="4" max="4" width="26.75"/>
  </cols>
  <sheetData>
    <row r="1">
      <c r="B1" s="67" t="s">
        <v>230</v>
      </c>
    </row>
    <row r="2">
      <c r="A2" s="69"/>
      <c r="B2" s="66"/>
      <c r="C2" s="66"/>
      <c r="D2" s="66"/>
    </row>
    <row r="3">
      <c r="B3" s="70" t="s">
        <v>469</v>
      </c>
      <c r="C3" s="66"/>
      <c r="D3" s="66"/>
    </row>
    <row r="4">
      <c r="A4" s="69"/>
      <c r="B4" s="66"/>
      <c r="C4" s="66"/>
      <c r="D4" s="66"/>
    </row>
    <row r="5">
      <c r="A5" s="71"/>
      <c r="B5" s="72" t="s">
        <v>110</v>
      </c>
      <c r="C5" s="72" t="s">
        <v>111</v>
      </c>
      <c r="D5" s="72" t="s">
        <v>112</v>
      </c>
      <c r="E5" s="96"/>
      <c r="F5" s="92"/>
      <c r="G5" s="93"/>
    </row>
    <row r="6">
      <c r="B6" s="75" t="s">
        <v>116</v>
      </c>
      <c r="C6" s="76"/>
      <c r="D6" s="77"/>
      <c r="E6" s="96"/>
    </row>
    <row r="7">
      <c r="A7" s="71"/>
      <c r="B7" s="79" t="s">
        <v>470</v>
      </c>
      <c r="C7" s="80"/>
      <c r="D7" s="72" t="s">
        <v>471</v>
      </c>
      <c r="E7" s="97" t="s">
        <v>119</v>
      </c>
    </row>
    <row r="8">
      <c r="B8" s="79" t="s">
        <v>472</v>
      </c>
      <c r="C8" s="80"/>
      <c r="D8" s="80"/>
      <c r="E8" s="96"/>
    </row>
    <row r="9">
      <c r="B9" s="79" t="s">
        <v>121</v>
      </c>
      <c r="C9" s="80"/>
      <c r="D9" s="72" t="s">
        <v>122</v>
      </c>
      <c r="E9" s="97" t="s">
        <v>123</v>
      </c>
    </row>
    <row r="10">
      <c r="B10" s="79" t="s">
        <v>124</v>
      </c>
      <c r="C10" s="80"/>
      <c r="D10" s="72" t="s">
        <v>122</v>
      </c>
      <c r="E10" s="96"/>
    </row>
    <row r="11">
      <c r="A11" s="71"/>
      <c r="B11" s="82" t="s">
        <v>125</v>
      </c>
      <c r="C11" s="76"/>
      <c r="D11" s="77"/>
      <c r="E11" s="96"/>
    </row>
    <row r="12">
      <c r="B12" s="79" t="s">
        <v>126</v>
      </c>
      <c r="C12" s="81" t="s">
        <v>473</v>
      </c>
      <c r="D12" s="72" t="s">
        <v>474</v>
      </c>
      <c r="E12" s="97" t="s">
        <v>205</v>
      </c>
    </row>
    <row r="13">
      <c r="B13" s="79" t="s">
        <v>129</v>
      </c>
      <c r="C13" s="80"/>
      <c r="D13" s="72" t="s">
        <v>475</v>
      </c>
      <c r="E13" s="97" t="s">
        <v>148</v>
      </c>
    </row>
    <row r="14">
      <c r="B14" s="79" t="s">
        <v>131</v>
      </c>
      <c r="C14" s="80"/>
      <c r="D14" s="72" t="s">
        <v>476</v>
      </c>
      <c r="E14" s="97" t="s">
        <v>136</v>
      </c>
    </row>
    <row r="15">
      <c r="A15" s="71"/>
      <c r="B15" s="82" t="s">
        <v>133</v>
      </c>
      <c r="C15" s="76"/>
      <c r="D15" s="77"/>
      <c r="E15" s="96"/>
    </row>
    <row r="16">
      <c r="B16" s="79" t="s">
        <v>240</v>
      </c>
      <c r="C16" s="80"/>
      <c r="D16" s="72" t="s">
        <v>477</v>
      </c>
      <c r="E16" s="97" t="s">
        <v>136</v>
      </c>
    </row>
    <row r="17">
      <c r="B17" s="79" t="s">
        <v>137</v>
      </c>
      <c r="C17" s="80"/>
      <c r="D17" s="72" t="s">
        <v>478</v>
      </c>
      <c r="E17" s="97" t="s">
        <v>136</v>
      </c>
    </row>
    <row r="18">
      <c r="A18" s="71"/>
      <c r="B18" s="83" t="s">
        <v>139</v>
      </c>
      <c r="C18" s="80"/>
      <c r="D18" s="72" t="s">
        <v>141</v>
      </c>
      <c r="E18" s="97" t="s">
        <v>27</v>
      </c>
    </row>
    <row r="19">
      <c r="B19" s="79" t="s">
        <v>142</v>
      </c>
      <c r="C19" s="80"/>
      <c r="D19" s="72" t="s">
        <v>143</v>
      </c>
      <c r="E19" s="96"/>
    </row>
    <row r="20">
      <c r="B20" s="84"/>
      <c r="C20" s="85"/>
      <c r="D20" s="84"/>
      <c r="E20" s="96"/>
    </row>
    <row r="21">
      <c r="B21" s="86" t="s">
        <v>144</v>
      </c>
      <c r="C21" s="76"/>
      <c r="D21" s="77"/>
      <c r="E21" s="96"/>
    </row>
    <row r="22">
      <c r="A22" s="71"/>
      <c r="B22" s="79" t="s">
        <v>145</v>
      </c>
      <c r="C22" s="81" t="s">
        <v>479</v>
      </c>
      <c r="D22" s="72" t="s">
        <v>480</v>
      </c>
      <c r="E22" s="97" t="s">
        <v>205</v>
      </c>
    </row>
    <row r="23">
      <c r="B23" s="79" t="s">
        <v>149</v>
      </c>
      <c r="C23" s="80"/>
      <c r="D23" s="72" t="s">
        <v>481</v>
      </c>
      <c r="E23" s="96"/>
    </row>
    <row r="24">
      <c r="B24" s="79" t="s">
        <v>152</v>
      </c>
      <c r="C24" s="80"/>
      <c r="D24" s="72" t="s">
        <v>482</v>
      </c>
      <c r="E24" s="97" t="s">
        <v>119</v>
      </c>
    </row>
    <row r="25">
      <c r="B25" s="79" t="s">
        <v>154</v>
      </c>
      <c r="C25" s="80"/>
      <c r="D25" s="72" t="s">
        <v>483</v>
      </c>
      <c r="E25" s="96"/>
    </row>
    <row r="26">
      <c r="B26" s="83" t="s">
        <v>139</v>
      </c>
      <c r="C26" s="80"/>
      <c r="D26" s="72" t="s">
        <v>141</v>
      </c>
      <c r="E26" s="97" t="s">
        <v>27</v>
      </c>
    </row>
    <row r="27">
      <c r="B27" s="79" t="s">
        <v>157</v>
      </c>
      <c r="C27" s="80"/>
      <c r="D27" s="72" t="s">
        <v>158</v>
      </c>
      <c r="E27" s="96"/>
    </row>
    <row r="28">
      <c r="A28" s="69"/>
      <c r="B28" s="66"/>
      <c r="C28" s="66"/>
      <c r="D28" s="66"/>
      <c r="E28" s="96"/>
    </row>
    <row r="29">
      <c r="B29" s="86" t="s">
        <v>159</v>
      </c>
      <c r="C29" s="76"/>
      <c r="D29" s="77"/>
      <c r="E29" s="98"/>
    </row>
    <row r="30">
      <c r="A30" s="71"/>
      <c r="B30" s="79" t="s">
        <v>160</v>
      </c>
      <c r="C30" s="81" t="s">
        <v>484</v>
      </c>
      <c r="D30" s="72" t="s">
        <v>485</v>
      </c>
      <c r="E30" s="97" t="s">
        <v>148</v>
      </c>
    </row>
    <row r="31">
      <c r="B31" s="79" t="s">
        <v>163</v>
      </c>
      <c r="C31" s="80"/>
      <c r="D31" s="72" t="s">
        <v>486</v>
      </c>
      <c r="E31" s="96"/>
    </row>
    <row r="32">
      <c r="B32" s="79" t="s">
        <v>165</v>
      </c>
      <c r="C32" s="81" t="s">
        <v>487</v>
      </c>
      <c r="D32" s="72" t="s">
        <v>488</v>
      </c>
      <c r="E32" s="97" t="s">
        <v>205</v>
      </c>
    </row>
    <row r="33">
      <c r="B33" s="83" t="s">
        <v>139</v>
      </c>
      <c r="C33" s="80"/>
      <c r="D33" s="72" t="s">
        <v>141</v>
      </c>
      <c r="E33" s="97" t="s">
        <v>27</v>
      </c>
    </row>
    <row r="34">
      <c r="B34" s="79" t="s">
        <v>168</v>
      </c>
      <c r="C34" s="80"/>
      <c r="D34" s="72" t="s">
        <v>158</v>
      </c>
      <c r="E34" s="96"/>
    </row>
    <row r="35">
      <c r="A35" s="88"/>
      <c r="B35" s="66"/>
      <c r="C35" s="66"/>
      <c r="D35" s="66"/>
      <c r="E35" s="96"/>
    </row>
    <row r="36">
      <c r="B36" s="86" t="s">
        <v>169</v>
      </c>
      <c r="C36" s="76"/>
      <c r="D36" s="77"/>
      <c r="E36" s="98"/>
    </row>
    <row r="37">
      <c r="A37" s="89"/>
      <c r="B37" s="82" t="s">
        <v>170</v>
      </c>
      <c r="C37" s="77"/>
      <c r="D37" s="90"/>
      <c r="E37" s="96"/>
    </row>
    <row r="38">
      <c r="B38" s="79" t="s">
        <v>171</v>
      </c>
      <c r="C38" s="90"/>
      <c r="D38" s="72" t="s">
        <v>489</v>
      </c>
      <c r="E38" s="97" t="s">
        <v>175</v>
      </c>
    </row>
    <row r="39">
      <c r="B39" s="79" t="s">
        <v>490</v>
      </c>
      <c r="C39" s="90"/>
      <c r="D39" s="72" t="s">
        <v>491</v>
      </c>
      <c r="E39" s="96"/>
    </row>
    <row r="40">
      <c r="B40" s="82" t="s">
        <v>176</v>
      </c>
      <c r="C40" s="77"/>
      <c r="D40" s="90"/>
      <c r="E40" s="96"/>
    </row>
    <row r="41">
      <c r="B41" s="79" t="s">
        <v>177</v>
      </c>
      <c r="C41" s="90"/>
      <c r="D41" s="72" t="s">
        <v>492</v>
      </c>
      <c r="E41" s="97" t="s">
        <v>119</v>
      </c>
    </row>
    <row r="42">
      <c r="B42" s="79" t="s">
        <v>180</v>
      </c>
      <c r="C42" s="90"/>
      <c r="D42" s="72" t="s">
        <v>493</v>
      </c>
      <c r="E42" s="97" t="s">
        <v>175</v>
      </c>
    </row>
    <row r="43">
      <c r="B43" s="79" t="s">
        <v>183</v>
      </c>
      <c r="C43" s="90"/>
      <c r="D43" s="72" t="s">
        <v>494</v>
      </c>
      <c r="E43" s="97" t="s">
        <v>175</v>
      </c>
    </row>
    <row r="44">
      <c r="B44" s="79" t="s">
        <v>495</v>
      </c>
      <c r="C44" s="90"/>
      <c r="D44" s="72" t="s">
        <v>496</v>
      </c>
      <c r="E44" s="96"/>
    </row>
    <row r="45">
      <c r="B45" s="83" t="s">
        <v>139</v>
      </c>
      <c r="C45" s="90"/>
      <c r="D45" s="72" t="s">
        <v>141</v>
      </c>
      <c r="E45" s="97" t="s">
        <v>27</v>
      </c>
    </row>
    <row r="46">
      <c r="B46" s="79" t="s">
        <v>187</v>
      </c>
      <c r="C46" s="90"/>
      <c r="D46" s="72" t="s">
        <v>158</v>
      </c>
      <c r="E46" s="96"/>
    </row>
    <row r="47">
      <c r="A47" s="69"/>
      <c r="B47" s="66"/>
      <c r="C47" s="66"/>
      <c r="D47" s="66"/>
      <c r="E47" s="96"/>
    </row>
    <row r="48">
      <c r="B48" s="86" t="s">
        <v>188</v>
      </c>
      <c r="C48" s="76"/>
      <c r="D48" s="77"/>
      <c r="E48" s="96"/>
    </row>
    <row r="49">
      <c r="A49" s="71"/>
      <c r="B49" s="79" t="s">
        <v>189</v>
      </c>
      <c r="C49" s="81" t="s">
        <v>497</v>
      </c>
      <c r="D49" s="72" t="s">
        <v>498</v>
      </c>
      <c r="E49" s="97" t="s">
        <v>123</v>
      </c>
    </row>
    <row r="50">
      <c r="B50" s="79" t="s">
        <v>191</v>
      </c>
      <c r="C50" s="80"/>
      <c r="D50" s="72" t="s">
        <v>499</v>
      </c>
      <c r="E50" s="97" t="s">
        <v>123</v>
      </c>
    </row>
    <row r="51">
      <c r="B51" s="79" t="s">
        <v>193</v>
      </c>
      <c r="C51" s="80"/>
      <c r="D51" s="72" t="s">
        <v>500</v>
      </c>
      <c r="E51" s="97" t="s">
        <v>205</v>
      </c>
    </row>
    <row r="52">
      <c r="B52" s="79" t="s">
        <v>501</v>
      </c>
      <c r="C52" s="80"/>
      <c r="D52" s="72" t="s">
        <v>502</v>
      </c>
      <c r="E52" s="97" t="s">
        <v>175</v>
      </c>
    </row>
    <row r="53">
      <c r="B53" s="79" t="s">
        <v>503</v>
      </c>
      <c r="C53" s="80"/>
      <c r="D53" s="72" t="s">
        <v>504</v>
      </c>
      <c r="E53" s="96"/>
    </row>
    <row r="54">
      <c r="B54" s="83" t="s">
        <v>139</v>
      </c>
      <c r="C54" s="80"/>
      <c r="D54" s="72" t="s">
        <v>141</v>
      </c>
      <c r="E54" s="97" t="s">
        <v>27</v>
      </c>
    </row>
    <row r="55">
      <c r="B55" s="79" t="s">
        <v>200</v>
      </c>
      <c r="C55" s="80"/>
      <c r="D55" s="72" t="s">
        <v>158</v>
      </c>
      <c r="E55" s="96"/>
    </row>
    <row r="56">
      <c r="A56" s="69"/>
      <c r="B56" s="66"/>
      <c r="C56" s="66"/>
      <c r="D56" s="66"/>
      <c r="E56" s="96"/>
    </row>
    <row r="57">
      <c r="B57" s="86" t="s">
        <v>201</v>
      </c>
      <c r="C57" s="76"/>
      <c r="D57" s="77"/>
      <c r="E57" s="96"/>
    </row>
    <row r="58">
      <c r="A58" s="71"/>
      <c r="B58" s="79" t="s">
        <v>202</v>
      </c>
      <c r="C58" s="81"/>
      <c r="D58" s="72" t="s">
        <v>505</v>
      </c>
      <c r="E58" s="97" t="s">
        <v>123</v>
      </c>
    </row>
    <row r="59">
      <c r="B59" s="79" t="s">
        <v>206</v>
      </c>
      <c r="C59" s="80"/>
      <c r="D59" s="72" t="s">
        <v>506</v>
      </c>
      <c r="E59" s="97" t="s">
        <v>205</v>
      </c>
    </row>
    <row r="60">
      <c r="B60" s="79" t="s">
        <v>208</v>
      </c>
      <c r="C60" s="80"/>
      <c r="D60" s="72" t="s">
        <v>507</v>
      </c>
      <c r="E60" s="97" t="s">
        <v>119</v>
      </c>
    </row>
    <row r="61">
      <c r="B61" s="79" t="s">
        <v>211</v>
      </c>
      <c r="C61" s="81" t="s">
        <v>508</v>
      </c>
      <c r="D61" s="72" t="s">
        <v>509</v>
      </c>
      <c r="E61" s="97" t="s">
        <v>123</v>
      </c>
    </row>
    <row r="62">
      <c r="B62" s="83" t="s">
        <v>139</v>
      </c>
      <c r="C62" s="80"/>
      <c r="D62" s="72" t="s">
        <v>141</v>
      </c>
      <c r="E62" s="97" t="s">
        <v>36</v>
      </c>
    </row>
    <row r="63">
      <c r="B63" s="79" t="s">
        <v>215</v>
      </c>
      <c r="C63" s="80"/>
      <c r="D63" s="72" t="s">
        <v>158</v>
      </c>
      <c r="E63" s="96"/>
    </row>
    <row r="64">
      <c r="A64" s="69"/>
      <c r="B64" s="66"/>
      <c r="C64" s="66"/>
      <c r="D64" s="66"/>
      <c r="E64" s="96"/>
    </row>
    <row r="65">
      <c r="B65" s="86" t="s">
        <v>216</v>
      </c>
      <c r="C65" s="76"/>
      <c r="D65" s="77"/>
      <c r="E65" s="96"/>
    </row>
    <row r="66">
      <c r="A66" s="71"/>
      <c r="B66" s="79" t="s">
        <v>217</v>
      </c>
      <c r="C66" s="80"/>
      <c r="D66" s="80"/>
      <c r="E66" s="96"/>
    </row>
    <row r="67">
      <c r="B67" s="79" t="s">
        <v>218</v>
      </c>
      <c r="C67" s="80"/>
      <c r="D67" s="72" t="s">
        <v>510</v>
      </c>
      <c r="E67" s="97" t="s">
        <v>123</v>
      </c>
    </row>
    <row r="68">
      <c r="B68" s="79" t="s">
        <v>220</v>
      </c>
      <c r="C68" s="80"/>
      <c r="D68" s="72" t="s">
        <v>511</v>
      </c>
      <c r="E68" s="97" t="s">
        <v>205</v>
      </c>
    </row>
    <row r="69">
      <c r="B69" s="79" t="s">
        <v>223</v>
      </c>
      <c r="C69" s="80"/>
      <c r="D69" s="72" t="s">
        <v>512</v>
      </c>
      <c r="E69" s="97" t="s">
        <v>123</v>
      </c>
    </row>
    <row r="70">
      <c r="B70" s="83" t="s">
        <v>139</v>
      </c>
      <c r="C70" s="80"/>
      <c r="D70" s="72" t="s">
        <v>141</v>
      </c>
      <c r="E70" s="97" t="s">
        <v>27</v>
      </c>
    </row>
    <row r="71">
      <c r="B71" s="79" t="s">
        <v>226</v>
      </c>
      <c r="C71" s="80"/>
      <c r="D71" s="72" t="s">
        <v>158</v>
      </c>
      <c r="E71" s="96"/>
    </row>
    <row r="72">
      <c r="A72" s="69"/>
      <c r="B72" s="66"/>
      <c r="C72" s="66"/>
      <c r="D72" s="66"/>
      <c r="E72" s="96"/>
    </row>
    <row r="73">
      <c r="B73" s="86" t="s">
        <v>227</v>
      </c>
      <c r="C73" s="76"/>
      <c r="D73" s="77"/>
      <c r="E73" s="96"/>
    </row>
    <row r="74">
      <c r="A74" s="71"/>
      <c r="B74" s="83" t="s">
        <v>139</v>
      </c>
      <c r="C74" s="80"/>
      <c r="D74" s="72" t="s">
        <v>141</v>
      </c>
      <c r="E74" s="96"/>
    </row>
    <row r="75">
      <c r="B75" s="79" t="s">
        <v>229</v>
      </c>
      <c r="C75" s="80"/>
      <c r="D75" s="72" t="s">
        <v>158</v>
      </c>
      <c r="E75" s="96"/>
    </row>
    <row r="76">
      <c r="A76" s="69"/>
      <c r="B76" s="66"/>
      <c r="C76" s="66"/>
      <c r="D76" s="66"/>
    </row>
    <row r="77">
      <c r="B77" s="66"/>
      <c r="C77" s="66"/>
      <c r="D77" s="66"/>
    </row>
    <row r="78">
      <c r="B78" s="66"/>
      <c r="C78" s="66"/>
      <c r="D78" s="66"/>
    </row>
    <row r="79">
      <c r="B79" s="66"/>
      <c r="C79" s="66"/>
      <c r="D79" s="66"/>
    </row>
    <row r="80">
      <c r="B80" s="66"/>
      <c r="C80" s="66"/>
      <c r="D80" s="66"/>
    </row>
    <row r="81">
      <c r="B81" s="66"/>
      <c r="C81" s="66"/>
      <c r="D81" s="66"/>
    </row>
    <row r="82">
      <c r="B82" s="66"/>
      <c r="C82" s="66"/>
      <c r="D82" s="66"/>
    </row>
    <row r="83">
      <c r="B83" s="66"/>
      <c r="C83" s="66"/>
      <c r="D83" s="66"/>
    </row>
    <row r="84">
      <c r="B84" s="66"/>
      <c r="C84" s="66"/>
      <c r="D84" s="66"/>
    </row>
    <row r="85">
      <c r="B85" s="66"/>
      <c r="C85" s="66"/>
      <c r="D85" s="66"/>
    </row>
    <row r="86">
      <c r="B86" s="66"/>
      <c r="C86" s="66"/>
      <c r="D86" s="66"/>
    </row>
    <row r="87">
      <c r="B87" s="66"/>
      <c r="C87" s="66"/>
      <c r="D87" s="66"/>
    </row>
    <row r="88">
      <c r="B88" s="66"/>
      <c r="C88" s="66"/>
      <c r="D88" s="66"/>
    </row>
    <row r="89">
      <c r="B89" s="66"/>
      <c r="C89" s="66"/>
      <c r="D89" s="66"/>
    </row>
    <row r="90">
      <c r="B90" s="66"/>
      <c r="C90" s="66"/>
      <c r="D90" s="66"/>
    </row>
    <row r="91">
      <c r="B91" s="66"/>
      <c r="C91" s="66"/>
      <c r="D91" s="66"/>
    </row>
    <row r="92">
      <c r="B92" s="66"/>
      <c r="C92" s="66"/>
      <c r="D92" s="66"/>
    </row>
    <row r="93">
      <c r="B93" s="66"/>
      <c r="C93" s="66"/>
      <c r="D93" s="66"/>
    </row>
    <row r="94">
      <c r="B94" s="66"/>
      <c r="C94" s="66"/>
      <c r="D94" s="66"/>
    </row>
    <row r="95">
      <c r="B95" s="66"/>
      <c r="C95" s="66"/>
      <c r="D95" s="66"/>
    </row>
    <row r="96">
      <c r="B96" s="66"/>
      <c r="C96" s="66"/>
      <c r="D96" s="66"/>
    </row>
    <row r="97">
      <c r="B97" s="66"/>
      <c r="C97" s="66"/>
      <c r="D97" s="66"/>
    </row>
    <row r="98">
      <c r="B98" s="66"/>
      <c r="C98" s="66"/>
      <c r="D98" s="66"/>
    </row>
    <row r="99">
      <c r="B99" s="66"/>
      <c r="C99" s="66"/>
      <c r="D99" s="66"/>
    </row>
    <row r="100">
      <c r="B100" s="66"/>
      <c r="C100" s="66"/>
      <c r="D100" s="66"/>
    </row>
    <row r="101">
      <c r="B101" s="66"/>
      <c r="C101" s="66"/>
      <c r="D101" s="66"/>
    </row>
    <row r="102">
      <c r="B102" s="66"/>
      <c r="C102" s="66"/>
      <c r="D102" s="66"/>
    </row>
    <row r="103">
      <c r="B103" s="66"/>
      <c r="C103" s="66"/>
      <c r="D103" s="66"/>
    </row>
    <row r="104">
      <c r="B104" s="66"/>
      <c r="C104" s="66"/>
      <c r="D104" s="66"/>
    </row>
    <row r="105">
      <c r="B105" s="66"/>
      <c r="C105" s="66"/>
      <c r="D105" s="66"/>
    </row>
    <row r="106">
      <c r="B106" s="66"/>
      <c r="C106" s="66"/>
      <c r="D106" s="66"/>
    </row>
    <row r="107">
      <c r="B107" s="66"/>
      <c r="C107" s="66"/>
      <c r="D107" s="66"/>
    </row>
    <row r="108">
      <c r="B108" s="66"/>
      <c r="C108" s="66"/>
      <c r="D108" s="66"/>
    </row>
    <row r="109">
      <c r="B109" s="66"/>
      <c r="C109" s="66"/>
      <c r="D109" s="66"/>
    </row>
    <row r="110">
      <c r="B110" s="66"/>
      <c r="C110" s="66"/>
      <c r="D110" s="66"/>
    </row>
    <row r="111">
      <c r="B111" s="66"/>
      <c r="C111" s="66"/>
      <c r="D111" s="66"/>
    </row>
    <row r="112">
      <c r="B112" s="66"/>
      <c r="C112" s="66"/>
      <c r="D112" s="66"/>
    </row>
    <row r="113">
      <c r="B113" s="66"/>
      <c r="C113" s="66"/>
      <c r="D113" s="66"/>
    </row>
    <row r="114">
      <c r="B114" s="66"/>
      <c r="C114" s="66"/>
      <c r="D114" s="66"/>
    </row>
    <row r="115">
      <c r="B115" s="66"/>
      <c r="C115" s="66"/>
      <c r="D115" s="66"/>
    </row>
    <row r="116">
      <c r="B116" s="66"/>
      <c r="C116" s="66"/>
      <c r="D116" s="66"/>
    </row>
    <row r="117">
      <c r="B117" s="66"/>
      <c r="C117" s="66"/>
      <c r="D117" s="66"/>
    </row>
    <row r="118">
      <c r="B118" s="66"/>
      <c r="C118" s="66"/>
      <c r="D118" s="66"/>
    </row>
    <row r="119">
      <c r="B119" s="66"/>
      <c r="C119" s="66"/>
      <c r="D119" s="66"/>
    </row>
    <row r="120">
      <c r="B120" s="66"/>
      <c r="C120" s="66"/>
      <c r="D120" s="66"/>
    </row>
    <row r="121">
      <c r="B121" s="66"/>
      <c r="C121" s="66"/>
      <c r="D121" s="66"/>
    </row>
    <row r="122">
      <c r="B122" s="66"/>
      <c r="C122" s="66"/>
      <c r="D122" s="66"/>
    </row>
    <row r="123">
      <c r="B123" s="66"/>
      <c r="C123" s="66"/>
      <c r="D123" s="66"/>
    </row>
    <row r="124">
      <c r="B124" s="66"/>
      <c r="C124" s="66"/>
      <c r="D124" s="66"/>
    </row>
    <row r="125">
      <c r="B125" s="66"/>
      <c r="C125" s="66"/>
      <c r="D125" s="66"/>
    </row>
    <row r="126">
      <c r="B126" s="66"/>
      <c r="C126" s="66"/>
      <c r="D126" s="66"/>
    </row>
    <row r="127">
      <c r="B127" s="66"/>
      <c r="C127" s="66"/>
      <c r="D127" s="66"/>
    </row>
    <row r="128">
      <c r="B128" s="66"/>
      <c r="C128" s="66"/>
      <c r="D128" s="66"/>
    </row>
    <row r="129">
      <c r="B129" s="66"/>
      <c r="C129" s="66"/>
      <c r="D129" s="66"/>
    </row>
    <row r="130">
      <c r="B130" s="66"/>
      <c r="C130" s="66"/>
      <c r="D130" s="66"/>
    </row>
    <row r="131">
      <c r="B131" s="66"/>
      <c r="C131" s="66"/>
      <c r="D131" s="66"/>
    </row>
    <row r="132">
      <c r="B132" s="66"/>
      <c r="C132" s="66"/>
      <c r="D132" s="66"/>
    </row>
    <row r="133">
      <c r="B133" s="66"/>
      <c r="C133" s="66"/>
      <c r="D133" s="66"/>
    </row>
    <row r="134">
      <c r="B134" s="66"/>
      <c r="C134" s="66"/>
      <c r="D134" s="66"/>
    </row>
    <row r="135">
      <c r="B135" s="66"/>
      <c r="C135" s="66"/>
      <c r="D135" s="66"/>
    </row>
    <row r="136">
      <c r="B136" s="66"/>
      <c r="C136" s="66"/>
      <c r="D136" s="66"/>
    </row>
    <row r="137">
      <c r="B137" s="66"/>
      <c r="C137" s="66"/>
      <c r="D137" s="66"/>
    </row>
    <row r="138">
      <c r="B138" s="66"/>
      <c r="C138" s="66"/>
      <c r="D138" s="66"/>
    </row>
    <row r="139">
      <c r="B139" s="66"/>
      <c r="C139" s="66"/>
      <c r="D139" s="66"/>
    </row>
    <row r="140">
      <c r="B140" s="66"/>
      <c r="C140" s="66"/>
      <c r="D140" s="66"/>
    </row>
    <row r="141">
      <c r="B141" s="66"/>
      <c r="C141" s="66"/>
      <c r="D141" s="66"/>
    </row>
    <row r="142">
      <c r="B142" s="66"/>
      <c r="C142" s="66"/>
      <c r="D142" s="66"/>
    </row>
    <row r="143">
      <c r="B143" s="66"/>
      <c r="C143" s="66"/>
      <c r="D143" s="66"/>
    </row>
    <row r="144">
      <c r="B144" s="66"/>
      <c r="C144" s="66"/>
      <c r="D144" s="66"/>
    </row>
    <row r="145">
      <c r="B145" s="66"/>
      <c r="C145" s="66"/>
      <c r="D145" s="66"/>
    </row>
    <row r="146">
      <c r="B146" s="66"/>
      <c r="C146" s="66"/>
      <c r="D146" s="66"/>
    </row>
    <row r="147">
      <c r="B147" s="66"/>
      <c r="C147" s="66"/>
      <c r="D147" s="66"/>
    </row>
    <row r="148">
      <c r="B148" s="66"/>
      <c r="C148" s="66"/>
      <c r="D148" s="66"/>
    </row>
    <row r="149">
      <c r="B149" s="66"/>
      <c r="C149" s="66"/>
      <c r="D149" s="66"/>
    </row>
    <row r="150">
      <c r="B150" s="66"/>
      <c r="C150" s="66"/>
      <c r="D150" s="66"/>
    </row>
    <row r="151">
      <c r="B151" s="66"/>
      <c r="C151" s="66"/>
      <c r="D151" s="66"/>
    </row>
    <row r="152">
      <c r="B152" s="66"/>
      <c r="C152" s="66"/>
      <c r="D152" s="66"/>
    </row>
    <row r="153">
      <c r="B153" s="66"/>
      <c r="C153" s="66"/>
      <c r="D153" s="66"/>
    </row>
    <row r="154">
      <c r="B154" s="66"/>
      <c r="C154" s="66"/>
      <c r="D154" s="66"/>
    </row>
    <row r="155">
      <c r="B155" s="66"/>
      <c r="C155" s="66"/>
      <c r="D155" s="66"/>
    </row>
    <row r="156">
      <c r="B156" s="66"/>
      <c r="C156" s="66"/>
      <c r="D156" s="66"/>
    </row>
    <row r="157">
      <c r="B157" s="66"/>
      <c r="C157" s="66"/>
      <c r="D157" s="66"/>
    </row>
    <row r="158">
      <c r="B158" s="66"/>
      <c r="C158" s="66"/>
      <c r="D158" s="66"/>
    </row>
    <row r="159">
      <c r="B159" s="66"/>
      <c r="C159" s="66"/>
      <c r="D159" s="66"/>
    </row>
    <row r="160">
      <c r="B160" s="66"/>
      <c r="C160" s="66"/>
      <c r="D160" s="66"/>
    </row>
    <row r="161">
      <c r="B161" s="66"/>
      <c r="C161" s="66"/>
      <c r="D161" s="66"/>
    </row>
    <row r="162">
      <c r="B162" s="66"/>
      <c r="C162" s="66"/>
      <c r="D162" s="66"/>
    </row>
    <row r="163">
      <c r="B163" s="66"/>
      <c r="C163" s="66"/>
      <c r="D163" s="66"/>
    </row>
    <row r="164">
      <c r="B164" s="66"/>
      <c r="C164" s="66"/>
      <c r="D164" s="66"/>
    </row>
    <row r="165">
      <c r="B165" s="66"/>
      <c r="C165" s="66"/>
      <c r="D165" s="66"/>
    </row>
    <row r="166">
      <c r="B166" s="66"/>
      <c r="C166" s="66"/>
      <c r="D166" s="66"/>
    </row>
    <row r="167">
      <c r="B167" s="66"/>
      <c r="C167" s="66"/>
      <c r="D167" s="66"/>
    </row>
    <row r="168">
      <c r="B168" s="66"/>
      <c r="C168" s="66"/>
      <c r="D168" s="66"/>
    </row>
    <row r="169">
      <c r="B169" s="66"/>
      <c r="C169" s="66"/>
      <c r="D169" s="66"/>
    </row>
    <row r="170">
      <c r="B170" s="66"/>
      <c r="C170" s="66"/>
      <c r="D170" s="66"/>
    </row>
    <row r="171">
      <c r="B171" s="66"/>
      <c r="C171" s="66"/>
      <c r="D171" s="66"/>
    </row>
    <row r="172">
      <c r="B172" s="66"/>
      <c r="C172" s="66"/>
      <c r="D172" s="66"/>
    </row>
    <row r="173">
      <c r="B173" s="66"/>
      <c r="C173" s="66"/>
      <c r="D173" s="66"/>
    </row>
    <row r="174">
      <c r="B174" s="66"/>
      <c r="C174" s="66"/>
      <c r="D174" s="66"/>
    </row>
    <row r="175">
      <c r="B175" s="66"/>
      <c r="C175" s="66"/>
      <c r="D175" s="66"/>
    </row>
    <row r="176">
      <c r="B176" s="66"/>
      <c r="C176" s="66"/>
      <c r="D176" s="66"/>
    </row>
    <row r="177">
      <c r="B177" s="66"/>
      <c r="C177" s="66"/>
      <c r="D177" s="66"/>
    </row>
    <row r="178">
      <c r="B178" s="66"/>
      <c r="C178" s="66"/>
      <c r="D178" s="66"/>
    </row>
    <row r="179">
      <c r="B179" s="66"/>
      <c r="C179" s="66"/>
      <c r="D179" s="66"/>
    </row>
    <row r="180">
      <c r="B180" s="66"/>
      <c r="C180" s="66"/>
      <c r="D180" s="66"/>
    </row>
    <row r="181">
      <c r="B181" s="66"/>
      <c r="C181" s="66"/>
      <c r="D181" s="66"/>
    </row>
    <row r="182">
      <c r="B182" s="66"/>
      <c r="C182" s="66"/>
      <c r="D182" s="66"/>
    </row>
    <row r="183">
      <c r="B183" s="66"/>
      <c r="C183" s="66"/>
      <c r="D183" s="66"/>
    </row>
    <row r="184">
      <c r="B184" s="66"/>
      <c r="C184" s="66"/>
      <c r="D184" s="66"/>
    </row>
    <row r="185">
      <c r="B185" s="66"/>
      <c r="C185" s="66"/>
      <c r="D185" s="66"/>
    </row>
    <row r="186">
      <c r="B186" s="66"/>
      <c r="C186" s="66"/>
      <c r="D186" s="66"/>
    </row>
    <row r="187">
      <c r="B187" s="66"/>
      <c r="C187" s="66"/>
      <c r="D187" s="66"/>
    </row>
    <row r="188">
      <c r="B188" s="66"/>
      <c r="C188" s="66"/>
      <c r="D188" s="66"/>
    </row>
    <row r="189">
      <c r="B189" s="66"/>
      <c r="C189" s="66"/>
      <c r="D189" s="66"/>
    </row>
    <row r="190">
      <c r="B190" s="66"/>
      <c r="C190" s="66"/>
      <c r="D190" s="66"/>
    </row>
    <row r="191">
      <c r="B191" s="66"/>
      <c r="C191" s="66"/>
      <c r="D191" s="66"/>
    </row>
    <row r="192">
      <c r="B192" s="66"/>
      <c r="C192" s="66"/>
      <c r="D192" s="66"/>
    </row>
    <row r="193">
      <c r="B193" s="66"/>
      <c r="C193" s="66"/>
      <c r="D193" s="66"/>
    </row>
    <row r="194">
      <c r="B194" s="66"/>
      <c r="C194" s="66"/>
      <c r="D194" s="66"/>
    </row>
    <row r="195">
      <c r="B195" s="66"/>
      <c r="C195" s="66"/>
      <c r="D195" s="66"/>
    </row>
    <row r="196">
      <c r="B196" s="66"/>
      <c r="C196" s="66"/>
      <c r="D196" s="66"/>
    </row>
    <row r="197">
      <c r="B197" s="66"/>
      <c r="C197" s="66"/>
      <c r="D197" s="66"/>
    </row>
    <row r="198">
      <c r="B198" s="66"/>
      <c r="C198" s="66"/>
      <c r="D198" s="66"/>
    </row>
    <row r="199">
      <c r="B199" s="66"/>
      <c r="C199" s="66"/>
      <c r="D199" s="66"/>
    </row>
    <row r="200">
      <c r="B200" s="66"/>
      <c r="C200" s="66"/>
      <c r="D200" s="66"/>
    </row>
    <row r="201">
      <c r="B201" s="66"/>
      <c r="C201" s="66"/>
      <c r="D201" s="66"/>
    </row>
    <row r="202">
      <c r="B202" s="66"/>
      <c r="C202" s="66"/>
      <c r="D202" s="66"/>
    </row>
    <row r="203">
      <c r="B203" s="66"/>
      <c r="C203" s="66"/>
      <c r="D203" s="66"/>
    </row>
    <row r="204">
      <c r="B204" s="66"/>
      <c r="C204" s="66"/>
      <c r="D204" s="66"/>
    </row>
    <row r="205">
      <c r="B205" s="66"/>
      <c r="C205" s="66"/>
      <c r="D205" s="66"/>
    </row>
    <row r="206">
      <c r="B206" s="66"/>
      <c r="C206" s="66"/>
      <c r="D206" s="66"/>
    </row>
    <row r="207">
      <c r="B207" s="66"/>
      <c r="C207" s="66"/>
      <c r="D207" s="66"/>
    </row>
    <row r="208">
      <c r="B208" s="66"/>
      <c r="C208" s="66"/>
      <c r="D208" s="66"/>
    </row>
    <row r="209">
      <c r="B209" s="66"/>
      <c r="C209" s="66"/>
      <c r="D209" s="66"/>
    </row>
    <row r="210">
      <c r="B210" s="66"/>
      <c r="C210" s="66"/>
      <c r="D210" s="66"/>
    </row>
    <row r="211">
      <c r="B211" s="66"/>
      <c r="C211" s="66"/>
      <c r="D211" s="66"/>
    </row>
    <row r="212">
      <c r="B212" s="66"/>
      <c r="C212" s="66"/>
      <c r="D212" s="66"/>
    </row>
    <row r="213">
      <c r="B213" s="66"/>
      <c r="C213" s="66"/>
      <c r="D213" s="66"/>
    </row>
    <row r="214">
      <c r="B214" s="66"/>
      <c r="C214" s="66"/>
      <c r="D214" s="66"/>
    </row>
    <row r="215">
      <c r="B215" s="66"/>
      <c r="C215" s="66"/>
      <c r="D215" s="66"/>
    </row>
    <row r="216">
      <c r="B216" s="66"/>
      <c r="C216" s="66"/>
      <c r="D216" s="66"/>
    </row>
    <row r="217">
      <c r="B217" s="66"/>
      <c r="C217" s="66"/>
      <c r="D217" s="66"/>
    </row>
    <row r="218">
      <c r="B218" s="66"/>
      <c r="C218" s="66"/>
      <c r="D218" s="66"/>
    </row>
    <row r="219">
      <c r="B219" s="66"/>
      <c r="C219" s="66"/>
      <c r="D219" s="66"/>
    </row>
    <row r="220">
      <c r="B220" s="66"/>
      <c r="C220" s="66"/>
      <c r="D220" s="66"/>
    </row>
    <row r="221">
      <c r="B221" s="66"/>
      <c r="C221" s="66"/>
      <c r="D221" s="66"/>
    </row>
    <row r="222">
      <c r="B222" s="66"/>
      <c r="C222" s="66"/>
      <c r="D222" s="66"/>
    </row>
    <row r="223">
      <c r="B223" s="66"/>
      <c r="C223" s="66"/>
      <c r="D223" s="66"/>
    </row>
    <row r="224">
      <c r="B224" s="66"/>
      <c r="C224" s="66"/>
      <c r="D224" s="66"/>
    </row>
    <row r="225">
      <c r="B225" s="66"/>
      <c r="C225" s="66"/>
      <c r="D225" s="66"/>
    </row>
    <row r="226">
      <c r="B226" s="66"/>
      <c r="C226" s="66"/>
      <c r="D226" s="66"/>
    </row>
    <row r="227">
      <c r="B227" s="66"/>
      <c r="C227" s="66"/>
      <c r="D227" s="66"/>
    </row>
    <row r="228">
      <c r="B228" s="66"/>
      <c r="C228" s="66"/>
      <c r="D228" s="66"/>
    </row>
    <row r="229">
      <c r="B229" s="66"/>
      <c r="C229" s="66"/>
      <c r="D229" s="66"/>
    </row>
    <row r="230">
      <c r="B230" s="66"/>
      <c r="C230" s="66"/>
      <c r="D230" s="66"/>
    </row>
    <row r="231">
      <c r="B231" s="66"/>
      <c r="C231" s="66"/>
      <c r="D231" s="66"/>
    </row>
    <row r="232">
      <c r="B232" s="66"/>
      <c r="C232" s="66"/>
      <c r="D232" s="66"/>
    </row>
    <row r="233">
      <c r="B233" s="66"/>
      <c r="C233" s="66"/>
      <c r="D233" s="66"/>
    </row>
    <row r="234">
      <c r="B234" s="66"/>
      <c r="C234" s="66"/>
      <c r="D234" s="66"/>
    </row>
    <row r="235">
      <c r="B235" s="66"/>
      <c r="C235" s="66"/>
      <c r="D235" s="66"/>
    </row>
    <row r="236">
      <c r="B236" s="66"/>
      <c r="C236" s="66"/>
      <c r="D236" s="66"/>
    </row>
    <row r="237">
      <c r="B237" s="66"/>
      <c r="C237" s="66"/>
      <c r="D237" s="66"/>
    </row>
    <row r="238">
      <c r="B238" s="66"/>
      <c r="C238" s="66"/>
      <c r="D238" s="66"/>
    </row>
    <row r="239">
      <c r="B239" s="66"/>
      <c r="C239" s="66"/>
      <c r="D239" s="66"/>
    </row>
    <row r="240">
      <c r="B240" s="66"/>
      <c r="C240" s="66"/>
      <c r="D240" s="66"/>
    </row>
    <row r="241">
      <c r="B241" s="66"/>
      <c r="C241" s="66"/>
      <c r="D241" s="66"/>
    </row>
    <row r="242">
      <c r="B242" s="66"/>
      <c r="C242" s="66"/>
      <c r="D242" s="66"/>
    </row>
    <row r="243">
      <c r="B243" s="66"/>
      <c r="C243" s="66"/>
      <c r="D243" s="66"/>
    </row>
    <row r="244">
      <c r="B244" s="66"/>
      <c r="C244" s="66"/>
      <c r="D244" s="66"/>
    </row>
    <row r="245">
      <c r="B245" s="66"/>
      <c r="C245" s="66"/>
      <c r="D245" s="66"/>
    </row>
    <row r="246">
      <c r="B246" s="66"/>
      <c r="C246" s="66"/>
      <c r="D246" s="66"/>
    </row>
    <row r="247">
      <c r="B247" s="66"/>
      <c r="C247" s="66"/>
      <c r="D247" s="66"/>
    </row>
    <row r="248">
      <c r="B248" s="66"/>
      <c r="C248" s="66"/>
      <c r="D248" s="66"/>
    </row>
    <row r="249">
      <c r="B249" s="66"/>
      <c r="C249" s="66"/>
      <c r="D249" s="66"/>
    </row>
    <row r="250">
      <c r="B250" s="66"/>
      <c r="C250" s="66"/>
      <c r="D250" s="66"/>
    </row>
    <row r="251">
      <c r="B251" s="66"/>
      <c r="C251" s="66"/>
      <c r="D251" s="66"/>
    </row>
    <row r="252">
      <c r="B252" s="66"/>
      <c r="C252" s="66"/>
      <c r="D252" s="66"/>
    </row>
    <row r="253">
      <c r="B253" s="66"/>
      <c r="C253" s="66"/>
      <c r="D253" s="66"/>
    </row>
    <row r="254">
      <c r="B254" s="66"/>
      <c r="C254" s="66"/>
      <c r="D254" s="66"/>
    </row>
    <row r="255">
      <c r="B255" s="66"/>
      <c r="C255" s="66"/>
      <c r="D255" s="66"/>
    </row>
    <row r="256">
      <c r="B256" s="66"/>
      <c r="C256" s="66"/>
      <c r="D256" s="66"/>
    </row>
    <row r="257">
      <c r="B257" s="66"/>
      <c r="C257" s="66"/>
      <c r="D257" s="66"/>
    </row>
    <row r="258">
      <c r="B258" s="66"/>
      <c r="C258" s="66"/>
      <c r="D258" s="66"/>
    </row>
    <row r="259">
      <c r="B259" s="66"/>
      <c r="C259" s="66"/>
      <c r="D259" s="66"/>
    </row>
    <row r="260">
      <c r="B260" s="66"/>
      <c r="C260" s="66"/>
      <c r="D260" s="66"/>
    </row>
    <row r="261">
      <c r="B261" s="66"/>
      <c r="C261" s="66"/>
      <c r="D261" s="66"/>
    </row>
    <row r="262">
      <c r="B262" s="66"/>
      <c r="C262" s="66"/>
      <c r="D262" s="66"/>
    </row>
    <row r="263">
      <c r="B263" s="66"/>
      <c r="C263" s="66"/>
      <c r="D263" s="66"/>
    </row>
    <row r="264">
      <c r="B264" s="66"/>
      <c r="C264" s="66"/>
      <c r="D264" s="66"/>
    </row>
    <row r="265">
      <c r="B265" s="66"/>
      <c r="C265" s="66"/>
      <c r="D265" s="66"/>
    </row>
    <row r="266">
      <c r="B266" s="66"/>
      <c r="C266" s="66"/>
      <c r="D266" s="66"/>
    </row>
    <row r="267">
      <c r="B267" s="66"/>
      <c r="C267" s="66"/>
      <c r="D267" s="66"/>
    </row>
    <row r="268">
      <c r="B268" s="66"/>
      <c r="C268" s="66"/>
      <c r="D268" s="66"/>
    </row>
    <row r="269">
      <c r="B269" s="66"/>
      <c r="C269" s="66"/>
      <c r="D269" s="66"/>
    </row>
    <row r="270">
      <c r="B270" s="66"/>
      <c r="C270" s="66"/>
      <c r="D270" s="66"/>
    </row>
    <row r="271">
      <c r="B271" s="66"/>
      <c r="C271" s="66"/>
      <c r="D271" s="66"/>
    </row>
    <row r="272">
      <c r="B272" s="66"/>
      <c r="C272" s="66"/>
      <c r="D272" s="66"/>
    </row>
    <row r="273">
      <c r="B273" s="66"/>
      <c r="C273" s="66"/>
      <c r="D273" s="66"/>
    </row>
    <row r="274">
      <c r="B274" s="66"/>
      <c r="C274" s="66"/>
      <c r="D274" s="66"/>
    </row>
    <row r="275">
      <c r="B275" s="66"/>
      <c r="C275" s="66"/>
      <c r="D275" s="66"/>
    </row>
    <row r="276">
      <c r="B276" s="66"/>
      <c r="C276" s="66"/>
      <c r="D276" s="66"/>
    </row>
    <row r="277">
      <c r="B277" s="66"/>
      <c r="C277" s="66"/>
      <c r="D277" s="66"/>
    </row>
    <row r="278">
      <c r="B278" s="66"/>
      <c r="C278" s="66"/>
      <c r="D278" s="66"/>
    </row>
    <row r="279">
      <c r="B279" s="66"/>
      <c r="C279" s="66"/>
      <c r="D279" s="66"/>
    </row>
    <row r="280">
      <c r="B280" s="66"/>
      <c r="C280" s="66"/>
      <c r="D280" s="66"/>
    </row>
    <row r="281">
      <c r="B281" s="66"/>
      <c r="C281" s="66"/>
      <c r="D281" s="66"/>
    </row>
    <row r="282">
      <c r="B282" s="66"/>
      <c r="C282" s="66"/>
      <c r="D282" s="66"/>
    </row>
    <row r="283">
      <c r="B283" s="66"/>
      <c r="C283" s="66"/>
      <c r="D283" s="66"/>
    </row>
    <row r="284">
      <c r="B284" s="66"/>
      <c r="C284" s="66"/>
      <c r="D284" s="66"/>
    </row>
    <row r="285">
      <c r="B285" s="66"/>
      <c r="C285" s="66"/>
      <c r="D285" s="66"/>
    </row>
    <row r="286">
      <c r="B286" s="66"/>
      <c r="C286" s="66"/>
      <c r="D286" s="66"/>
    </row>
    <row r="287">
      <c r="B287" s="66"/>
      <c r="C287" s="66"/>
      <c r="D287" s="66"/>
    </row>
    <row r="288">
      <c r="B288" s="66"/>
      <c r="C288" s="66"/>
      <c r="D288" s="66"/>
    </row>
    <row r="289">
      <c r="B289" s="66"/>
      <c r="C289" s="66"/>
      <c r="D289" s="66"/>
    </row>
    <row r="290">
      <c r="B290" s="66"/>
      <c r="C290" s="66"/>
      <c r="D290" s="66"/>
    </row>
    <row r="291">
      <c r="B291" s="66"/>
      <c r="C291" s="66"/>
      <c r="D291" s="66"/>
    </row>
    <row r="292">
      <c r="B292" s="66"/>
      <c r="C292" s="66"/>
      <c r="D292" s="66"/>
    </row>
    <row r="293">
      <c r="B293" s="66"/>
      <c r="C293" s="66"/>
      <c r="D293" s="66"/>
    </row>
    <row r="294">
      <c r="B294" s="66"/>
      <c r="C294" s="66"/>
      <c r="D294" s="66"/>
    </row>
    <row r="295">
      <c r="B295" s="66"/>
      <c r="C295" s="66"/>
      <c r="D295" s="66"/>
    </row>
    <row r="296">
      <c r="B296" s="66"/>
      <c r="C296" s="66"/>
      <c r="D296" s="66"/>
    </row>
    <row r="297">
      <c r="B297" s="66"/>
      <c r="C297" s="66"/>
      <c r="D297" s="66"/>
    </row>
    <row r="298">
      <c r="B298" s="66"/>
      <c r="C298" s="66"/>
      <c r="D298" s="66"/>
    </row>
    <row r="299">
      <c r="B299" s="66"/>
      <c r="C299" s="66"/>
      <c r="D299" s="66"/>
    </row>
    <row r="300">
      <c r="B300" s="66"/>
      <c r="C300" s="66"/>
      <c r="D300" s="66"/>
    </row>
    <row r="301">
      <c r="B301" s="66"/>
      <c r="C301" s="66"/>
      <c r="D301" s="66"/>
    </row>
    <row r="302">
      <c r="B302" s="66"/>
      <c r="C302" s="66"/>
      <c r="D302" s="66"/>
    </row>
    <row r="303">
      <c r="B303" s="66"/>
      <c r="C303" s="66"/>
      <c r="D303" s="66"/>
    </row>
    <row r="304">
      <c r="B304" s="66"/>
      <c r="C304" s="66"/>
      <c r="D304" s="66"/>
    </row>
    <row r="305">
      <c r="B305" s="66"/>
      <c r="C305" s="66"/>
      <c r="D305" s="66"/>
    </row>
    <row r="306">
      <c r="B306" s="66"/>
      <c r="C306" s="66"/>
      <c r="D306" s="66"/>
    </row>
    <row r="307">
      <c r="B307" s="66"/>
      <c r="C307" s="66"/>
      <c r="D307" s="66"/>
    </row>
    <row r="308">
      <c r="B308" s="66"/>
      <c r="C308" s="66"/>
      <c r="D308" s="66"/>
    </row>
    <row r="309">
      <c r="B309" s="66"/>
      <c r="C309" s="66"/>
      <c r="D309" s="66"/>
    </row>
    <row r="310">
      <c r="B310" s="66"/>
      <c r="C310" s="66"/>
      <c r="D310" s="66"/>
    </row>
    <row r="311">
      <c r="B311" s="66"/>
      <c r="C311" s="66"/>
      <c r="D311" s="66"/>
    </row>
    <row r="312">
      <c r="B312" s="66"/>
      <c r="C312" s="66"/>
      <c r="D312" s="66"/>
    </row>
    <row r="313">
      <c r="B313" s="66"/>
      <c r="C313" s="66"/>
      <c r="D313" s="66"/>
    </row>
    <row r="314">
      <c r="B314" s="66"/>
      <c r="C314" s="66"/>
      <c r="D314" s="66"/>
    </row>
    <row r="315">
      <c r="B315" s="66"/>
      <c r="C315" s="66"/>
      <c r="D315" s="66"/>
    </row>
    <row r="316">
      <c r="B316" s="66"/>
      <c r="C316" s="66"/>
      <c r="D316" s="66"/>
    </row>
    <row r="317">
      <c r="B317" s="66"/>
      <c r="C317" s="66"/>
      <c r="D317" s="66"/>
    </row>
    <row r="318">
      <c r="B318" s="66"/>
      <c r="C318" s="66"/>
      <c r="D318" s="66"/>
    </row>
    <row r="319">
      <c r="B319" s="66"/>
      <c r="C319" s="66"/>
      <c r="D319" s="66"/>
    </row>
    <row r="320">
      <c r="B320" s="66"/>
      <c r="C320" s="66"/>
      <c r="D320" s="66"/>
    </row>
    <row r="321">
      <c r="B321" s="66"/>
      <c r="C321" s="66"/>
      <c r="D321" s="66"/>
    </row>
    <row r="322">
      <c r="B322" s="66"/>
      <c r="C322" s="66"/>
      <c r="D322" s="66"/>
    </row>
    <row r="323">
      <c r="B323" s="66"/>
      <c r="C323" s="66"/>
      <c r="D323" s="66"/>
    </row>
    <row r="324">
      <c r="B324" s="66"/>
      <c r="C324" s="66"/>
      <c r="D324" s="66"/>
    </row>
    <row r="325">
      <c r="B325" s="66"/>
      <c r="C325" s="66"/>
      <c r="D325" s="66"/>
    </row>
    <row r="326">
      <c r="B326" s="66"/>
      <c r="C326" s="66"/>
      <c r="D326" s="66"/>
    </row>
    <row r="327">
      <c r="B327" s="66"/>
      <c r="C327" s="66"/>
      <c r="D327" s="66"/>
    </row>
    <row r="328">
      <c r="B328" s="66"/>
      <c r="C328" s="66"/>
      <c r="D328" s="66"/>
    </row>
    <row r="329">
      <c r="B329" s="66"/>
      <c r="C329" s="66"/>
      <c r="D329" s="66"/>
    </row>
    <row r="330">
      <c r="B330" s="66"/>
      <c r="C330" s="66"/>
      <c r="D330" s="66"/>
    </row>
    <row r="331">
      <c r="B331" s="66"/>
      <c r="C331" s="66"/>
      <c r="D331" s="66"/>
    </row>
    <row r="332">
      <c r="B332" s="66"/>
      <c r="C332" s="66"/>
      <c r="D332" s="66"/>
    </row>
    <row r="333">
      <c r="B333" s="66"/>
      <c r="C333" s="66"/>
      <c r="D333" s="66"/>
    </row>
    <row r="334">
      <c r="B334" s="66"/>
      <c r="C334" s="66"/>
      <c r="D334" s="66"/>
    </row>
    <row r="335">
      <c r="B335" s="66"/>
      <c r="C335" s="66"/>
      <c r="D335" s="66"/>
    </row>
    <row r="336">
      <c r="B336" s="66"/>
      <c r="C336" s="66"/>
      <c r="D336" s="66"/>
    </row>
    <row r="337">
      <c r="B337" s="66"/>
      <c r="C337" s="66"/>
      <c r="D337" s="66"/>
    </row>
    <row r="338">
      <c r="B338" s="66"/>
      <c r="C338" s="66"/>
      <c r="D338" s="66"/>
    </row>
    <row r="339">
      <c r="B339" s="66"/>
      <c r="C339" s="66"/>
      <c r="D339" s="66"/>
    </row>
    <row r="340">
      <c r="B340" s="66"/>
      <c r="C340" s="66"/>
      <c r="D340" s="66"/>
    </row>
    <row r="341">
      <c r="B341" s="66"/>
      <c r="C341" s="66"/>
      <c r="D341" s="66"/>
    </row>
    <row r="342">
      <c r="B342" s="66"/>
      <c r="C342" s="66"/>
      <c r="D342" s="66"/>
    </row>
    <row r="343">
      <c r="B343" s="66"/>
      <c r="C343" s="66"/>
      <c r="D343" s="66"/>
    </row>
    <row r="344">
      <c r="B344" s="66"/>
      <c r="C344" s="66"/>
      <c r="D344" s="66"/>
    </row>
    <row r="345">
      <c r="B345" s="66"/>
      <c r="C345" s="66"/>
      <c r="D345" s="66"/>
    </row>
    <row r="346">
      <c r="B346" s="66"/>
      <c r="C346" s="66"/>
      <c r="D346" s="66"/>
    </row>
    <row r="347">
      <c r="B347" s="66"/>
      <c r="C347" s="66"/>
      <c r="D347" s="66"/>
    </row>
    <row r="348">
      <c r="B348" s="66"/>
      <c r="C348" s="66"/>
      <c r="D348" s="66"/>
    </row>
    <row r="349">
      <c r="B349" s="66"/>
      <c r="C349" s="66"/>
      <c r="D349" s="66"/>
    </row>
    <row r="350">
      <c r="B350" s="66"/>
      <c r="C350" s="66"/>
      <c r="D350" s="66"/>
    </row>
    <row r="351">
      <c r="B351" s="66"/>
      <c r="C351" s="66"/>
      <c r="D351" s="66"/>
    </row>
    <row r="352">
      <c r="B352" s="66"/>
      <c r="C352" s="66"/>
      <c r="D352" s="66"/>
    </row>
    <row r="353">
      <c r="B353" s="66"/>
      <c r="C353" s="66"/>
      <c r="D353" s="66"/>
    </row>
    <row r="354">
      <c r="B354" s="66"/>
      <c r="C354" s="66"/>
      <c r="D354" s="66"/>
    </row>
    <row r="355">
      <c r="B355" s="66"/>
      <c r="C355" s="66"/>
      <c r="D355" s="66"/>
    </row>
    <row r="356">
      <c r="B356" s="66"/>
      <c r="C356" s="66"/>
      <c r="D356" s="66"/>
    </row>
    <row r="357">
      <c r="B357" s="66"/>
      <c r="C357" s="66"/>
      <c r="D357" s="66"/>
    </row>
    <row r="358">
      <c r="B358" s="66"/>
      <c r="C358" s="66"/>
      <c r="D358" s="66"/>
    </row>
    <row r="359">
      <c r="B359" s="66"/>
      <c r="C359" s="66"/>
      <c r="D359" s="66"/>
    </row>
    <row r="360">
      <c r="B360" s="66"/>
      <c r="C360" s="66"/>
      <c r="D360" s="66"/>
    </row>
    <row r="361">
      <c r="B361" s="66"/>
      <c r="C361" s="66"/>
      <c r="D361" s="66"/>
    </row>
    <row r="362">
      <c r="B362" s="66"/>
      <c r="C362" s="66"/>
      <c r="D362" s="66"/>
    </row>
    <row r="363">
      <c r="B363" s="66"/>
      <c r="C363" s="66"/>
      <c r="D363" s="66"/>
    </row>
    <row r="364">
      <c r="B364" s="66"/>
      <c r="C364" s="66"/>
      <c r="D364" s="66"/>
    </row>
    <row r="365">
      <c r="B365" s="66"/>
      <c r="C365" s="66"/>
      <c r="D365" s="66"/>
    </row>
    <row r="366">
      <c r="B366" s="66"/>
      <c r="C366" s="66"/>
      <c r="D366" s="66"/>
    </row>
    <row r="367">
      <c r="B367" s="66"/>
      <c r="C367" s="66"/>
      <c r="D367" s="66"/>
    </row>
    <row r="368">
      <c r="B368" s="66"/>
      <c r="C368" s="66"/>
      <c r="D368" s="66"/>
    </row>
    <row r="369">
      <c r="B369" s="66"/>
      <c r="C369" s="66"/>
      <c r="D369" s="66"/>
    </row>
    <row r="370">
      <c r="B370" s="66"/>
      <c r="C370" s="66"/>
      <c r="D370" s="66"/>
    </row>
    <row r="371">
      <c r="B371" s="66"/>
      <c r="C371" s="66"/>
      <c r="D371" s="66"/>
    </row>
    <row r="372">
      <c r="B372" s="66"/>
      <c r="C372" s="66"/>
      <c r="D372" s="66"/>
    </row>
    <row r="373">
      <c r="B373" s="66"/>
      <c r="C373" s="66"/>
      <c r="D373" s="66"/>
    </row>
    <row r="374">
      <c r="B374" s="66"/>
      <c r="C374" s="66"/>
      <c r="D374" s="66"/>
    </row>
    <row r="375">
      <c r="B375" s="66"/>
      <c r="C375" s="66"/>
      <c r="D375" s="66"/>
    </row>
    <row r="376">
      <c r="B376" s="66"/>
      <c r="C376" s="66"/>
      <c r="D376" s="66"/>
    </row>
    <row r="377">
      <c r="B377" s="66"/>
      <c r="C377" s="66"/>
      <c r="D377" s="66"/>
    </row>
    <row r="378">
      <c r="B378" s="66"/>
      <c r="C378" s="66"/>
      <c r="D378" s="66"/>
    </row>
    <row r="379">
      <c r="B379" s="66"/>
      <c r="C379" s="66"/>
      <c r="D379" s="66"/>
    </row>
    <row r="380">
      <c r="B380" s="66"/>
      <c r="C380" s="66"/>
      <c r="D380" s="66"/>
    </row>
    <row r="381">
      <c r="B381" s="66"/>
      <c r="C381" s="66"/>
      <c r="D381" s="66"/>
    </row>
    <row r="382">
      <c r="B382" s="66"/>
      <c r="C382" s="66"/>
      <c r="D382" s="66"/>
    </row>
    <row r="383">
      <c r="B383" s="66"/>
      <c r="C383" s="66"/>
      <c r="D383" s="66"/>
    </row>
    <row r="384">
      <c r="B384" s="66"/>
      <c r="C384" s="66"/>
      <c r="D384" s="66"/>
    </row>
    <row r="385">
      <c r="B385" s="66"/>
      <c r="C385" s="66"/>
      <c r="D385" s="66"/>
    </row>
    <row r="386">
      <c r="B386" s="66"/>
      <c r="C386" s="66"/>
      <c r="D386" s="66"/>
    </row>
    <row r="387">
      <c r="B387" s="66"/>
      <c r="C387" s="66"/>
      <c r="D387" s="66"/>
    </row>
    <row r="388">
      <c r="B388" s="66"/>
      <c r="C388" s="66"/>
      <c r="D388" s="66"/>
    </row>
    <row r="389">
      <c r="B389" s="66"/>
      <c r="C389" s="66"/>
      <c r="D389" s="66"/>
    </row>
    <row r="390">
      <c r="B390" s="66"/>
      <c r="C390" s="66"/>
      <c r="D390" s="66"/>
    </row>
    <row r="391">
      <c r="B391" s="66"/>
      <c r="C391" s="66"/>
      <c r="D391" s="66"/>
    </row>
    <row r="392">
      <c r="B392" s="66"/>
      <c r="C392" s="66"/>
      <c r="D392" s="66"/>
    </row>
    <row r="393">
      <c r="B393" s="66"/>
      <c r="C393" s="66"/>
      <c r="D393" s="66"/>
    </row>
    <row r="394">
      <c r="B394" s="66"/>
      <c r="C394" s="66"/>
      <c r="D394" s="66"/>
    </row>
    <row r="395">
      <c r="B395" s="66"/>
      <c r="C395" s="66"/>
      <c r="D395" s="66"/>
    </row>
    <row r="396">
      <c r="B396" s="66"/>
      <c r="C396" s="66"/>
      <c r="D396" s="66"/>
    </row>
    <row r="397">
      <c r="B397" s="66"/>
      <c r="C397" s="66"/>
      <c r="D397" s="66"/>
    </row>
    <row r="398">
      <c r="B398" s="66"/>
      <c r="C398" s="66"/>
      <c r="D398" s="66"/>
    </row>
    <row r="399">
      <c r="B399" s="66"/>
      <c r="C399" s="66"/>
      <c r="D399" s="66"/>
    </row>
    <row r="400">
      <c r="B400" s="66"/>
      <c r="C400" s="66"/>
      <c r="D400" s="66"/>
    </row>
    <row r="401">
      <c r="B401" s="66"/>
      <c r="C401" s="66"/>
      <c r="D401" s="66"/>
    </row>
    <row r="402">
      <c r="B402" s="66"/>
      <c r="C402" s="66"/>
      <c r="D402" s="66"/>
    </row>
    <row r="403">
      <c r="B403" s="66"/>
      <c r="C403" s="66"/>
      <c r="D403" s="66"/>
    </row>
    <row r="404">
      <c r="B404" s="66"/>
      <c r="C404" s="66"/>
      <c r="D404" s="66"/>
    </row>
    <row r="405">
      <c r="B405" s="66"/>
      <c r="C405" s="66"/>
      <c r="D405" s="66"/>
    </row>
    <row r="406">
      <c r="B406" s="66"/>
      <c r="C406" s="66"/>
      <c r="D406" s="66"/>
    </row>
    <row r="407">
      <c r="B407" s="66"/>
      <c r="C407" s="66"/>
      <c r="D407" s="66"/>
    </row>
    <row r="408">
      <c r="B408" s="66"/>
      <c r="C408" s="66"/>
      <c r="D408" s="66"/>
    </row>
    <row r="409">
      <c r="B409" s="66"/>
      <c r="C409" s="66"/>
      <c r="D409" s="66"/>
    </row>
    <row r="410">
      <c r="B410" s="66"/>
      <c r="C410" s="66"/>
      <c r="D410" s="66"/>
    </row>
    <row r="411">
      <c r="B411" s="66"/>
      <c r="C411" s="66"/>
      <c r="D411" s="66"/>
    </row>
    <row r="412">
      <c r="B412" s="66"/>
      <c r="C412" s="66"/>
      <c r="D412" s="66"/>
    </row>
    <row r="413">
      <c r="B413" s="66"/>
      <c r="C413" s="66"/>
      <c r="D413" s="66"/>
    </row>
    <row r="414">
      <c r="B414" s="66"/>
      <c r="C414" s="66"/>
      <c r="D414" s="66"/>
    </row>
    <row r="415">
      <c r="B415" s="66"/>
      <c r="C415" s="66"/>
      <c r="D415" s="66"/>
    </row>
    <row r="416">
      <c r="B416" s="66"/>
      <c r="C416" s="66"/>
      <c r="D416" s="66"/>
    </row>
    <row r="417">
      <c r="B417" s="66"/>
      <c r="C417" s="66"/>
      <c r="D417" s="66"/>
    </row>
    <row r="418">
      <c r="B418" s="66"/>
      <c r="C418" s="66"/>
      <c r="D418" s="66"/>
    </row>
    <row r="419">
      <c r="B419" s="66"/>
      <c r="C419" s="66"/>
      <c r="D419" s="66"/>
    </row>
    <row r="420">
      <c r="B420" s="66"/>
      <c r="C420" s="66"/>
      <c r="D420" s="66"/>
    </row>
    <row r="421">
      <c r="B421" s="66"/>
      <c r="C421" s="66"/>
      <c r="D421" s="66"/>
    </row>
    <row r="422">
      <c r="B422" s="66"/>
      <c r="C422" s="66"/>
      <c r="D422" s="66"/>
    </row>
    <row r="423">
      <c r="B423" s="66"/>
      <c r="C423" s="66"/>
      <c r="D423" s="66"/>
    </row>
    <row r="424">
      <c r="B424" s="66"/>
      <c r="C424" s="66"/>
      <c r="D424" s="66"/>
    </row>
    <row r="425">
      <c r="B425" s="66"/>
      <c r="C425" s="66"/>
      <c r="D425" s="66"/>
    </row>
    <row r="426">
      <c r="B426" s="66"/>
      <c r="C426" s="66"/>
      <c r="D426" s="66"/>
    </row>
    <row r="427">
      <c r="B427" s="66"/>
      <c r="C427" s="66"/>
      <c r="D427" s="66"/>
    </row>
    <row r="428">
      <c r="B428" s="66"/>
      <c r="C428" s="66"/>
      <c r="D428" s="66"/>
    </row>
    <row r="429">
      <c r="B429" s="66"/>
      <c r="C429" s="66"/>
      <c r="D429" s="66"/>
    </row>
    <row r="430">
      <c r="B430" s="66"/>
      <c r="C430" s="66"/>
      <c r="D430" s="66"/>
    </row>
    <row r="431">
      <c r="B431" s="66"/>
      <c r="C431" s="66"/>
      <c r="D431" s="66"/>
    </row>
    <row r="432">
      <c r="B432" s="66"/>
      <c r="C432" s="66"/>
      <c r="D432" s="66"/>
    </row>
    <row r="433">
      <c r="B433" s="66"/>
      <c r="C433" s="66"/>
      <c r="D433" s="66"/>
    </row>
    <row r="434">
      <c r="B434" s="66"/>
      <c r="C434" s="66"/>
      <c r="D434" s="66"/>
    </row>
    <row r="435">
      <c r="B435" s="66"/>
      <c r="C435" s="66"/>
      <c r="D435" s="66"/>
    </row>
    <row r="436">
      <c r="B436" s="66"/>
      <c r="C436" s="66"/>
      <c r="D436" s="66"/>
    </row>
    <row r="437">
      <c r="B437" s="66"/>
      <c r="C437" s="66"/>
      <c r="D437" s="66"/>
    </row>
    <row r="438">
      <c r="B438" s="66"/>
      <c r="C438" s="66"/>
      <c r="D438" s="66"/>
    </row>
    <row r="439">
      <c r="B439" s="66"/>
      <c r="C439" s="66"/>
      <c r="D439" s="66"/>
    </row>
    <row r="440">
      <c r="B440" s="66"/>
      <c r="C440" s="66"/>
      <c r="D440" s="66"/>
    </row>
    <row r="441">
      <c r="B441" s="66"/>
      <c r="C441" s="66"/>
      <c r="D441" s="66"/>
    </row>
    <row r="442">
      <c r="B442" s="66"/>
      <c r="C442" s="66"/>
      <c r="D442" s="66"/>
    </row>
    <row r="443">
      <c r="B443" s="66"/>
      <c r="C443" s="66"/>
      <c r="D443" s="66"/>
    </row>
    <row r="444">
      <c r="B444" s="66"/>
      <c r="C444" s="66"/>
      <c r="D444" s="66"/>
    </row>
    <row r="445">
      <c r="B445" s="66"/>
      <c r="C445" s="66"/>
      <c r="D445" s="66"/>
    </row>
    <row r="446">
      <c r="B446" s="66"/>
      <c r="C446" s="66"/>
      <c r="D446" s="66"/>
    </row>
    <row r="447">
      <c r="B447" s="66"/>
      <c r="C447" s="66"/>
      <c r="D447" s="66"/>
    </row>
    <row r="448">
      <c r="B448" s="66"/>
      <c r="C448" s="66"/>
      <c r="D448" s="66"/>
    </row>
    <row r="449">
      <c r="B449" s="66"/>
      <c r="C449" s="66"/>
      <c r="D449" s="66"/>
    </row>
    <row r="450">
      <c r="B450" s="66"/>
      <c r="C450" s="66"/>
      <c r="D450" s="66"/>
    </row>
    <row r="451">
      <c r="B451" s="66"/>
      <c r="C451" s="66"/>
      <c r="D451" s="66"/>
    </row>
    <row r="452">
      <c r="B452" s="66"/>
      <c r="C452" s="66"/>
      <c r="D452" s="66"/>
    </row>
    <row r="453">
      <c r="B453" s="66"/>
      <c r="C453" s="66"/>
      <c r="D453" s="66"/>
    </row>
    <row r="454">
      <c r="B454" s="66"/>
      <c r="C454" s="66"/>
      <c r="D454" s="66"/>
    </row>
    <row r="455">
      <c r="B455" s="66"/>
      <c r="C455" s="66"/>
      <c r="D455" s="66"/>
    </row>
    <row r="456">
      <c r="B456" s="66"/>
      <c r="C456" s="66"/>
      <c r="D456" s="66"/>
    </row>
    <row r="457">
      <c r="B457" s="66"/>
      <c r="C457" s="66"/>
      <c r="D457" s="66"/>
    </row>
    <row r="458">
      <c r="B458" s="66"/>
      <c r="C458" s="66"/>
      <c r="D458" s="66"/>
    </row>
    <row r="459">
      <c r="B459" s="66"/>
      <c r="C459" s="66"/>
      <c r="D459" s="66"/>
    </row>
    <row r="460">
      <c r="B460" s="66"/>
      <c r="C460" s="66"/>
      <c r="D460" s="66"/>
    </row>
    <row r="461">
      <c r="B461" s="66"/>
      <c r="C461" s="66"/>
      <c r="D461" s="66"/>
    </row>
    <row r="462">
      <c r="B462" s="66"/>
      <c r="C462" s="66"/>
      <c r="D462" s="66"/>
    </row>
    <row r="463">
      <c r="B463" s="66"/>
      <c r="C463" s="66"/>
      <c r="D463" s="66"/>
    </row>
    <row r="464">
      <c r="B464" s="66"/>
      <c r="C464" s="66"/>
      <c r="D464" s="66"/>
    </row>
    <row r="465">
      <c r="B465" s="66"/>
      <c r="C465" s="66"/>
      <c r="D465" s="66"/>
    </row>
    <row r="466">
      <c r="B466" s="66"/>
      <c r="C466" s="66"/>
      <c r="D466" s="66"/>
    </row>
    <row r="467">
      <c r="B467" s="66"/>
      <c r="C467" s="66"/>
      <c r="D467" s="66"/>
    </row>
    <row r="468">
      <c r="B468" s="66"/>
      <c r="C468" s="66"/>
      <c r="D468" s="66"/>
    </row>
    <row r="469">
      <c r="B469" s="66"/>
      <c r="C469" s="66"/>
      <c r="D469" s="66"/>
    </row>
    <row r="470">
      <c r="B470" s="66"/>
      <c r="C470" s="66"/>
      <c r="D470" s="66"/>
    </row>
    <row r="471">
      <c r="B471" s="66"/>
      <c r="C471" s="66"/>
      <c r="D471" s="66"/>
    </row>
    <row r="472">
      <c r="B472" s="66"/>
      <c r="C472" s="66"/>
      <c r="D472" s="66"/>
    </row>
    <row r="473">
      <c r="B473" s="66"/>
      <c r="C473" s="66"/>
      <c r="D473" s="66"/>
    </row>
    <row r="474">
      <c r="B474" s="66"/>
      <c r="C474" s="66"/>
      <c r="D474" s="66"/>
    </row>
    <row r="475">
      <c r="B475" s="66"/>
      <c r="C475" s="66"/>
      <c r="D475" s="66"/>
    </row>
    <row r="476">
      <c r="B476" s="66"/>
      <c r="C476" s="66"/>
      <c r="D476" s="66"/>
    </row>
    <row r="477">
      <c r="B477" s="66"/>
      <c r="C477" s="66"/>
      <c r="D477" s="66"/>
    </row>
    <row r="478">
      <c r="B478" s="66"/>
      <c r="C478" s="66"/>
      <c r="D478" s="66"/>
    </row>
    <row r="479">
      <c r="B479" s="66"/>
      <c r="C479" s="66"/>
      <c r="D479" s="66"/>
    </row>
    <row r="480">
      <c r="B480" s="66"/>
      <c r="C480" s="66"/>
      <c r="D480" s="66"/>
    </row>
    <row r="481">
      <c r="B481" s="66"/>
      <c r="C481" s="66"/>
      <c r="D481" s="66"/>
    </row>
    <row r="482">
      <c r="B482" s="66"/>
      <c r="C482" s="66"/>
      <c r="D482" s="66"/>
    </row>
    <row r="483">
      <c r="B483" s="66"/>
      <c r="C483" s="66"/>
      <c r="D483" s="66"/>
    </row>
    <row r="484">
      <c r="B484" s="66"/>
      <c r="C484" s="66"/>
      <c r="D484" s="66"/>
    </row>
    <row r="485">
      <c r="B485" s="66"/>
      <c r="C485" s="66"/>
      <c r="D485" s="66"/>
    </row>
    <row r="486">
      <c r="B486" s="66"/>
      <c r="C486" s="66"/>
      <c r="D486" s="66"/>
    </row>
    <row r="487">
      <c r="B487" s="66"/>
      <c r="C487" s="66"/>
      <c r="D487" s="66"/>
    </row>
    <row r="488">
      <c r="B488" s="66"/>
      <c r="C488" s="66"/>
      <c r="D488" s="66"/>
    </row>
    <row r="489">
      <c r="B489" s="66"/>
      <c r="C489" s="66"/>
      <c r="D489" s="66"/>
    </row>
    <row r="490">
      <c r="B490" s="66"/>
      <c r="C490" s="66"/>
      <c r="D490" s="66"/>
    </row>
    <row r="491">
      <c r="B491" s="66"/>
      <c r="C491" s="66"/>
      <c r="D491" s="66"/>
    </row>
    <row r="492">
      <c r="B492" s="66"/>
      <c r="C492" s="66"/>
      <c r="D492" s="66"/>
    </row>
    <row r="493">
      <c r="B493" s="66"/>
      <c r="C493" s="66"/>
      <c r="D493" s="66"/>
    </row>
    <row r="494">
      <c r="B494" s="66"/>
      <c r="C494" s="66"/>
      <c r="D494" s="66"/>
    </row>
    <row r="495">
      <c r="B495" s="66"/>
      <c r="C495" s="66"/>
      <c r="D495" s="66"/>
    </row>
    <row r="496">
      <c r="B496" s="66"/>
      <c r="C496" s="66"/>
      <c r="D496" s="66"/>
    </row>
    <row r="497">
      <c r="B497" s="66"/>
      <c r="C497" s="66"/>
      <c r="D497" s="66"/>
    </row>
    <row r="498">
      <c r="B498" s="66"/>
      <c r="C498" s="66"/>
      <c r="D498" s="66"/>
    </row>
    <row r="499">
      <c r="B499" s="66"/>
      <c r="C499" s="66"/>
      <c r="D499" s="66"/>
    </row>
    <row r="500">
      <c r="B500" s="66"/>
      <c r="C500" s="66"/>
      <c r="D500" s="66"/>
    </row>
    <row r="501">
      <c r="B501" s="66"/>
      <c r="C501" s="66"/>
      <c r="D501" s="66"/>
    </row>
    <row r="502">
      <c r="B502" s="66"/>
      <c r="C502" s="66"/>
      <c r="D502" s="66"/>
    </row>
    <row r="503">
      <c r="B503" s="66"/>
      <c r="C503" s="66"/>
      <c r="D503" s="66"/>
    </row>
    <row r="504">
      <c r="B504" s="66"/>
      <c r="C504" s="66"/>
      <c r="D504" s="66"/>
    </row>
    <row r="505">
      <c r="B505" s="66"/>
      <c r="C505" s="66"/>
      <c r="D505" s="66"/>
    </row>
    <row r="506">
      <c r="B506" s="66"/>
      <c r="C506" s="66"/>
      <c r="D506" s="66"/>
    </row>
    <row r="507">
      <c r="B507" s="66"/>
      <c r="C507" s="66"/>
      <c r="D507" s="66"/>
    </row>
    <row r="508">
      <c r="B508" s="66"/>
      <c r="C508" s="66"/>
      <c r="D508" s="66"/>
    </row>
    <row r="509">
      <c r="B509" s="66"/>
      <c r="C509" s="66"/>
      <c r="D509" s="66"/>
    </row>
    <row r="510">
      <c r="B510" s="66"/>
      <c r="C510" s="66"/>
      <c r="D510" s="66"/>
    </row>
    <row r="511">
      <c r="B511" s="66"/>
      <c r="C511" s="66"/>
      <c r="D511" s="66"/>
    </row>
    <row r="512">
      <c r="B512" s="66"/>
      <c r="C512" s="66"/>
      <c r="D512" s="66"/>
    </row>
    <row r="513">
      <c r="B513" s="66"/>
      <c r="C513" s="66"/>
      <c r="D513" s="66"/>
    </row>
    <row r="514">
      <c r="B514" s="66"/>
      <c r="C514" s="66"/>
      <c r="D514" s="66"/>
    </row>
    <row r="515">
      <c r="B515" s="66"/>
      <c r="C515" s="66"/>
      <c r="D515" s="66"/>
    </row>
    <row r="516">
      <c r="B516" s="66"/>
      <c r="C516" s="66"/>
      <c r="D516" s="66"/>
    </row>
    <row r="517">
      <c r="B517" s="66"/>
      <c r="C517" s="66"/>
      <c r="D517" s="66"/>
    </row>
    <row r="518">
      <c r="B518" s="66"/>
      <c r="C518" s="66"/>
      <c r="D518" s="66"/>
    </row>
    <row r="519">
      <c r="B519" s="66"/>
      <c r="C519" s="66"/>
      <c r="D519" s="66"/>
    </row>
    <row r="520">
      <c r="B520" s="66"/>
      <c r="C520" s="66"/>
      <c r="D520" s="66"/>
    </row>
    <row r="521">
      <c r="B521" s="66"/>
      <c r="C521" s="66"/>
      <c r="D521" s="66"/>
    </row>
    <row r="522">
      <c r="B522" s="66"/>
      <c r="C522" s="66"/>
      <c r="D522" s="66"/>
    </row>
    <row r="523">
      <c r="B523" s="66"/>
      <c r="C523" s="66"/>
      <c r="D523" s="66"/>
    </row>
    <row r="524">
      <c r="B524" s="66"/>
      <c r="C524" s="66"/>
      <c r="D524" s="66"/>
    </row>
    <row r="525">
      <c r="B525" s="66"/>
      <c r="C525" s="66"/>
      <c r="D525" s="66"/>
    </row>
    <row r="526">
      <c r="B526" s="66"/>
      <c r="C526" s="66"/>
      <c r="D526" s="66"/>
    </row>
    <row r="527">
      <c r="B527" s="66"/>
      <c r="C527" s="66"/>
      <c r="D527" s="66"/>
    </row>
    <row r="528">
      <c r="B528" s="66"/>
      <c r="C528" s="66"/>
      <c r="D528" s="66"/>
    </row>
    <row r="529">
      <c r="B529" s="66"/>
      <c r="C529" s="66"/>
      <c r="D529" s="66"/>
    </row>
    <row r="530">
      <c r="B530" s="66"/>
      <c r="C530" s="66"/>
      <c r="D530" s="66"/>
    </row>
    <row r="531">
      <c r="B531" s="66"/>
      <c r="C531" s="66"/>
      <c r="D531" s="66"/>
    </row>
    <row r="532">
      <c r="B532" s="66"/>
      <c r="C532" s="66"/>
      <c r="D532" s="66"/>
    </row>
    <row r="533">
      <c r="B533" s="66"/>
      <c r="C533" s="66"/>
      <c r="D533" s="66"/>
    </row>
    <row r="534">
      <c r="B534" s="66"/>
      <c r="C534" s="66"/>
      <c r="D534" s="66"/>
    </row>
    <row r="535">
      <c r="B535" s="66"/>
      <c r="C535" s="66"/>
      <c r="D535" s="66"/>
    </row>
    <row r="536">
      <c r="B536" s="66"/>
      <c r="C536" s="66"/>
      <c r="D536" s="66"/>
    </row>
    <row r="537">
      <c r="B537" s="66"/>
      <c r="C537" s="66"/>
      <c r="D537" s="66"/>
    </row>
    <row r="538">
      <c r="B538" s="66"/>
      <c r="C538" s="66"/>
      <c r="D538" s="66"/>
    </row>
    <row r="539">
      <c r="B539" s="66"/>
      <c r="C539" s="66"/>
      <c r="D539" s="66"/>
    </row>
    <row r="540">
      <c r="B540" s="66"/>
      <c r="C540" s="66"/>
      <c r="D540" s="66"/>
    </row>
    <row r="541">
      <c r="B541" s="66"/>
      <c r="C541" s="66"/>
      <c r="D541" s="66"/>
    </row>
    <row r="542">
      <c r="B542" s="66"/>
      <c r="C542" s="66"/>
      <c r="D542" s="66"/>
    </row>
    <row r="543">
      <c r="B543" s="66"/>
      <c r="C543" s="66"/>
      <c r="D543" s="66"/>
    </row>
    <row r="544">
      <c r="B544" s="66"/>
      <c r="C544" s="66"/>
      <c r="D544" s="66"/>
    </row>
    <row r="545">
      <c r="B545" s="66"/>
      <c r="C545" s="66"/>
      <c r="D545" s="66"/>
    </row>
    <row r="546">
      <c r="B546" s="66"/>
      <c r="C546" s="66"/>
      <c r="D546" s="66"/>
    </row>
    <row r="547">
      <c r="B547" s="66"/>
      <c r="C547" s="66"/>
      <c r="D547" s="66"/>
    </row>
    <row r="548">
      <c r="B548" s="66"/>
      <c r="C548" s="66"/>
      <c r="D548" s="66"/>
    </row>
    <row r="549">
      <c r="B549" s="66"/>
      <c r="C549" s="66"/>
      <c r="D549" s="66"/>
    </row>
    <row r="550">
      <c r="B550" s="66"/>
      <c r="C550" s="66"/>
      <c r="D550" s="66"/>
    </row>
    <row r="551">
      <c r="B551" s="66"/>
      <c r="C551" s="66"/>
      <c r="D551" s="66"/>
    </row>
    <row r="552">
      <c r="B552" s="66"/>
      <c r="C552" s="66"/>
      <c r="D552" s="66"/>
    </row>
    <row r="553">
      <c r="B553" s="66"/>
      <c r="C553" s="66"/>
      <c r="D553" s="66"/>
    </row>
    <row r="554">
      <c r="B554" s="66"/>
      <c r="C554" s="66"/>
      <c r="D554" s="66"/>
    </row>
    <row r="555">
      <c r="B555" s="66"/>
      <c r="C555" s="66"/>
      <c r="D555" s="66"/>
    </row>
    <row r="556">
      <c r="B556" s="66"/>
      <c r="C556" s="66"/>
      <c r="D556" s="66"/>
    </row>
    <row r="557">
      <c r="B557" s="66"/>
      <c r="C557" s="66"/>
      <c r="D557" s="66"/>
    </row>
    <row r="558">
      <c r="B558" s="66"/>
      <c r="C558" s="66"/>
      <c r="D558" s="66"/>
    </row>
    <row r="559">
      <c r="B559" s="66"/>
      <c r="C559" s="66"/>
      <c r="D559" s="66"/>
    </row>
    <row r="560">
      <c r="B560" s="66"/>
      <c r="C560" s="66"/>
      <c r="D560" s="66"/>
    </row>
    <row r="561">
      <c r="B561" s="66"/>
      <c r="C561" s="66"/>
      <c r="D561" s="66"/>
    </row>
    <row r="562">
      <c r="B562" s="66"/>
      <c r="C562" s="66"/>
      <c r="D562" s="66"/>
    </row>
    <row r="563">
      <c r="B563" s="66"/>
      <c r="C563" s="66"/>
      <c r="D563" s="66"/>
    </row>
    <row r="564">
      <c r="B564" s="66"/>
      <c r="C564" s="66"/>
      <c r="D564" s="66"/>
    </row>
    <row r="565">
      <c r="B565" s="66"/>
      <c r="C565" s="66"/>
      <c r="D565" s="66"/>
    </row>
    <row r="566">
      <c r="B566" s="66"/>
      <c r="C566" s="66"/>
      <c r="D566" s="66"/>
    </row>
    <row r="567">
      <c r="B567" s="66"/>
      <c r="C567" s="66"/>
      <c r="D567" s="66"/>
    </row>
    <row r="568">
      <c r="B568" s="66"/>
      <c r="C568" s="66"/>
      <c r="D568" s="66"/>
    </row>
    <row r="569">
      <c r="B569" s="66"/>
      <c r="C569" s="66"/>
      <c r="D569" s="66"/>
    </row>
    <row r="570">
      <c r="B570" s="66"/>
      <c r="C570" s="66"/>
      <c r="D570" s="66"/>
    </row>
    <row r="571">
      <c r="B571" s="66"/>
      <c r="C571" s="66"/>
      <c r="D571" s="66"/>
    </row>
    <row r="572">
      <c r="B572" s="66"/>
      <c r="C572" s="66"/>
      <c r="D572" s="66"/>
    </row>
    <row r="573">
      <c r="B573" s="66"/>
      <c r="C573" s="66"/>
      <c r="D573" s="66"/>
    </row>
    <row r="574">
      <c r="B574" s="66"/>
      <c r="C574" s="66"/>
      <c r="D574" s="66"/>
    </row>
    <row r="575">
      <c r="B575" s="66"/>
      <c r="C575" s="66"/>
      <c r="D575" s="66"/>
    </row>
    <row r="576">
      <c r="B576" s="66"/>
      <c r="C576" s="66"/>
      <c r="D576" s="66"/>
    </row>
    <row r="577">
      <c r="B577" s="66"/>
      <c r="C577" s="66"/>
      <c r="D577" s="66"/>
    </row>
    <row r="578">
      <c r="B578" s="66"/>
      <c r="C578" s="66"/>
      <c r="D578" s="66"/>
    </row>
    <row r="579">
      <c r="B579" s="66"/>
      <c r="C579" s="66"/>
      <c r="D579" s="66"/>
    </row>
    <row r="580">
      <c r="B580" s="66"/>
      <c r="C580" s="66"/>
      <c r="D580" s="66"/>
    </row>
    <row r="581">
      <c r="B581" s="66"/>
      <c r="C581" s="66"/>
      <c r="D581" s="66"/>
    </row>
    <row r="582">
      <c r="B582" s="66"/>
      <c r="C582" s="66"/>
      <c r="D582" s="66"/>
    </row>
    <row r="583">
      <c r="B583" s="66"/>
      <c r="C583" s="66"/>
      <c r="D583" s="66"/>
    </row>
    <row r="584">
      <c r="B584" s="66"/>
      <c r="C584" s="66"/>
      <c r="D584" s="66"/>
    </row>
    <row r="585">
      <c r="B585" s="66"/>
      <c r="C585" s="66"/>
      <c r="D585" s="66"/>
    </row>
    <row r="586">
      <c r="B586" s="66"/>
      <c r="C586" s="66"/>
      <c r="D586" s="66"/>
    </row>
    <row r="587">
      <c r="B587" s="66"/>
      <c r="C587" s="66"/>
      <c r="D587" s="66"/>
    </row>
    <row r="588">
      <c r="B588" s="66"/>
      <c r="C588" s="66"/>
      <c r="D588" s="66"/>
    </row>
    <row r="589">
      <c r="B589" s="66"/>
      <c r="C589" s="66"/>
      <c r="D589" s="66"/>
    </row>
    <row r="590">
      <c r="B590" s="66"/>
      <c r="C590" s="66"/>
      <c r="D590" s="66"/>
    </row>
    <row r="591">
      <c r="B591" s="66"/>
      <c r="C591" s="66"/>
      <c r="D591" s="66"/>
    </row>
    <row r="592">
      <c r="B592" s="66"/>
      <c r="C592" s="66"/>
      <c r="D592" s="66"/>
    </row>
    <row r="593">
      <c r="B593" s="66"/>
      <c r="C593" s="66"/>
      <c r="D593" s="66"/>
    </row>
    <row r="594">
      <c r="B594" s="66"/>
      <c r="C594" s="66"/>
      <c r="D594" s="66"/>
    </row>
    <row r="595">
      <c r="B595" s="66"/>
      <c r="C595" s="66"/>
      <c r="D595" s="66"/>
    </row>
    <row r="596">
      <c r="B596" s="66"/>
      <c r="C596" s="66"/>
      <c r="D596" s="66"/>
    </row>
    <row r="597">
      <c r="B597" s="66"/>
      <c r="C597" s="66"/>
      <c r="D597" s="66"/>
    </row>
    <row r="598">
      <c r="B598" s="66"/>
      <c r="C598" s="66"/>
      <c r="D598" s="66"/>
    </row>
    <row r="599">
      <c r="B599" s="66"/>
      <c r="C599" s="66"/>
      <c r="D599" s="66"/>
    </row>
    <row r="600">
      <c r="B600" s="66"/>
      <c r="C600" s="66"/>
      <c r="D600" s="66"/>
    </row>
    <row r="601">
      <c r="B601" s="66"/>
      <c r="C601" s="66"/>
      <c r="D601" s="66"/>
    </row>
    <row r="602">
      <c r="B602" s="66"/>
      <c r="C602" s="66"/>
      <c r="D602" s="66"/>
    </row>
    <row r="603">
      <c r="B603" s="66"/>
      <c r="C603" s="66"/>
      <c r="D603" s="66"/>
    </row>
    <row r="604">
      <c r="B604" s="66"/>
      <c r="C604" s="66"/>
      <c r="D604" s="66"/>
    </row>
    <row r="605">
      <c r="B605" s="66"/>
      <c r="C605" s="66"/>
      <c r="D605" s="66"/>
    </row>
    <row r="606">
      <c r="B606" s="66"/>
      <c r="C606" s="66"/>
      <c r="D606" s="66"/>
    </row>
    <row r="607">
      <c r="B607" s="66"/>
      <c r="C607" s="66"/>
      <c r="D607" s="66"/>
    </row>
    <row r="608">
      <c r="B608" s="66"/>
      <c r="C608" s="66"/>
      <c r="D608" s="66"/>
    </row>
    <row r="609">
      <c r="B609" s="66"/>
      <c r="C609" s="66"/>
      <c r="D609" s="66"/>
    </row>
    <row r="610">
      <c r="B610" s="66"/>
      <c r="C610" s="66"/>
      <c r="D610" s="66"/>
    </row>
    <row r="611">
      <c r="B611" s="66"/>
      <c r="C611" s="66"/>
      <c r="D611" s="66"/>
    </row>
    <row r="612">
      <c r="B612" s="66"/>
      <c r="C612" s="66"/>
      <c r="D612" s="66"/>
    </row>
    <row r="613">
      <c r="B613" s="66"/>
      <c r="C613" s="66"/>
      <c r="D613" s="66"/>
    </row>
    <row r="614">
      <c r="B614" s="66"/>
      <c r="C614" s="66"/>
      <c r="D614" s="66"/>
    </row>
    <row r="615">
      <c r="B615" s="66"/>
      <c r="C615" s="66"/>
      <c r="D615" s="66"/>
    </row>
    <row r="616">
      <c r="B616" s="66"/>
      <c r="C616" s="66"/>
      <c r="D616" s="66"/>
    </row>
    <row r="617">
      <c r="B617" s="66"/>
      <c r="C617" s="66"/>
      <c r="D617" s="66"/>
    </row>
    <row r="618">
      <c r="B618" s="66"/>
      <c r="C618" s="66"/>
      <c r="D618" s="66"/>
    </row>
    <row r="619">
      <c r="B619" s="66"/>
      <c r="C619" s="66"/>
      <c r="D619" s="66"/>
    </row>
    <row r="620">
      <c r="B620" s="66"/>
      <c r="C620" s="66"/>
      <c r="D620" s="66"/>
    </row>
    <row r="621">
      <c r="B621" s="66"/>
      <c r="C621" s="66"/>
      <c r="D621" s="66"/>
    </row>
    <row r="622">
      <c r="B622" s="66"/>
      <c r="C622" s="66"/>
      <c r="D622" s="66"/>
    </row>
    <row r="623">
      <c r="B623" s="66"/>
      <c r="C623" s="66"/>
      <c r="D623" s="66"/>
    </row>
    <row r="624">
      <c r="B624" s="66"/>
      <c r="C624" s="66"/>
      <c r="D624" s="66"/>
    </row>
    <row r="625">
      <c r="B625" s="66"/>
      <c r="C625" s="66"/>
      <c r="D625" s="66"/>
    </row>
    <row r="626">
      <c r="B626" s="66"/>
      <c r="C626" s="66"/>
      <c r="D626" s="66"/>
    </row>
    <row r="627">
      <c r="B627" s="66"/>
      <c r="C627" s="66"/>
      <c r="D627" s="66"/>
    </row>
    <row r="628">
      <c r="B628" s="66"/>
      <c r="C628" s="66"/>
      <c r="D628" s="66"/>
    </row>
    <row r="629">
      <c r="B629" s="66"/>
      <c r="C629" s="66"/>
      <c r="D629" s="66"/>
    </row>
    <row r="630">
      <c r="B630" s="66"/>
      <c r="C630" s="66"/>
      <c r="D630" s="66"/>
    </row>
    <row r="631">
      <c r="B631" s="66"/>
      <c r="C631" s="66"/>
      <c r="D631" s="66"/>
    </row>
    <row r="632">
      <c r="B632" s="66"/>
      <c r="C632" s="66"/>
      <c r="D632" s="66"/>
    </row>
    <row r="633">
      <c r="B633" s="66"/>
      <c r="C633" s="66"/>
      <c r="D633" s="66"/>
    </row>
    <row r="634">
      <c r="B634" s="66"/>
      <c r="C634" s="66"/>
      <c r="D634" s="66"/>
    </row>
    <row r="635">
      <c r="B635" s="66"/>
      <c r="C635" s="66"/>
      <c r="D635" s="66"/>
    </row>
    <row r="636">
      <c r="B636" s="66"/>
      <c r="C636" s="66"/>
      <c r="D636" s="66"/>
    </row>
    <row r="637">
      <c r="B637" s="66"/>
      <c r="C637" s="66"/>
      <c r="D637" s="66"/>
    </row>
    <row r="638">
      <c r="B638" s="66"/>
      <c r="C638" s="66"/>
      <c r="D638" s="66"/>
    </row>
    <row r="639">
      <c r="B639" s="66"/>
      <c r="C639" s="66"/>
      <c r="D639" s="66"/>
    </row>
    <row r="640">
      <c r="B640" s="66"/>
      <c r="C640" s="66"/>
      <c r="D640" s="66"/>
    </row>
    <row r="641">
      <c r="B641" s="66"/>
      <c r="C641" s="66"/>
      <c r="D641" s="66"/>
    </row>
    <row r="642">
      <c r="B642" s="66"/>
      <c r="C642" s="66"/>
      <c r="D642" s="66"/>
    </row>
    <row r="643">
      <c r="B643" s="66"/>
      <c r="C643" s="66"/>
      <c r="D643" s="66"/>
    </row>
    <row r="644">
      <c r="B644" s="66"/>
      <c r="C644" s="66"/>
      <c r="D644" s="66"/>
    </row>
    <row r="645">
      <c r="B645" s="66"/>
      <c r="C645" s="66"/>
      <c r="D645" s="66"/>
    </row>
    <row r="646">
      <c r="B646" s="66"/>
      <c r="C646" s="66"/>
      <c r="D646" s="66"/>
    </row>
    <row r="647">
      <c r="B647" s="66"/>
      <c r="C647" s="66"/>
      <c r="D647" s="66"/>
    </row>
    <row r="648">
      <c r="B648" s="66"/>
      <c r="C648" s="66"/>
      <c r="D648" s="66"/>
    </row>
    <row r="649">
      <c r="B649" s="66"/>
      <c r="C649" s="66"/>
      <c r="D649" s="66"/>
    </row>
    <row r="650">
      <c r="B650" s="66"/>
      <c r="C650" s="66"/>
      <c r="D650" s="66"/>
    </row>
    <row r="651">
      <c r="B651" s="66"/>
      <c r="C651" s="66"/>
      <c r="D651" s="66"/>
    </row>
    <row r="652">
      <c r="B652" s="66"/>
      <c r="C652" s="66"/>
      <c r="D652" s="66"/>
    </row>
    <row r="653">
      <c r="B653" s="66"/>
      <c r="C653" s="66"/>
      <c r="D653" s="66"/>
    </row>
    <row r="654">
      <c r="B654" s="66"/>
      <c r="C654" s="66"/>
      <c r="D654" s="66"/>
    </row>
    <row r="655">
      <c r="B655" s="66"/>
      <c r="C655" s="66"/>
      <c r="D655" s="66"/>
    </row>
    <row r="656">
      <c r="B656" s="66"/>
      <c r="C656" s="66"/>
      <c r="D656" s="66"/>
    </row>
    <row r="657">
      <c r="B657" s="66"/>
      <c r="C657" s="66"/>
      <c r="D657" s="66"/>
    </row>
    <row r="658">
      <c r="B658" s="66"/>
      <c r="C658" s="66"/>
      <c r="D658" s="66"/>
    </row>
    <row r="659">
      <c r="B659" s="66"/>
      <c r="C659" s="66"/>
      <c r="D659" s="66"/>
    </row>
    <row r="660">
      <c r="B660" s="66"/>
      <c r="C660" s="66"/>
      <c r="D660" s="66"/>
    </row>
    <row r="661">
      <c r="B661" s="66"/>
      <c r="C661" s="66"/>
      <c r="D661" s="66"/>
    </row>
    <row r="662">
      <c r="B662" s="66"/>
      <c r="C662" s="66"/>
      <c r="D662" s="66"/>
    </row>
    <row r="663">
      <c r="B663" s="66"/>
      <c r="C663" s="66"/>
      <c r="D663" s="66"/>
    </row>
    <row r="664">
      <c r="B664" s="66"/>
      <c r="C664" s="66"/>
      <c r="D664" s="66"/>
    </row>
    <row r="665">
      <c r="B665" s="66"/>
      <c r="C665" s="66"/>
      <c r="D665" s="66"/>
    </row>
    <row r="666">
      <c r="B666" s="66"/>
      <c r="C666" s="66"/>
      <c r="D666" s="66"/>
    </row>
    <row r="667">
      <c r="B667" s="66"/>
      <c r="C667" s="66"/>
      <c r="D667" s="66"/>
    </row>
    <row r="668">
      <c r="B668" s="66"/>
      <c r="C668" s="66"/>
      <c r="D668" s="66"/>
    </row>
    <row r="669">
      <c r="B669" s="66"/>
      <c r="C669" s="66"/>
      <c r="D669" s="66"/>
    </row>
    <row r="670">
      <c r="B670" s="66"/>
      <c r="C670" s="66"/>
      <c r="D670" s="66"/>
    </row>
    <row r="671">
      <c r="B671" s="66"/>
      <c r="C671" s="66"/>
      <c r="D671" s="66"/>
    </row>
    <row r="672">
      <c r="B672" s="66"/>
      <c r="C672" s="66"/>
      <c r="D672" s="66"/>
    </row>
    <row r="673">
      <c r="B673" s="66"/>
      <c r="C673" s="66"/>
      <c r="D673" s="66"/>
    </row>
    <row r="674">
      <c r="B674" s="66"/>
      <c r="C674" s="66"/>
      <c r="D674" s="66"/>
    </row>
    <row r="675">
      <c r="B675" s="66"/>
      <c r="C675" s="66"/>
      <c r="D675" s="66"/>
    </row>
    <row r="676">
      <c r="B676" s="66"/>
      <c r="C676" s="66"/>
      <c r="D676" s="66"/>
    </row>
    <row r="677">
      <c r="B677" s="66"/>
      <c r="C677" s="66"/>
      <c r="D677" s="66"/>
    </row>
    <row r="678">
      <c r="B678" s="66"/>
      <c r="C678" s="66"/>
      <c r="D678" s="66"/>
    </row>
    <row r="679">
      <c r="B679" s="66"/>
      <c r="C679" s="66"/>
      <c r="D679" s="66"/>
    </row>
    <row r="680">
      <c r="B680" s="66"/>
      <c r="C680" s="66"/>
      <c r="D680" s="66"/>
    </row>
    <row r="681">
      <c r="B681" s="66"/>
      <c r="C681" s="66"/>
      <c r="D681" s="66"/>
    </row>
    <row r="682">
      <c r="B682" s="66"/>
      <c r="C682" s="66"/>
      <c r="D682" s="66"/>
    </row>
    <row r="683">
      <c r="B683" s="66"/>
      <c r="C683" s="66"/>
      <c r="D683" s="66"/>
    </row>
    <row r="684">
      <c r="B684" s="66"/>
      <c r="C684" s="66"/>
      <c r="D684" s="66"/>
    </row>
    <row r="685">
      <c r="B685" s="66"/>
      <c r="C685" s="66"/>
      <c r="D685" s="66"/>
    </row>
    <row r="686">
      <c r="B686" s="66"/>
      <c r="C686" s="66"/>
      <c r="D686" s="66"/>
    </row>
    <row r="687">
      <c r="B687" s="66"/>
      <c r="C687" s="66"/>
      <c r="D687" s="66"/>
    </row>
    <row r="688">
      <c r="B688" s="66"/>
      <c r="C688" s="66"/>
      <c r="D688" s="66"/>
    </row>
    <row r="689">
      <c r="B689" s="66"/>
      <c r="C689" s="66"/>
      <c r="D689" s="66"/>
    </row>
    <row r="690">
      <c r="B690" s="66"/>
      <c r="C690" s="66"/>
      <c r="D690" s="66"/>
    </row>
    <row r="691">
      <c r="B691" s="66"/>
      <c r="C691" s="66"/>
      <c r="D691" s="66"/>
    </row>
    <row r="692">
      <c r="B692" s="66"/>
      <c r="C692" s="66"/>
      <c r="D692" s="66"/>
    </row>
    <row r="693">
      <c r="B693" s="66"/>
      <c r="C693" s="66"/>
      <c r="D693" s="66"/>
    </row>
    <row r="694">
      <c r="B694" s="66"/>
      <c r="C694" s="66"/>
      <c r="D694" s="66"/>
    </row>
    <row r="695">
      <c r="B695" s="66"/>
      <c r="C695" s="66"/>
      <c r="D695" s="66"/>
    </row>
    <row r="696">
      <c r="B696" s="66"/>
      <c r="C696" s="66"/>
      <c r="D696" s="66"/>
    </row>
    <row r="697">
      <c r="B697" s="66"/>
      <c r="C697" s="66"/>
      <c r="D697" s="66"/>
    </row>
    <row r="698">
      <c r="B698" s="66"/>
      <c r="C698" s="66"/>
      <c r="D698" s="66"/>
    </row>
    <row r="699">
      <c r="B699" s="66"/>
      <c r="C699" s="66"/>
      <c r="D699" s="66"/>
    </row>
    <row r="700">
      <c r="B700" s="66"/>
      <c r="C700" s="66"/>
      <c r="D700" s="66"/>
    </row>
    <row r="701">
      <c r="B701" s="66"/>
      <c r="C701" s="66"/>
      <c r="D701" s="66"/>
    </row>
    <row r="702">
      <c r="B702" s="66"/>
      <c r="C702" s="66"/>
      <c r="D702" s="66"/>
    </row>
    <row r="703">
      <c r="B703" s="66"/>
      <c r="C703" s="66"/>
      <c r="D703" s="66"/>
    </row>
    <row r="704">
      <c r="B704" s="66"/>
      <c r="C704" s="66"/>
      <c r="D704" s="66"/>
    </row>
    <row r="705">
      <c r="B705" s="66"/>
      <c r="C705" s="66"/>
      <c r="D705" s="66"/>
    </row>
    <row r="706">
      <c r="B706" s="66"/>
      <c r="C706" s="66"/>
      <c r="D706" s="66"/>
    </row>
    <row r="707">
      <c r="B707" s="66"/>
      <c r="C707" s="66"/>
      <c r="D707" s="66"/>
    </row>
    <row r="708">
      <c r="B708" s="66"/>
      <c r="C708" s="66"/>
      <c r="D708" s="66"/>
    </row>
    <row r="709">
      <c r="B709" s="66"/>
      <c r="C709" s="66"/>
      <c r="D709" s="66"/>
    </row>
    <row r="710">
      <c r="B710" s="66"/>
      <c r="C710" s="66"/>
      <c r="D710" s="66"/>
    </row>
    <row r="711">
      <c r="B711" s="66"/>
      <c r="C711" s="66"/>
      <c r="D711" s="66"/>
    </row>
    <row r="712">
      <c r="B712" s="66"/>
      <c r="C712" s="66"/>
      <c r="D712" s="66"/>
    </row>
    <row r="713">
      <c r="B713" s="66"/>
      <c r="C713" s="66"/>
      <c r="D713" s="66"/>
    </row>
    <row r="714">
      <c r="B714" s="66"/>
      <c r="C714" s="66"/>
      <c r="D714" s="66"/>
    </row>
    <row r="715">
      <c r="B715" s="66"/>
      <c r="C715" s="66"/>
      <c r="D715" s="66"/>
    </row>
    <row r="716">
      <c r="B716" s="66"/>
      <c r="C716" s="66"/>
      <c r="D716" s="66"/>
    </row>
    <row r="717">
      <c r="B717" s="66"/>
      <c r="C717" s="66"/>
      <c r="D717" s="66"/>
    </row>
    <row r="718">
      <c r="B718" s="66"/>
      <c r="C718" s="66"/>
      <c r="D718" s="66"/>
    </row>
    <row r="719">
      <c r="B719" s="66"/>
      <c r="C719" s="66"/>
      <c r="D719" s="66"/>
    </row>
    <row r="720">
      <c r="B720" s="66"/>
      <c r="C720" s="66"/>
      <c r="D720" s="66"/>
    </row>
    <row r="721">
      <c r="B721" s="66"/>
      <c r="C721" s="66"/>
      <c r="D721" s="66"/>
    </row>
    <row r="722">
      <c r="B722" s="66"/>
      <c r="C722" s="66"/>
      <c r="D722" s="66"/>
    </row>
    <row r="723">
      <c r="B723" s="66"/>
      <c r="C723" s="66"/>
      <c r="D723" s="66"/>
    </row>
    <row r="724">
      <c r="B724" s="66"/>
      <c r="C724" s="66"/>
      <c r="D724" s="66"/>
    </row>
    <row r="725">
      <c r="B725" s="66"/>
      <c r="C725" s="66"/>
      <c r="D725" s="66"/>
    </row>
    <row r="726">
      <c r="B726" s="66"/>
      <c r="C726" s="66"/>
      <c r="D726" s="66"/>
    </row>
    <row r="727">
      <c r="B727" s="66"/>
      <c r="C727" s="66"/>
      <c r="D727" s="66"/>
    </row>
    <row r="728">
      <c r="B728" s="66"/>
      <c r="C728" s="66"/>
      <c r="D728" s="66"/>
    </row>
    <row r="729">
      <c r="B729" s="66"/>
      <c r="C729" s="66"/>
      <c r="D729" s="66"/>
    </row>
    <row r="730">
      <c r="B730" s="66"/>
      <c r="C730" s="66"/>
      <c r="D730" s="66"/>
    </row>
    <row r="731">
      <c r="B731" s="66"/>
      <c r="C731" s="66"/>
      <c r="D731" s="66"/>
    </row>
    <row r="732">
      <c r="B732" s="66"/>
      <c r="C732" s="66"/>
      <c r="D732" s="66"/>
    </row>
    <row r="733">
      <c r="B733" s="66"/>
      <c r="C733" s="66"/>
      <c r="D733" s="66"/>
    </row>
    <row r="734">
      <c r="B734" s="66"/>
      <c r="C734" s="66"/>
      <c r="D734" s="66"/>
    </row>
    <row r="735">
      <c r="B735" s="66"/>
      <c r="C735" s="66"/>
      <c r="D735" s="66"/>
    </row>
    <row r="736">
      <c r="B736" s="66"/>
      <c r="C736" s="66"/>
      <c r="D736" s="66"/>
    </row>
    <row r="737">
      <c r="B737" s="66"/>
      <c r="C737" s="66"/>
      <c r="D737" s="66"/>
    </row>
    <row r="738">
      <c r="B738" s="66"/>
      <c r="C738" s="66"/>
      <c r="D738" s="66"/>
    </row>
    <row r="739">
      <c r="B739" s="66"/>
      <c r="C739" s="66"/>
      <c r="D739" s="66"/>
    </row>
    <row r="740">
      <c r="B740" s="66"/>
      <c r="C740" s="66"/>
      <c r="D740" s="66"/>
    </row>
    <row r="741">
      <c r="B741" s="66"/>
      <c r="C741" s="66"/>
      <c r="D741" s="66"/>
    </row>
    <row r="742">
      <c r="B742" s="66"/>
      <c r="C742" s="66"/>
      <c r="D742" s="66"/>
    </row>
    <row r="743">
      <c r="B743" s="66"/>
      <c r="C743" s="66"/>
      <c r="D743" s="66"/>
    </row>
    <row r="744">
      <c r="B744" s="66"/>
      <c r="C744" s="66"/>
      <c r="D744" s="66"/>
    </row>
    <row r="745">
      <c r="B745" s="66"/>
      <c r="C745" s="66"/>
      <c r="D745" s="66"/>
    </row>
    <row r="746">
      <c r="B746" s="66"/>
      <c r="C746" s="66"/>
      <c r="D746" s="66"/>
    </row>
    <row r="747">
      <c r="B747" s="66"/>
      <c r="C747" s="66"/>
      <c r="D747" s="66"/>
    </row>
    <row r="748">
      <c r="B748" s="66"/>
      <c r="C748" s="66"/>
      <c r="D748" s="66"/>
    </row>
    <row r="749">
      <c r="B749" s="66"/>
      <c r="C749" s="66"/>
      <c r="D749" s="66"/>
    </row>
    <row r="750">
      <c r="B750" s="66"/>
      <c r="C750" s="66"/>
      <c r="D750" s="66"/>
    </row>
    <row r="751">
      <c r="B751" s="66"/>
      <c r="C751" s="66"/>
      <c r="D751" s="66"/>
    </row>
    <row r="752">
      <c r="B752" s="66"/>
      <c r="C752" s="66"/>
      <c r="D752" s="66"/>
    </row>
    <row r="753">
      <c r="B753" s="66"/>
      <c r="C753" s="66"/>
      <c r="D753" s="66"/>
    </row>
    <row r="754">
      <c r="B754" s="66"/>
      <c r="C754" s="66"/>
      <c r="D754" s="66"/>
    </row>
    <row r="755">
      <c r="B755" s="66"/>
      <c r="C755" s="66"/>
      <c r="D755" s="66"/>
    </row>
    <row r="756">
      <c r="B756" s="66"/>
      <c r="C756" s="66"/>
      <c r="D756" s="66"/>
    </row>
    <row r="757">
      <c r="B757" s="66"/>
      <c r="C757" s="66"/>
      <c r="D757" s="66"/>
    </row>
    <row r="758">
      <c r="B758" s="66"/>
      <c r="C758" s="66"/>
      <c r="D758" s="66"/>
    </row>
    <row r="759">
      <c r="B759" s="66"/>
      <c r="C759" s="66"/>
      <c r="D759" s="66"/>
    </row>
    <row r="760">
      <c r="B760" s="66"/>
      <c r="C760" s="66"/>
      <c r="D760" s="66"/>
    </row>
    <row r="761">
      <c r="B761" s="66"/>
      <c r="C761" s="66"/>
      <c r="D761" s="66"/>
    </row>
    <row r="762">
      <c r="B762" s="66"/>
      <c r="C762" s="66"/>
      <c r="D762" s="66"/>
    </row>
    <row r="763">
      <c r="B763" s="66"/>
      <c r="C763" s="66"/>
      <c r="D763" s="66"/>
    </row>
    <row r="764">
      <c r="B764" s="66"/>
      <c r="C764" s="66"/>
      <c r="D764" s="66"/>
    </row>
    <row r="765">
      <c r="B765" s="66"/>
      <c r="C765" s="66"/>
      <c r="D765" s="66"/>
    </row>
    <row r="766">
      <c r="B766" s="66"/>
      <c r="C766" s="66"/>
      <c r="D766" s="66"/>
    </row>
    <row r="767">
      <c r="B767" s="66"/>
      <c r="C767" s="66"/>
      <c r="D767" s="66"/>
    </row>
    <row r="768">
      <c r="B768" s="66"/>
      <c r="C768" s="66"/>
      <c r="D768" s="66"/>
    </row>
    <row r="769">
      <c r="B769" s="66"/>
      <c r="C769" s="66"/>
      <c r="D769" s="66"/>
    </row>
    <row r="770">
      <c r="B770" s="66"/>
      <c r="C770" s="66"/>
      <c r="D770" s="66"/>
    </row>
    <row r="771">
      <c r="B771" s="66"/>
      <c r="C771" s="66"/>
      <c r="D771" s="66"/>
    </row>
    <row r="772">
      <c r="B772" s="66"/>
      <c r="C772" s="66"/>
      <c r="D772" s="66"/>
    </row>
    <row r="773">
      <c r="B773" s="66"/>
      <c r="C773" s="66"/>
      <c r="D773" s="66"/>
    </row>
    <row r="774">
      <c r="B774" s="66"/>
      <c r="C774" s="66"/>
      <c r="D774" s="66"/>
    </row>
    <row r="775">
      <c r="B775" s="66"/>
      <c r="C775" s="66"/>
      <c r="D775" s="66"/>
    </row>
    <row r="776">
      <c r="B776" s="66"/>
      <c r="C776" s="66"/>
      <c r="D776" s="66"/>
    </row>
    <row r="777">
      <c r="B777" s="66"/>
      <c r="C777" s="66"/>
      <c r="D777" s="66"/>
    </row>
    <row r="778">
      <c r="B778" s="66"/>
      <c r="C778" s="66"/>
      <c r="D778" s="66"/>
    </row>
    <row r="779">
      <c r="B779" s="66"/>
      <c r="C779" s="66"/>
      <c r="D779" s="66"/>
    </row>
    <row r="780">
      <c r="B780" s="66"/>
      <c r="C780" s="66"/>
      <c r="D780" s="66"/>
    </row>
    <row r="781">
      <c r="B781" s="66"/>
      <c r="C781" s="66"/>
      <c r="D781" s="66"/>
    </row>
    <row r="782">
      <c r="B782" s="66"/>
      <c r="C782" s="66"/>
      <c r="D782" s="66"/>
    </row>
    <row r="783">
      <c r="B783" s="66"/>
      <c r="C783" s="66"/>
      <c r="D783" s="66"/>
    </row>
    <row r="784">
      <c r="B784" s="66"/>
      <c r="C784" s="66"/>
      <c r="D784" s="66"/>
    </row>
    <row r="785">
      <c r="B785" s="66"/>
      <c r="C785" s="66"/>
      <c r="D785" s="66"/>
    </row>
    <row r="786">
      <c r="B786" s="66"/>
      <c r="C786" s="66"/>
      <c r="D786" s="66"/>
    </row>
    <row r="787">
      <c r="B787" s="66"/>
      <c r="C787" s="66"/>
      <c r="D787" s="66"/>
    </row>
    <row r="788">
      <c r="B788" s="66"/>
      <c r="C788" s="66"/>
      <c r="D788" s="66"/>
    </row>
    <row r="789">
      <c r="B789" s="66"/>
      <c r="C789" s="66"/>
      <c r="D789" s="66"/>
    </row>
    <row r="790">
      <c r="B790" s="66"/>
      <c r="C790" s="66"/>
      <c r="D790" s="66"/>
    </row>
    <row r="791">
      <c r="B791" s="66"/>
      <c r="C791" s="66"/>
      <c r="D791" s="66"/>
    </row>
    <row r="792">
      <c r="B792" s="66"/>
      <c r="C792" s="66"/>
      <c r="D792" s="66"/>
    </row>
    <row r="793">
      <c r="B793" s="66"/>
      <c r="C793" s="66"/>
      <c r="D793" s="66"/>
    </row>
    <row r="794">
      <c r="B794" s="66"/>
      <c r="C794" s="66"/>
      <c r="D794" s="66"/>
    </row>
    <row r="795">
      <c r="B795" s="66"/>
      <c r="C795" s="66"/>
      <c r="D795" s="66"/>
    </row>
    <row r="796">
      <c r="B796" s="66"/>
      <c r="C796" s="66"/>
      <c r="D796" s="66"/>
    </row>
    <row r="797">
      <c r="B797" s="66"/>
      <c r="C797" s="66"/>
      <c r="D797" s="66"/>
    </row>
    <row r="798">
      <c r="B798" s="66"/>
      <c r="C798" s="66"/>
      <c r="D798" s="66"/>
    </row>
    <row r="799">
      <c r="B799" s="66"/>
      <c r="C799" s="66"/>
      <c r="D799" s="66"/>
    </row>
    <row r="800">
      <c r="B800" s="66"/>
      <c r="C800" s="66"/>
      <c r="D800" s="66"/>
    </row>
    <row r="801">
      <c r="B801" s="66"/>
      <c r="C801" s="66"/>
      <c r="D801" s="66"/>
    </row>
    <row r="802">
      <c r="B802" s="66"/>
      <c r="C802" s="66"/>
      <c r="D802" s="66"/>
    </row>
    <row r="803">
      <c r="B803" s="66"/>
      <c r="C803" s="66"/>
      <c r="D803" s="66"/>
    </row>
    <row r="804">
      <c r="B804" s="66"/>
      <c r="C804" s="66"/>
      <c r="D804" s="66"/>
    </row>
    <row r="805">
      <c r="B805" s="66"/>
      <c r="C805" s="66"/>
      <c r="D805" s="66"/>
    </row>
    <row r="806">
      <c r="B806" s="66"/>
      <c r="C806" s="66"/>
      <c r="D806" s="66"/>
    </row>
    <row r="807">
      <c r="B807" s="66"/>
      <c r="C807" s="66"/>
      <c r="D807" s="66"/>
    </row>
    <row r="808">
      <c r="B808" s="66"/>
      <c r="C808" s="66"/>
      <c r="D808" s="66"/>
    </row>
    <row r="809">
      <c r="B809" s="66"/>
      <c r="C809" s="66"/>
      <c r="D809" s="66"/>
    </row>
    <row r="810">
      <c r="B810" s="66"/>
      <c r="C810" s="66"/>
      <c r="D810" s="66"/>
    </row>
    <row r="811">
      <c r="B811" s="66"/>
      <c r="C811" s="66"/>
      <c r="D811" s="66"/>
    </row>
    <row r="812">
      <c r="B812" s="66"/>
      <c r="C812" s="66"/>
      <c r="D812" s="66"/>
    </row>
    <row r="813">
      <c r="B813" s="66"/>
      <c r="C813" s="66"/>
      <c r="D813" s="66"/>
    </row>
    <row r="814">
      <c r="B814" s="66"/>
      <c r="C814" s="66"/>
      <c r="D814" s="66"/>
    </row>
    <row r="815">
      <c r="B815" s="66"/>
      <c r="C815" s="66"/>
      <c r="D815" s="66"/>
    </row>
    <row r="816">
      <c r="B816" s="66"/>
      <c r="C816" s="66"/>
      <c r="D816" s="66"/>
    </row>
    <row r="817">
      <c r="B817" s="66"/>
      <c r="C817" s="66"/>
      <c r="D817" s="66"/>
    </row>
    <row r="818">
      <c r="B818" s="66"/>
      <c r="C818" s="66"/>
      <c r="D818" s="66"/>
    </row>
    <row r="819">
      <c r="B819" s="66"/>
      <c r="C819" s="66"/>
      <c r="D819" s="66"/>
    </row>
    <row r="820">
      <c r="B820" s="66"/>
      <c r="C820" s="66"/>
      <c r="D820" s="66"/>
    </row>
    <row r="821">
      <c r="B821" s="66"/>
      <c r="C821" s="66"/>
      <c r="D821" s="66"/>
    </row>
    <row r="822">
      <c r="B822" s="66"/>
      <c r="C822" s="66"/>
      <c r="D822" s="66"/>
    </row>
    <row r="823">
      <c r="B823" s="66"/>
      <c r="C823" s="66"/>
      <c r="D823" s="66"/>
    </row>
    <row r="824">
      <c r="B824" s="66"/>
      <c r="C824" s="66"/>
      <c r="D824" s="66"/>
    </row>
    <row r="825">
      <c r="B825" s="66"/>
      <c r="C825" s="66"/>
      <c r="D825" s="66"/>
    </row>
    <row r="826">
      <c r="B826" s="66"/>
      <c r="C826" s="66"/>
      <c r="D826" s="66"/>
    </row>
    <row r="827">
      <c r="B827" s="66"/>
      <c r="C827" s="66"/>
      <c r="D827" s="66"/>
    </row>
    <row r="828">
      <c r="B828" s="66"/>
      <c r="C828" s="66"/>
      <c r="D828" s="66"/>
    </row>
    <row r="829">
      <c r="B829" s="66"/>
      <c r="C829" s="66"/>
      <c r="D829" s="66"/>
    </row>
    <row r="830">
      <c r="B830" s="66"/>
      <c r="C830" s="66"/>
      <c r="D830" s="66"/>
    </row>
    <row r="831">
      <c r="B831" s="66"/>
      <c r="C831" s="66"/>
      <c r="D831" s="66"/>
    </row>
    <row r="832">
      <c r="B832" s="66"/>
      <c r="C832" s="66"/>
      <c r="D832" s="66"/>
    </row>
    <row r="833">
      <c r="B833" s="66"/>
      <c r="C833" s="66"/>
      <c r="D833" s="66"/>
    </row>
    <row r="834">
      <c r="B834" s="66"/>
      <c r="C834" s="66"/>
      <c r="D834" s="66"/>
    </row>
    <row r="835">
      <c r="B835" s="66"/>
      <c r="C835" s="66"/>
      <c r="D835" s="66"/>
    </row>
    <row r="836">
      <c r="B836" s="66"/>
      <c r="C836" s="66"/>
      <c r="D836" s="66"/>
    </row>
    <row r="837">
      <c r="B837" s="66"/>
      <c r="C837" s="66"/>
      <c r="D837" s="66"/>
    </row>
    <row r="838">
      <c r="B838" s="66"/>
      <c r="C838" s="66"/>
      <c r="D838" s="66"/>
    </row>
    <row r="839">
      <c r="B839" s="66"/>
      <c r="C839" s="66"/>
      <c r="D839" s="66"/>
    </row>
    <row r="840">
      <c r="B840" s="66"/>
      <c r="C840" s="66"/>
      <c r="D840" s="66"/>
    </row>
    <row r="841">
      <c r="B841" s="66"/>
      <c r="C841" s="66"/>
      <c r="D841" s="66"/>
    </row>
    <row r="842">
      <c r="B842" s="66"/>
      <c r="C842" s="66"/>
      <c r="D842" s="66"/>
    </row>
    <row r="843">
      <c r="B843" s="66"/>
      <c r="C843" s="66"/>
      <c r="D843" s="66"/>
    </row>
    <row r="844">
      <c r="B844" s="66"/>
      <c r="C844" s="66"/>
      <c r="D844" s="66"/>
    </row>
    <row r="845">
      <c r="B845" s="66"/>
      <c r="C845" s="66"/>
      <c r="D845" s="66"/>
    </row>
    <row r="846">
      <c r="B846" s="66"/>
      <c r="C846" s="66"/>
      <c r="D846" s="66"/>
    </row>
    <row r="847">
      <c r="B847" s="66"/>
      <c r="C847" s="66"/>
      <c r="D847" s="66"/>
    </row>
    <row r="848">
      <c r="B848" s="66"/>
      <c r="C848" s="66"/>
      <c r="D848" s="66"/>
    </row>
    <row r="849">
      <c r="B849" s="66"/>
      <c r="C849" s="66"/>
      <c r="D849" s="66"/>
    </row>
    <row r="850">
      <c r="B850" s="66"/>
      <c r="C850" s="66"/>
      <c r="D850" s="66"/>
    </row>
    <row r="851">
      <c r="B851" s="66"/>
      <c r="C851" s="66"/>
      <c r="D851" s="66"/>
    </row>
    <row r="852">
      <c r="B852" s="66"/>
      <c r="C852" s="66"/>
      <c r="D852" s="66"/>
    </row>
    <row r="853">
      <c r="B853" s="66"/>
      <c r="C853" s="66"/>
      <c r="D853" s="66"/>
    </row>
    <row r="854">
      <c r="B854" s="66"/>
      <c r="C854" s="66"/>
      <c r="D854" s="66"/>
    </row>
    <row r="855">
      <c r="B855" s="66"/>
      <c r="C855" s="66"/>
      <c r="D855" s="66"/>
    </row>
    <row r="856">
      <c r="B856" s="66"/>
      <c r="C856" s="66"/>
      <c r="D856" s="66"/>
    </row>
    <row r="857">
      <c r="B857" s="66"/>
      <c r="C857" s="66"/>
      <c r="D857" s="66"/>
    </row>
    <row r="858">
      <c r="B858" s="66"/>
      <c r="C858" s="66"/>
      <c r="D858" s="66"/>
    </row>
    <row r="859">
      <c r="B859" s="66"/>
      <c r="C859" s="66"/>
      <c r="D859" s="66"/>
    </row>
    <row r="860">
      <c r="B860" s="66"/>
      <c r="C860" s="66"/>
      <c r="D860" s="66"/>
    </row>
    <row r="861">
      <c r="B861" s="66"/>
      <c r="C861" s="66"/>
      <c r="D861" s="66"/>
    </row>
    <row r="862">
      <c r="B862" s="66"/>
      <c r="C862" s="66"/>
      <c r="D862" s="66"/>
    </row>
    <row r="863">
      <c r="B863" s="66"/>
      <c r="C863" s="66"/>
      <c r="D863" s="66"/>
    </row>
    <row r="864">
      <c r="B864" s="66"/>
      <c r="C864" s="66"/>
      <c r="D864" s="66"/>
    </row>
    <row r="865">
      <c r="B865" s="66"/>
      <c r="C865" s="66"/>
      <c r="D865" s="66"/>
    </row>
    <row r="866">
      <c r="B866" s="66"/>
      <c r="C866" s="66"/>
      <c r="D866" s="66"/>
    </row>
    <row r="867">
      <c r="B867" s="66"/>
      <c r="C867" s="66"/>
      <c r="D867" s="66"/>
    </row>
    <row r="868">
      <c r="B868" s="66"/>
      <c r="C868" s="66"/>
      <c r="D868" s="66"/>
    </row>
    <row r="869">
      <c r="B869" s="66"/>
      <c r="C869" s="66"/>
      <c r="D869" s="66"/>
    </row>
    <row r="870">
      <c r="B870" s="66"/>
      <c r="C870" s="66"/>
      <c r="D870" s="66"/>
    </row>
    <row r="871">
      <c r="B871" s="66"/>
      <c r="C871" s="66"/>
      <c r="D871" s="66"/>
    </row>
    <row r="872">
      <c r="B872" s="66"/>
      <c r="C872" s="66"/>
      <c r="D872" s="66"/>
    </row>
    <row r="873">
      <c r="B873" s="66"/>
      <c r="C873" s="66"/>
      <c r="D873" s="66"/>
    </row>
    <row r="874">
      <c r="B874" s="66"/>
      <c r="C874" s="66"/>
      <c r="D874" s="66"/>
    </row>
    <row r="875">
      <c r="B875" s="66"/>
      <c r="C875" s="66"/>
      <c r="D875" s="66"/>
    </row>
    <row r="876">
      <c r="B876" s="66"/>
      <c r="C876" s="66"/>
      <c r="D876" s="66"/>
    </row>
    <row r="877">
      <c r="B877" s="66"/>
      <c r="C877" s="66"/>
      <c r="D877" s="66"/>
    </row>
    <row r="878">
      <c r="B878" s="66"/>
      <c r="C878" s="66"/>
      <c r="D878" s="66"/>
    </row>
    <row r="879">
      <c r="B879" s="66"/>
      <c r="C879" s="66"/>
      <c r="D879" s="66"/>
    </row>
    <row r="880">
      <c r="B880" s="66"/>
      <c r="C880" s="66"/>
      <c r="D880" s="66"/>
    </row>
    <row r="881">
      <c r="B881" s="66"/>
      <c r="C881" s="66"/>
      <c r="D881" s="66"/>
    </row>
    <row r="882">
      <c r="B882" s="66"/>
      <c r="C882" s="66"/>
      <c r="D882" s="66"/>
    </row>
    <row r="883">
      <c r="B883" s="66"/>
      <c r="C883" s="66"/>
      <c r="D883" s="66"/>
    </row>
    <row r="884">
      <c r="B884" s="66"/>
      <c r="C884" s="66"/>
      <c r="D884" s="66"/>
    </row>
    <row r="885">
      <c r="B885" s="66"/>
      <c r="C885" s="66"/>
      <c r="D885" s="66"/>
    </row>
    <row r="886">
      <c r="B886" s="66"/>
      <c r="C886" s="66"/>
      <c r="D886" s="66"/>
    </row>
    <row r="887">
      <c r="B887" s="66"/>
      <c r="C887" s="66"/>
      <c r="D887" s="66"/>
    </row>
    <row r="888">
      <c r="B888" s="66"/>
      <c r="C888" s="66"/>
      <c r="D888" s="66"/>
    </row>
    <row r="889">
      <c r="B889" s="66"/>
      <c r="C889" s="66"/>
      <c r="D889" s="66"/>
    </row>
    <row r="890">
      <c r="B890" s="66"/>
      <c r="C890" s="66"/>
      <c r="D890" s="66"/>
    </row>
    <row r="891">
      <c r="B891" s="66"/>
      <c r="C891" s="66"/>
      <c r="D891" s="66"/>
    </row>
    <row r="892">
      <c r="B892" s="66"/>
      <c r="C892" s="66"/>
      <c r="D892" s="66"/>
    </row>
    <row r="893">
      <c r="B893" s="66"/>
      <c r="C893" s="66"/>
      <c r="D893" s="66"/>
    </row>
    <row r="894">
      <c r="B894" s="66"/>
      <c r="C894" s="66"/>
      <c r="D894" s="66"/>
    </row>
    <row r="895">
      <c r="B895" s="66"/>
      <c r="C895" s="66"/>
      <c r="D895" s="66"/>
    </row>
    <row r="896">
      <c r="B896" s="66"/>
      <c r="C896" s="66"/>
      <c r="D896" s="66"/>
    </row>
    <row r="897">
      <c r="B897" s="66"/>
      <c r="C897" s="66"/>
      <c r="D897" s="66"/>
    </row>
    <row r="898">
      <c r="B898" s="66"/>
      <c r="C898" s="66"/>
      <c r="D898" s="66"/>
    </row>
    <row r="899">
      <c r="B899" s="66"/>
      <c r="C899" s="66"/>
      <c r="D899" s="66"/>
    </row>
    <row r="900">
      <c r="B900" s="66"/>
      <c r="C900" s="66"/>
      <c r="D900" s="66"/>
    </row>
    <row r="901">
      <c r="B901" s="66"/>
      <c r="C901" s="66"/>
      <c r="D901" s="66"/>
    </row>
    <row r="902">
      <c r="B902" s="66"/>
      <c r="C902" s="66"/>
      <c r="D902" s="66"/>
    </row>
    <row r="903">
      <c r="B903" s="66"/>
      <c r="C903" s="66"/>
      <c r="D903" s="66"/>
    </row>
    <row r="904">
      <c r="B904" s="66"/>
      <c r="C904" s="66"/>
      <c r="D904" s="66"/>
    </row>
    <row r="905">
      <c r="B905" s="66"/>
      <c r="C905" s="66"/>
      <c r="D905" s="66"/>
    </row>
    <row r="906">
      <c r="B906" s="66"/>
      <c r="C906" s="66"/>
      <c r="D906" s="66"/>
    </row>
    <row r="907">
      <c r="B907" s="66"/>
      <c r="C907" s="66"/>
      <c r="D907" s="66"/>
    </row>
    <row r="908">
      <c r="B908" s="66"/>
      <c r="C908" s="66"/>
      <c r="D908" s="66"/>
    </row>
    <row r="909">
      <c r="B909" s="66"/>
      <c r="C909" s="66"/>
      <c r="D909" s="66"/>
    </row>
    <row r="910">
      <c r="B910" s="66"/>
      <c r="C910" s="66"/>
      <c r="D910" s="66"/>
    </row>
    <row r="911">
      <c r="B911" s="66"/>
      <c r="C911" s="66"/>
      <c r="D911" s="66"/>
    </row>
    <row r="912">
      <c r="B912" s="66"/>
      <c r="C912" s="66"/>
      <c r="D912" s="66"/>
    </row>
    <row r="913">
      <c r="B913" s="66"/>
      <c r="C913" s="66"/>
      <c r="D913" s="66"/>
    </row>
    <row r="914">
      <c r="B914" s="66"/>
      <c r="C914" s="66"/>
      <c r="D914" s="66"/>
    </row>
    <row r="915">
      <c r="B915" s="66"/>
      <c r="C915" s="66"/>
      <c r="D915" s="66"/>
    </row>
    <row r="916">
      <c r="B916" s="66"/>
      <c r="C916" s="66"/>
      <c r="D916" s="66"/>
    </row>
    <row r="917">
      <c r="B917" s="66"/>
      <c r="C917" s="66"/>
      <c r="D917" s="66"/>
    </row>
    <row r="918">
      <c r="B918" s="66"/>
      <c r="C918" s="66"/>
      <c r="D918" s="66"/>
    </row>
    <row r="919">
      <c r="B919" s="66"/>
      <c r="C919" s="66"/>
      <c r="D919" s="66"/>
    </row>
    <row r="920">
      <c r="B920" s="66"/>
      <c r="C920" s="66"/>
      <c r="D920" s="66"/>
    </row>
    <row r="921">
      <c r="B921" s="66"/>
      <c r="C921" s="66"/>
      <c r="D921" s="66"/>
    </row>
    <row r="922">
      <c r="B922" s="66"/>
      <c r="C922" s="66"/>
      <c r="D922" s="66"/>
    </row>
    <row r="923">
      <c r="B923" s="66"/>
      <c r="C923" s="66"/>
      <c r="D923" s="66"/>
    </row>
    <row r="924">
      <c r="B924" s="66"/>
      <c r="C924" s="66"/>
      <c r="D924" s="66"/>
    </row>
    <row r="925">
      <c r="B925" s="66"/>
      <c r="C925" s="66"/>
      <c r="D925" s="66"/>
    </row>
    <row r="926">
      <c r="B926" s="66"/>
      <c r="C926" s="66"/>
      <c r="D926" s="66"/>
    </row>
    <row r="927">
      <c r="B927" s="66"/>
      <c r="C927" s="66"/>
      <c r="D927" s="66"/>
    </row>
    <row r="928">
      <c r="B928" s="66"/>
      <c r="C928" s="66"/>
      <c r="D928" s="66"/>
    </row>
    <row r="929">
      <c r="B929" s="66"/>
      <c r="C929" s="66"/>
      <c r="D929" s="66"/>
    </row>
    <row r="930">
      <c r="B930" s="66"/>
      <c r="C930" s="66"/>
      <c r="D930" s="66"/>
    </row>
    <row r="931">
      <c r="B931" s="66"/>
      <c r="C931" s="66"/>
      <c r="D931" s="66"/>
    </row>
    <row r="932">
      <c r="B932" s="66"/>
      <c r="C932" s="66"/>
      <c r="D932" s="66"/>
    </row>
    <row r="933">
      <c r="B933" s="66"/>
      <c r="C933" s="66"/>
      <c r="D933" s="66"/>
    </row>
    <row r="934">
      <c r="B934" s="66"/>
      <c r="C934" s="66"/>
      <c r="D934" s="66"/>
    </row>
    <row r="935">
      <c r="B935" s="66"/>
      <c r="C935" s="66"/>
      <c r="D935" s="66"/>
    </row>
    <row r="936">
      <c r="B936" s="66"/>
      <c r="C936" s="66"/>
      <c r="D936" s="66"/>
    </row>
    <row r="937">
      <c r="B937" s="66"/>
      <c r="C937" s="66"/>
      <c r="D937" s="66"/>
    </row>
    <row r="938">
      <c r="B938" s="66"/>
      <c r="C938" s="66"/>
      <c r="D938" s="66"/>
    </row>
    <row r="939">
      <c r="B939" s="66"/>
      <c r="C939" s="66"/>
      <c r="D939" s="66"/>
    </row>
    <row r="940">
      <c r="B940" s="66"/>
      <c r="C940" s="66"/>
      <c r="D940" s="66"/>
    </row>
    <row r="941">
      <c r="B941" s="66"/>
      <c r="C941" s="66"/>
      <c r="D941" s="66"/>
    </row>
    <row r="942">
      <c r="B942" s="66"/>
      <c r="C942" s="66"/>
      <c r="D942" s="66"/>
    </row>
    <row r="943">
      <c r="B943" s="66"/>
      <c r="C943" s="66"/>
      <c r="D943" s="66"/>
    </row>
    <row r="944">
      <c r="B944" s="66"/>
      <c r="C944" s="66"/>
      <c r="D944" s="66"/>
    </row>
    <row r="945">
      <c r="B945" s="66"/>
      <c r="C945" s="66"/>
      <c r="D945" s="66"/>
    </row>
    <row r="946">
      <c r="B946" s="66"/>
      <c r="C946" s="66"/>
      <c r="D946" s="66"/>
    </row>
    <row r="947">
      <c r="B947" s="66"/>
      <c r="C947" s="66"/>
      <c r="D947" s="66"/>
    </row>
    <row r="948">
      <c r="B948" s="66"/>
      <c r="C948" s="66"/>
      <c r="D948" s="66"/>
    </row>
    <row r="949">
      <c r="B949" s="66"/>
      <c r="C949" s="66"/>
      <c r="D949" s="66"/>
    </row>
    <row r="950">
      <c r="B950" s="66"/>
      <c r="C950" s="66"/>
      <c r="D950" s="66"/>
    </row>
    <row r="951">
      <c r="B951" s="66"/>
      <c r="C951" s="66"/>
      <c r="D951" s="66"/>
    </row>
    <row r="952">
      <c r="B952" s="66"/>
      <c r="C952" s="66"/>
      <c r="D952" s="66"/>
    </row>
    <row r="953">
      <c r="B953" s="66"/>
      <c r="C953" s="66"/>
      <c r="D953" s="66"/>
    </row>
    <row r="954">
      <c r="B954" s="66"/>
      <c r="C954" s="66"/>
      <c r="D954" s="66"/>
    </row>
    <row r="955">
      <c r="B955" s="66"/>
      <c r="C955" s="66"/>
      <c r="D955" s="66"/>
    </row>
    <row r="956">
      <c r="B956" s="66"/>
      <c r="C956" s="66"/>
      <c r="D956" s="66"/>
    </row>
    <row r="957">
      <c r="B957" s="66"/>
      <c r="C957" s="66"/>
      <c r="D957" s="66"/>
    </row>
    <row r="958">
      <c r="B958" s="66"/>
      <c r="C958" s="66"/>
      <c r="D958" s="66"/>
    </row>
    <row r="959">
      <c r="B959" s="66"/>
      <c r="C959" s="66"/>
      <c r="D959" s="66"/>
    </row>
    <row r="960">
      <c r="B960" s="66"/>
      <c r="C960" s="66"/>
      <c r="D960" s="66"/>
    </row>
    <row r="961">
      <c r="B961" s="66"/>
      <c r="C961" s="66"/>
      <c r="D961" s="66"/>
    </row>
    <row r="962">
      <c r="B962" s="66"/>
      <c r="C962" s="66"/>
      <c r="D962" s="66"/>
    </row>
    <row r="963">
      <c r="B963" s="66"/>
      <c r="C963" s="66"/>
      <c r="D963" s="66"/>
    </row>
    <row r="964">
      <c r="B964" s="66"/>
      <c r="C964" s="66"/>
      <c r="D964" s="66"/>
    </row>
    <row r="965">
      <c r="B965" s="66"/>
      <c r="C965" s="66"/>
      <c r="D965" s="66"/>
    </row>
    <row r="966">
      <c r="B966" s="66"/>
      <c r="C966" s="66"/>
      <c r="D966" s="66"/>
    </row>
    <row r="967">
      <c r="B967" s="66"/>
      <c r="C967" s="66"/>
      <c r="D967" s="66"/>
    </row>
    <row r="968">
      <c r="B968" s="66"/>
      <c r="C968" s="66"/>
      <c r="D968" s="66"/>
    </row>
    <row r="969">
      <c r="B969" s="66"/>
      <c r="C969" s="66"/>
      <c r="D969" s="66"/>
    </row>
    <row r="970">
      <c r="B970" s="66"/>
      <c r="C970" s="66"/>
      <c r="D970" s="66"/>
    </row>
    <row r="971">
      <c r="B971" s="66"/>
      <c r="C971" s="66"/>
      <c r="D971" s="66"/>
    </row>
    <row r="972">
      <c r="B972" s="66"/>
      <c r="C972" s="66"/>
      <c r="D972" s="66"/>
    </row>
    <row r="973">
      <c r="B973" s="66"/>
      <c r="C973" s="66"/>
      <c r="D973" s="66"/>
    </row>
    <row r="974">
      <c r="B974" s="66"/>
      <c r="C974" s="66"/>
      <c r="D974" s="66"/>
    </row>
    <row r="975">
      <c r="B975" s="66"/>
      <c r="C975" s="66"/>
      <c r="D975" s="66"/>
    </row>
    <row r="976">
      <c r="B976" s="66"/>
      <c r="C976" s="66"/>
      <c r="D976" s="66"/>
    </row>
    <row r="977">
      <c r="B977" s="66"/>
      <c r="C977" s="66"/>
      <c r="D977" s="66"/>
    </row>
    <row r="978">
      <c r="B978" s="66"/>
      <c r="C978" s="66"/>
      <c r="D978" s="66"/>
    </row>
    <row r="979">
      <c r="B979" s="66"/>
      <c r="C979" s="66"/>
      <c r="D979" s="66"/>
    </row>
    <row r="980">
      <c r="B980" s="66"/>
      <c r="C980" s="66"/>
      <c r="D980" s="66"/>
    </row>
    <row r="981">
      <c r="B981" s="66"/>
      <c r="C981" s="66"/>
      <c r="D981" s="66"/>
    </row>
    <row r="982">
      <c r="B982" s="66"/>
      <c r="C982" s="66"/>
      <c r="D982" s="66"/>
    </row>
    <row r="983">
      <c r="B983" s="66"/>
      <c r="C983" s="66"/>
      <c r="D983" s="66"/>
    </row>
    <row r="984">
      <c r="B984" s="66"/>
      <c r="C984" s="66"/>
      <c r="D984" s="66"/>
    </row>
    <row r="985">
      <c r="B985" s="66"/>
      <c r="C985" s="66"/>
      <c r="D985" s="66"/>
    </row>
    <row r="986">
      <c r="B986" s="66"/>
      <c r="C986" s="66"/>
      <c r="D986" s="66"/>
    </row>
    <row r="987">
      <c r="B987" s="66"/>
      <c r="C987" s="66"/>
      <c r="D987" s="66"/>
    </row>
    <row r="988">
      <c r="B988" s="66"/>
      <c r="C988" s="66"/>
      <c r="D988" s="66"/>
    </row>
    <row r="989">
      <c r="B989" s="66"/>
      <c r="C989" s="66"/>
      <c r="D989" s="66"/>
    </row>
    <row r="990">
      <c r="B990" s="66"/>
      <c r="C990" s="66"/>
      <c r="D990" s="66"/>
    </row>
    <row r="991">
      <c r="B991" s="66"/>
      <c r="C991" s="66"/>
      <c r="D991" s="66"/>
    </row>
    <row r="992">
      <c r="B992" s="66"/>
      <c r="C992" s="66"/>
      <c r="D992" s="66"/>
    </row>
    <row r="993">
      <c r="B993" s="66"/>
      <c r="C993" s="66"/>
      <c r="D993" s="66"/>
    </row>
    <row r="994">
      <c r="B994" s="66"/>
      <c r="C994" s="66"/>
      <c r="D994" s="66"/>
    </row>
    <row r="995">
      <c r="B995" s="66"/>
      <c r="C995" s="66"/>
      <c r="D995" s="66"/>
    </row>
    <row r="996">
      <c r="B996" s="66"/>
      <c r="C996" s="66"/>
      <c r="D996" s="66"/>
    </row>
    <row r="997">
      <c r="B997" s="66"/>
      <c r="C997" s="66"/>
      <c r="D997" s="66"/>
    </row>
    <row r="998">
      <c r="B998" s="66"/>
      <c r="C998" s="66"/>
      <c r="D998" s="66"/>
    </row>
    <row r="999">
      <c r="B999" s="66"/>
      <c r="C999" s="66"/>
      <c r="D999" s="66"/>
    </row>
  </sheetData>
  <mergeCells count="24">
    <mergeCell ref="B1:D1"/>
    <mergeCell ref="B6:D6"/>
    <mergeCell ref="A7:A10"/>
    <mergeCell ref="A11:A14"/>
    <mergeCell ref="B11:D11"/>
    <mergeCell ref="A15:A17"/>
    <mergeCell ref="B15:D15"/>
    <mergeCell ref="B37:C37"/>
    <mergeCell ref="B40:C40"/>
    <mergeCell ref="A37:A46"/>
    <mergeCell ref="A49:A55"/>
    <mergeCell ref="A58:A63"/>
    <mergeCell ref="A66:A71"/>
    <mergeCell ref="A74:A75"/>
    <mergeCell ref="B57:D57"/>
    <mergeCell ref="B65:D65"/>
    <mergeCell ref="B73:D73"/>
    <mergeCell ref="A18:A19"/>
    <mergeCell ref="B21:D21"/>
    <mergeCell ref="A22:A27"/>
    <mergeCell ref="B29:D29"/>
    <mergeCell ref="A30:A34"/>
    <mergeCell ref="B36:D36"/>
    <mergeCell ref="B48:D48"/>
  </mergeCells>
  <drawing r:id="rId1"/>
</worksheet>
</file>