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 74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164" fontId="2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3" customWidth="1" min="4" max="4"/>
    <col width="13" customWidth="1" min="5" max="5"/>
  </cols>
  <sheetData>
    <row r="1">
      <c r="A1" s="1" t="inlineStr">
        <is>
          <t>BT MOTOS IMPORT, C.A.</t>
        </is>
      </c>
    </row>
    <row r="2">
      <c r="A2" s="2" t="inlineStr">
        <is>
          <t>CLIENTE:</t>
        </is>
      </c>
      <c r="B2" s="3" t="inlineStr">
        <is>
          <t>CARLOS PAZ</t>
        </is>
      </c>
    </row>
    <row r="3">
      <c r="A3" s="2" t="inlineStr">
        <is>
          <t>RIF:</t>
        </is>
      </c>
      <c r="B3" s="3" t="inlineStr">
        <is>
          <t>V-11.037.269</t>
        </is>
      </c>
    </row>
    <row r="4">
      <c r="A4" s="2" t="inlineStr">
        <is>
          <t>DIRECCION:</t>
        </is>
      </c>
      <c r="B4" s="3" t="inlineStr">
        <is>
          <t>SAN ANTONIO DE LOS ALTOS, ESTADO MIRANDA</t>
        </is>
      </c>
    </row>
    <row r="5">
      <c r="A5" s="2" t="inlineStr">
        <is>
          <t>TELEFONO:</t>
        </is>
      </c>
      <c r="B5" s="3" t="inlineStr">
        <is>
          <t>0414-2343406</t>
        </is>
      </c>
    </row>
    <row r="6">
      <c r="A6" s="2" t="inlineStr">
        <is>
          <t>FACTURA:</t>
        </is>
      </c>
      <c r="B6" s="3" t="inlineStr">
        <is>
          <t>7480</t>
        </is>
      </c>
    </row>
    <row r="7">
      <c r="A7" s="2" t="inlineStr">
        <is>
          <t>FECHA:</t>
        </is>
      </c>
      <c r="B7" s="3" t="inlineStr">
        <is>
          <t>05/06/2026</t>
        </is>
      </c>
    </row>
    <row r="8">
      <c r="A8" s="2" t="inlineStr">
        <is>
          <t>VENCIMIENTO:</t>
        </is>
      </c>
      <c r="B8" s="3" t="inlineStr">
        <is>
          <t>05/06/2026</t>
        </is>
      </c>
    </row>
    <row r="9">
      <c r="A9" s="2" t="inlineStr">
        <is>
          <t>CONDICION:</t>
        </is>
      </c>
      <c r="B9" s="3" t="inlineStr">
        <is>
          <t>CREDITO</t>
        </is>
      </c>
    </row>
    <row r="10">
      <c r="A10" s="2" t="inlineStr">
        <is>
          <t>VENDEDOR:</t>
        </is>
      </c>
      <c r="B10" s="3" t="inlineStr">
        <is>
          <t>PAZ</t>
        </is>
      </c>
    </row>
    <row r="12">
      <c r="A12" s="4" t="inlineStr">
        <is>
          <t>CODIGO</t>
        </is>
      </c>
      <c r="B12" s="4" t="inlineStr">
        <is>
          <t>DESCRIPCION</t>
        </is>
      </c>
      <c r="C12" s="4" t="inlineStr">
        <is>
          <t>CANTIDAD</t>
        </is>
      </c>
      <c r="D12" s="4" t="inlineStr">
        <is>
          <t>MONTO (US$)</t>
        </is>
      </c>
      <c r="E12" s="4" t="inlineStr">
        <is>
          <t>TOTAL (US$)</t>
        </is>
      </c>
    </row>
    <row r="13">
      <c r="A13" s="5" t="inlineStr">
        <is>
          <t>103/HS-200</t>
        </is>
      </c>
      <c r="B13" s="6" t="inlineStr">
        <is>
          <t>CAMARA DE AIRE HS/200</t>
        </is>
      </c>
      <c r="C13" s="5" t="n">
        <v>1</v>
      </c>
      <c r="D13" s="7" t="n">
        <v>21.62</v>
      </c>
      <c r="E13" s="7">
        <f>C13*D13</f>
        <v/>
      </c>
    </row>
    <row r="14">
      <c r="A14" s="5" t="inlineStr">
        <is>
          <t>211/HS-200</t>
        </is>
      </c>
      <c r="B14" s="6" t="inlineStr">
        <is>
          <t>PARTE DE SUCCION HS-200</t>
        </is>
      </c>
      <c r="C14" s="5" t="n">
        <v>3</v>
      </c>
      <c r="D14" s="7" t="n">
        <v>13.59</v>
      </c>
      <c r="E14" s="7">
        <f>C14*D14</f>
        <v/>
      </c>
    </row>
    <row r="15">
      <c r="A15" s="5" t="inlineStr">
        <is>
          <t>B124/HS-200</t>
        </is>
      </c>
      <c r="B15" s="6" t="inlineStr">
        <is>
          <t>REGULADOR COMPLETO HS-200</t>
        </is>
      </c>
      <c r="C15" s="5" t="n">
        <v>6</v>
      </c>
      <c r="D15" s="7" t="n">
        <v>25.3</v>
      </c>
      <c r="E15" s="7">
        <f>C15*D15</f>
        <v/>
      </c>
    </row>
    <row r="16">
      <c r="A16" s="5" t="inlineStr">
        <is>
          <t>B337/HSB-280</t>
        </is>
      </c>
      <c r="B16" s="6" t="inlineStr">
        <is>
          <t>KIT REPARACION HS-280</t>
        </is>
      </c>
      <c r="C16" s="5" t="n">
        <v>10</v>
      </c>
      <c r="D16" s="7" t="n">
        <v>7.92</v>
      </c>
      <c r="E16" s="7">
        <f>C16*D16</f>
        <v/>
      </c>
    </row>
    <row r="17">
      <c r="A17" s="5" t="inlineStr">
        <is>
          <t>B327/HSB-280</t>
        </is>
      </c>
      <c r="B17" s="6" t="inlineStr">
        <is>
          <t>POLEA HSB-280</t>
        </is>
      </c>
      <c r="C17" s="5" t="n">
        <v>3</v>
      </c>
      <c r="D17" s="7" t="n">
        <v>15.72</v>
      </c>
      <c r="E17" s="7">
        <f>C17*D17</f>
        <v/>
      </c>
    </row>
    <row r="18">
      <c r="A18" s="5" t="inlineStr">
        <is>
          <t>307/HS-200</t>
        </is>
      </c>
      <c r="B18" s="6" t="inlineStr">
        <is>
          <t>SELLO PISTON HS/201</t>
        </is>
      </c>
      <c r="C18" s="5" t="n">
        <v>120</v>
      </c>
      <c r="D18" s="7" t="n">
        <v>0.35</v>
      </c>
      <c r="E18" s="7">
        <f>C18*D18</f>
        <v/>
      </c>
    </row>
    <row r="19">
      <c r="D19" s="8" t="inlineStr">
        <is>
          <t>SUB TOTAL</t>
        </is>
      </c>
      <c r="E19" s="9">
        <f>SUM(E13:E18)</f>
        <v/>
      </c>
    </row>
    <row r="20">
      <c r="D20" s="8" t="inlineStr">
        <is>
          <t>IVA 16% (EXENTO)</t>
        </is>
      </c>
      <c r="E20" s="9" t="n">
        <v>0</v>
      </c>
    </row>
    <row r="21">
      <c r="D21" s="8" t="inlineStr">
        <is>
          <t>TOTAL</t>
        </is>
      </c>
      <c r="E21" s="9">
        <f>E19+E20</f>
        <v/>
      </c>
    </row>
    <row r="23">
      <c r="A23" s="10" t="inlineStr">
        <is>
          <t>BIEN EXENTO DE IMPUESTOS SEGUN ART. 64 ORD. 2 DE LA LEY DE IVA</t>
        </is>
      </c>
    </row>
  </sheetData>
  <mergeCells count="11">
    <mergeCell ref="B9:E9"/>
    <mergeCell ref="B8:E8"/>
    <mergeCell ref="B4:E4"/>
    <mergeCell ref="B6:E6"/>
    <mergeCell ref="B7:E7"/>
    <mergeCell ref="A1:E1"/>
    <mergeCell ref="A23:E23"/>
    <mergeCell ref="B3:E3"/>
    <mergeCell ref="B5:E5"/>
    <mergeCell ref="B2:E2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2026-06-06T00:10:24Z</dcterms:created>
  <dcterms:modified xmlns:dcterms="http://purl.org/dc/terms/" xmlns:xsi="http://www.w3.org/2001/XMLSchema-instance" xsi:type="dcterms:W3CDTF">2026-06-06T00:10:24Z</dcterms:modified>
</cp:coreProperties>
</file>