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Results" sheetId="1" r:id="rId1"/>
    <sheet name="Source" sheetId="7" r:id="rId2"/>
    <sheet name="Doomfist" sheetId="3" r:id="rId3"/>
    <sheet name="Genji" sheetId="2" r:id="rId4"/>
    <sheet name="McCree" sheetId="4" r:id="rId5"/>
    <sheet name="Pharah" sheetId="6" r:id="rId6"/>
  </sheets>
  <definedNames>
    <definedName name="_xlnm._FilterDatabase" localSheetId="0" hidden="1">Results!$A$1:$AA$26</definedName>
  </definedNames>
  <calcPr calcId="15251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5" i="1"/>
  <c r="D6" i="1"/>
  <c r="D7" i="1"/>
  <c r="D8" i="1"/>
  <c r="D9" i="1"/>
  <c r="D10" i="1"/>
  <c r="D3" i="1"/>
  <c r="D4" i="1"/>
  <c r="D2" i="1"/>
</calcChain>
</file>

<file path=xl/sharedStrings.xml><?xml version="1.0" encoding="utf-8"?>
<sst xmlns="http://schemas.openxmlformats.org/spreadsheetml/2006/main" count="176" uniqueCount="31">
  <si>
    <t>Character</t>
  </si>
  <si>
    <t>Doomfist</t>
  </si>
  <si>
    <t>Genji</t>
  </si>
  <si>
    <t>McCree</t>
  </si>
  <si>
    <t>Pharah</t>
  </si>
  <si>
    <t>Reaper</t>
  </si>
  <si>
    <t>Soldier76</t>
  </si>
  <si>
    <t>Sombra</t>
  </si>
  <si>
    <t>Tracer</t>
  </si>
  <si>
    <t>Bastion</t>
  </si>
  <si>
    <t>Hanzo</t>
  </si>
  <si>
    <t>Junkrat</t>
  </si>
  <si>
    <t>Mei</t>
  </si>
  <si>
    <t>Torbjorn</t>
  </si>
  <si>
    <t>Widowmaker</t>
  </si>
  <si>
    <t>Dva</t>
  </si>
  <si>
    <t>Orisa</t>
  </si>
  <si>
    <t>Reinhardt</t>
  </si>
  <si>
    <t>Roadhog</t>
  </si>
  <si>
    <t>Winston</t>
  </si>
  <si>
    <t>Zarya</t>
  </si>
  <si>
    <t>Ana</t>
  </si>
  <si>
    <t>Lucio</t>
  </si>
  <si>
    <t>Mercy</t>
  </si>
  <si>
    <t>Symmetra</t>
  </si>
  <si>
    <t>Zenyatta</t>
  </si>
  <si>
    <t>Sequence</t>
  </si>
  <si>
    <t>Soldier 76</t>
  </si>
  <si>
    <t>Strong Agaisnt</t>
  </si>
  <si>
    <t>Weak Against</t>
  </si>
  <si>
    <t>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</si>
</sst>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zoomScale="145" zoomScaleNormal="145" workbookViewId="0">
      <selection activeCell="E2" sqref="E2"/>
    </sheetView>
  </sheetViews>
  <sheetFormatPr defaultRowHeight="15" x14ac:dyDescent="0.25"/>
  <cols>
    <col min="2" max="2" width="12.85546875" bestFit="1" customWidth="1"/>
  </cols>
  <sheetData>
    <row r="1" spans="1:27" x14ac:dyDescent="0.25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25">
      <c r="A2">
        <v>21</v>
      </c>
      <c r="B2" t="s">
        <v>21</v>
      </c>
      <c r="C2" t="str">
        <f>IF(ISERROR(VLOOKUP(B2,Doomfist!A:A, 1, FALSE)),IF(ISERROR(VLOOKUP(B2,Doomfist!B:B, 1, FALSE)),"", "weak"), "strong")</f>
        <v/>
      </c>
      <c r="D2" t="str">
        <f>IF(ISERROR(VLOOKUP(B2,Genji!A:A, 1, FALSE)),IF(ISERROR(VLOOKUP(B2,Genji!B:B, 1, FALSE)),"", "weak"), "strong")</f>
        <v/>
      </c>
      <c r="E2" t="str">
        <f>IF(ISERROR(VLOOKUP(B2,Genji!A:A, 1, FALSE)),IF(ISERROR(VLOOKUP(B2,Genji!B:B, 1, FALSE)),"", "weak"), "strong")</f>
        <v/>
      </c>
    </row>
    <row r="3" spans="1:27" x14ac:dyDescent="0.25">
      <c r="A3">
        <v>9</v>
      </c>
      <c r="B3" t="s">
        <v>9</v>
      </c>
      <c r="C3" t="str">
        <f>IF(ISERROR(VLOOKUP(B3,Doomfist!A:A, 1, FALSE)),IF(ISERROR(VLOOKUP(B3,Doomfist!B:B, 1, FALSE)),"", "weak"), "strong")</f>
        <v/>
      </c>
      <c r="D3" t="str">
        <f>IF(ISERROR(VLOOKUP(B3,Genji!A:A, 1, FALSE)),IF(ISERROR(VLOOKUP(B3,Genji!B:B, 1, FALSE)),"", "weak"), "strong")</f>
        <v>strong</v>
      </c>
      <c r="E3" t="str">
        <f>IF(ISERROR(VLOOKUP(B3,Genji!A:A, 1, FALSE)),IF(ISERROR(VLOOKUP(B3,Genji!B:B, 1, FALSE)),"", "weak"), "strong")</f>
        <v>strong</v>
      </c>
    </row>
    <row r="4" spans="1:27" x14ac:dyDescent="0.25">
      <c r="A4">
        <v>1</v>
      </c>
      <c r="B4" t="s">
        <v>1</v>
      </c>
      <c r="C4" t="str">
        <f>IF(ISERROR(VLOOKUP(B4,Doomfist!A:A, 1, FALSE)),IF(ISERROR(VLOOKUP(B4,Doomfist!B:B, 1, FALSE)),"", "weak"), "strong")</f>
        <v/>
      </c>
      <c r="D4" t="str">
        <f>IF(ISERROR(VLOOKUP(B4,Genji!A:A, 1, FALSE)),IF(ISERROR(VLOOKUP(B4,Genji!B:B, 1, FALSE)),"", "weak"), "strong")</f>
        <v/>
      </c>
      <c r="E4" t="str">
        <f>IF(ISERROR(VLOOKUP(B4,Genji!A:A, 1, FALSE)),IF(ISERROR(VLOOKUP(B4,Genji!B:B, 1, FALSE)),"", "weak"), "strong")</f>
        <v/>
      </c>
    </row>
    <row r="5" spans="1:27" x14ac:dyDescent="0.25">
      <c r="A5">
        <v>15</v>
      </c>
      <c r="B5" t="s">
        <v>15</v>
      </c>
      <c r="C5" t="str">
        <f>IF(ISERROR(VLOOKUP(B5,Doomfist!A:A, 1, FALSE)),IF(ISERROR(VLOOKUP(B5,Doomfist!B:B, 1, FALSE)),"", "weak"), "strong")</f>
        <v/>
      </c>
      <c r="D5" t="str">
        <f>IF(ISERROR(VLOOKUP(B5,Genji!A:A, 1, FALSE)),IF(ISERROR(VLOOKUP(B5,Genji!B:B, 1, FALSE)),"", "weak"), "strong")</f>
        <v/>
      </c>
      <c r="E5" t="str">
        <f>IF(ISERROR(VLOOKUP(B5,Genji!A:A, 1, FALSE)),IF(ISERROR(VLOOKUP(B5,Genji!B:B, 1, FALSE)),"", "weak"), "strong")</f>
        <v/>
      </c>
    </row>
    <row r="6" spans="1:27" x14ac:dyDescent="0.25">
      <c r="A6">
        <v>2</v>
      </c>
      <c r="B6" t="s">
        <v>2</v>
      </c>
      <c r="C6" t="str">
        <f>IF(ISERROR(VLOOKUP(B6,Doomfist!A:A, 1, FALSE)),IF(ISERROR(VLOOKUP(B6,Doomfist!B:B, 1, FALSE)),"", "weak"), "strong")</f>
        <v/>
      </c>
      <c r="D6" t="str">
        <f>IF(ISERROR(VLOOKUP(B6,Genji!A:A, 1, FALSE)),IF(ISERROR(VLOOKUP(B6,Genji!B:B, 1, FALSE)),"", "weak"), "strong")</f>
        <v/>
      </c>
      <c r="E6" t="str">
        <f>IF(ISERROR(VLOOKUP(B6,Genji!A:A, 1, FALSE)),IF(ISERROR(VLOOKUP(B6,Genji!B:B, 1, FALSE)),"", "weak"), "strong")</f>
        <v/>
      </c>
    </row>
    <row r="7" spans="1:27" x14ac:dyDescent="0.25">
      <c r="A7">
        <v>10</v>
      </c>
      <c r="B7" t="s">
        <v>10</v>
      </c>
      <c r="C7" t="str">
        <f>IF(ISERROR(VLOOKUP(B7,Doomfist!A:A, 1, FALSE)),IF(ISERROR(VLOOKUP(B7,Doomfist!B:B, 1, FALSE)),"", "weak"), "strong")</f>
        <v/>
      </c>
      <c r="D7" t="str">
        <f>IF(ISERROR(VLOOKUP(B7,Genji!A:A, 1, FALSE)),IF(ISERROR(VLOOKUP(B7,Genji!B:B, 1, FALSE)),"", "weak"), "strong")</f>
        <v>strong</v>
      </c>
      <c r="E7" t="str">
        <f>IF(ISERROR(VLOOKUP(B7,Genji!A:A, 1, FALSE)),IF(ISERROR(VLOOKUP(B7,Genji!B:B, 1, FALSE)),"", "weak"), "strong")</f>
        <v>strong</v>
      </c>
    </row>
    <row r="8" spans="1:27" x14ac:dyDescent="0.25">
      <c r="A8">
        <v>11</v>
      </c>
      <c r="B8" t="s">
        <v>11</v>
      </c>
      <c r="C8" t="str">
        <f>IF(ISERROR(VLOOKUP(B8,Doomfist!A:A, 1, FALSE)),IF(ISERROR(VLOOKUP(B8,Doomfist!B:B, 1, FALSE)),"", "weak"), "strong")</f>
        <v/>
      </c>
      <c r="D8" t="str">
        <f>IF(ISERROR(VLOOKUP(B8,Genji!A:A, 1, FALSE)),IF(ISERROR(VLOOKUP(B8,Genji!B:B, 1, FALSE)),"", "weak"), "strong")</f>
        <v/>
      </c>
      <c r="E8" t="str">
        <f>IF(ISERROR(VLOOKUP(B8,Genji!A:A, 1, FALSE)),IF(ISERROR(VLOOKUP(B8,Genji!B:B, 1, FALSE)),"", "weak"), "strong")</f>
        <v/>
      </c>
    </row>
    <row r="9" spans="1:27" x14ac:dyDescent="0.25">
      <c r="A9">
        <v>22</v>
      </c>
      <c r="B9" t="s">
        <v>22</v>
      </c>
      <c r="C9" t="str">
        <f>IF(ISERROR(VLOOKUP(B9,Doomfist!A:A, 1, FALSE)),IF(ISERROR(VLOOKUP(B9,Doomfist!B:B, 1, FALSE)),"", "weak"), "strong")</f>
        <v/>
      </c>
      <c r="D9" t="str">
        <f>IF(ISERROR(VLOOKUP(B9,Genji!A:A, 1, FALSE)),IF(ISERROR(VLOOKUP(B9,Genji!B:B, 1, FALSE)),"", "weak"), "strong")</f>
        <v/>
      </c>
      <c r="E9" t="str">
        <f>IF(ISERROR(VLOOKUP(B9,Genji!A:A, 1, FALSE)),IF(ISERROR(VLOOKUP(B9,Genji!B:B, 1, FALSE)),"", "weak"), "strong")</f>
        <v/>
      </c>
    </row>
    <row r="10" spans="1:27" x14ac:dyDescent="0.25">
      <c r="A10">
        <v>3</v>
      </c>
      <c r="B10" t="s">
        <v>3</v>
      </c>
      <c r="C10" t="str">
        <f>IF(ISERROR(VLOOKUP(B10,Doomfist!A:A, 1, FALSE)),IF(ISERROR(VLOOKUP(B10,Doomfist!B:B, 1, FALSE)),"", "weak"), "strong")</f>
        <v>weak</v>
      </c>
      <c r="D10" t="str">
        <f>IF(ISERROR(VLOOKUP(B10,Genji!A:A, 1, FALSE)),IF(ISERROR(VLOOKUP(B10,Genji!B:B, 1, FALSE)),"", "weak"), "strong")</f>
        <v/>
      </c>
      <c r="E10" t="str">
        <f>IF(ISERROR(VLOOKUP(B10,Genji!A:A, 1, FALSE)),IF(ISERROR(VLOOKUP(B10,Genji!B:B, 1, FALSE)),"", "weak"), "strong")</f>
        <v/>
      </c>
    </row>
    <row r="11" spans="1:27" x14ac:dyDescent="0.25">
      <c r="A11">
        <v>12</v>
      </c>
      <c r="B11" t="s">
        <v>12</v>
      </c>
      <c r="C11" t="str">
        <f>IF(ISERROR(VLOOKUP(B11,Doomfist!A:A, 1, FALSE)),IF(ISERROR(VLOOKUP(B11,Doomfist!B:B, 1, FALSE)),"", "weak"), "strong")</f>
        <v>weak</v>
      </c>
      <c r="D11" t="str">
        <f>IF(ISERROR(VLOOKUP(B11,Genji!A:A, 1, FALSE)),IF(ISERROR(VLOOKUP(B11,Genji!B:B, 1, FALSE)),"", "weak"), "strong")</f>
        <v>weak</v>
      </c>
      <c r="E11" t="str">
        <f>IF(ISERROR(VLOOKUP(B11,Genji!A:A, 1, FALSE)),IF(ISERROR(VLOOKUP(B11,Genji!B:B, 1, FALSE)),"", "weak"), "strong")</f>
        <v>weak</v>
      </c>
    </row>
    <row r="12" spans="1:27" x14ac:dyDescent="0.25">
      <c r="A12">
        <v>23</v>
      </c>
      <c r="B12" t="s">
        <v>23</v>
      </c>
      <c r="C12" t="str">
        <f>IF(ISERROR(VLOOKUP(B12,Doomfist!A:A, 1, FALSE)),IF(ISERROR(VLOOKUP(B12,Doomfist!B:B, 1, FALSE)),"", "weak"), "strong")</f>
        <v/>
      </c>
      <c r="D12" t="str">
        <f>IF(ISERROR(VLOOKUP(B12,Genji!A:A, 1, FALSE)),IF(ISERROR(VLOOKUP(B12,Genji!B:B, 1, FALSE)),"", "weak"), "strong")</f>
        <v>strong</v>
      </c>
      <c r="E12" t="str">
        <f>IF(ISERROR(VLOOKUP(B12,Genji!A:A, 1, FALSE)),IF(ISERROR(VLOOKUP(B12,Genji!B:B, 1, FALSE)),"", "weak"), "strong")</f>
        <v>strong</v>
      </c>
    </row>
    <row r="13" spans="1:27" x14ac:dyDescent="0.25">
      <c r="A13">
        <v>16</v>
      </c>
      <c r="B13" t="s">
        <v>16</v>
      </c>
      <c r="C13" t="str">
        <f>IF(ISERROR(VLOOKUP(B13,Doomfist!A:A, 1, FALSE)),IF(ISERROR(VLOOKUP(B13,Doomfist!B:B, 1, FALSE)),"", "weak"), "strong")</f>
        <v>weak</v>
      </c>
      <c r="D13" t="str">
        <f>IF(ISERROR(VLOOKUP(B13,Genji!A:A, 1, FALSE)),IF(ISERROR(VLOOKUP(B13,Genji!B:B, 1, FALSE)),"", "weak"), "strong")</f>
        <v/>
      </c>
      <c r="E13" t="str">
        <f>IF(ISERROR(VLOOKUP(B13,Genji!A:A, 1, FALSE)),IF(ISERROR(VLOOKUP(B13,Genji!B:B, 1, FALSE)),"", "weak"), "strong")</f>
        <v/>
      </c>
    </row>
    <row r="14" spans="1:27" x14ac:dyDescent="0.25">
      <c r="A14">
        <v>4</v>
      </c>
      <c r="B14" t="s">
        <v>4</v>
      </c>
      <c r="C14" t="str">
        <f>IF(ISERROR(VLOOKUP(B14,Doomfist!A:A, 1, FALSE)),IF(ISERROR(VLOOKUP(B14,Doomfist!B:B, 1, FALSE)),"", "weak"), "strong")</f>
        <v>weak</v>
      </c>
      <c r="D14" t="str">
        <f>IF(ISERROR(VLOOKUP(B14,Genji!A:A, 1, FALSE)),IF(ISERROR(VLOOKUP(B14,Genji!B:B, 1, FALSE)),"", "weak"), "strong")</f>
        <v>weak</v>
      </c>
      <c r="E14" t="str">
        <f>IF(ISERROR(VLOOKUP(B14,Genji!A:A, 1, FALSE)),IF(ISERROR(VLOOKUP(B14,Genji!B:B, 1, FALSE)),"", "weak"), "strong")</f>
        <v>weak</v>
      </c>
    </row>
    <row r="15" spans="1:27" x14ac:dyDescent="0.25">
      <c r="A15">
        <v>5</v>
      </c>
      <c r="B15" t="s">
        <v>5</v>
      </c>
      <c r="C15" t="str">
        <f>IF(ISERROR(VLOOKUP(B15,Doomfist!A:A, 1, FALSE)),IF(ISERROR(VLOOKUP(B15,Doomfist!B:B, 1, FALSE)),"", "weak"), "strong")</f>
        <v>weak</v>
      </c>
      <c r="D15" t="str">
        <f>IF(ISERROR(VLOOKUP(B15,Genji!A:A, 1, FALSE)),IF(ISERROR(VLOOKUP(B15,Genji!B:B, 1, FALSE)),"", "weak"), "strong")</f>
        <v/>
      </c>
      <c r="E15" t="str">
        <f>IF(ISERROR(VLOOKUP(B15,Genji!A:A, 1, FALSE)),IF(ISERROR(VLOOKUP(B15,Genji!B:B, 1, FALSE)),"", "weak"), "strong")</f>
        <v/>
      </c>
    </row>
    <row r="16" spans="1:27" x14ac:dyDescent="0.25">
      <c r="A16">
        <v>17</v>
      </c>
      <c r="B16" t="s">
        <v>17</v>
      </c>
      <c r="C16" t="str">
        <f>IF(ISERROR(VLOOKUP(B16,Doomfist!A:A, 1, FALSE)),IF(ISERROR(VLOOKUP(B16,Doomfist!B:B, 1, FALSE)),"", "weak"), "strong")</f>
        <v/>
      </c>
      <c r="D16" t="str">
        <f>IF(ISERROR(VLOOKUP(B16,Genji!A:A, 1, FALSE)),IF(ISERROR(VLOOKUP(B16,Genji!B:B, 1, FALSE)),"", "weak"), "strong")</f>
        <v>weak</v>
      </c>
      <c r="E16" t="str">
        <f>IF(ISERROR(VLOOKUP(B16,Genji!A:A, 1, FALSE)),IF(ISERROR(VLOOKUP(B16,Genji!B:B, 1, FALSE)),"", "weak"), "strong")</f>
        <v>weak</v>
      </c>
    </row>
    <row r="17" spans="1:5" x14ac:dyDescent="0.25">
      <c r="A17">
        <v>18</v>
      </c>
      <c r="B17" t="s">
        <v>18</v>
      </c>
      <c r="C17" t="str">
        <f>IF(ISERROR(VLOOKUP(B17,Doomfist!A:A, 1, FALSE)),IF(ISERROR(VLOOKUP(B17,Doomfist!B:B, 1, FALSE)),"", "weak"), "strong")</f>
        <v/>
      </c>
      <c r="D17" t="str">
        <f>IF(ISERROR(VLOOKUP(B17,Genji!A:A, 1, FALSE)),IF(ISERROR(VLOOKUP(B17,Genji!B:B, 1, FALSE)),"", "weak"), "strong")</f>
        <v>weak</v>
      </c>
      <c r="E17" t="str">
        <f>IF(ISERROR(VLOOKUP(B17,Genji!A:A, 1, FALSE)),IF(ISERROR(VLOOKUP(B17,Genji!B:B, 1, FALSE)),"", "weak"), "strong")</f>
        <v>weak</v>
      </c>
    </row>
    <row r="18" spans="1:5" x14ac:dyDescent="0.25">
      <c r="A18">
        <v>6</v>
      </c>
      <c r="B18" t="s">
        <v>6</v>
      </c>
      <c r="C18" t="str">
        <f>IF(ISERROR(VLOOKUP(B18,Doomfist!A:A, 1, FALSE)),IF(ISERROR(VLOOKUP(B18,Doomfist!B:B, 1, FALSE)),"", "weak"), "strong")</f>
        <v/>
      </c>
      <c r="D18" t="str">
        <f>IF(ISERROR(VLOOKUP(B18,Genji!A:A, 1, FALSE)),IF(ISERROR(VLOOKUP(B18,Genji!B:B, 1, FALSE)),"", "weak"), "strong")</f>
        <v>strong</v>
      </c>
      <c r="E18" t="str">
        <f>IF(ISERROR(VLOOKUP(B18,Genji!A:A, 1, FALSE)),IF(ISERROR(VLOOKUP(B18,Genji!B:B, 1, FALSE)),"", "weak"), "strong")</f>
        <v>strong</v>
      </c>
    </row>
    <row r="19" spans="1:5" x14ac:dyDescent="0.25">
      <c r="A19">
        <v>7</v>
      </c>
      <c r="B19" t="s">
        <v>7</v>
      </c>
      <c r="C19" t="str">
        <f>IF(ISERROR(VLOOKUP(B19,Doomfist!A:A, 1, FALSE)),IF(ISERROR(VLOOKUP(B19,Doomfist!B:B, 1, FALSE)),"", "weak"), "strong")</f>
        <v>weak</v>
      </c>
      <c r="D19" t="str">
        <f>IF(ISERROR(VLOOKUP(B19,Genji!A:A, 1, FALSE)),IF(ISERROR(VLOOKUP(B19,Genji!B:B, 1, FALSE)),"", "weak"), "strong")</f>
        <v/>
      </c>
      <c r="E19" t="str">
        <f>IF(ISERROR(VLOOKUP(B19,Genji!A:A, 1, FALSE)),IF(ISERROR(VLOOKUP(B19,Genji!B:B, 1, FALSE)),"", "weak"), "strong")</f>
        <v/>
      </c>
    </row>
    <row r="20" spans="1:5" x14ac:dyDescent="0.25">
      <c r="A20">
        <v>24</v>
      </c>
      <c r="B20" t="s">
        <v>24</v>
      </c>
      <c r="C20" t="str">
        <f>IF(ISERROR(VLOOKUP(B20,Doomfist!A:A, 1, FALSE)),IF(ISERROR(VLOOKUP(B20,Doomfist!B:B, 1, FALSE)),"", "weak"), "strong")</f>
        <v/>
      </c>
      <c r="D20" t="str">
        <f>IF(ISERROR(VLOOKUP(B20,Genji!A:A, 1, FALSE)),IF(ISERROR(VLOOKUP(B20,Genji!B:B, 1, FALSE)),"", "weak"), "strong")</f>
        <v>weak</v>
      </c>
      <c r="E20" t="str">
        <f>IF(ISERROR(VLOOKUP(B20,Genji!A:A, 1, FALSE)),IF(ISERROR(VLOOKUP(B20,Genji!B:B, 1, FALSE)),"", "weak"), "strong")</f>
        <v>weak</v>
      </c>
    </row>
    <row r="21" spans="1:5" x14ac:dyDescent="0.25">
      <c r="A21">
        <v>13</v>
      </c>
      <c r="B21" t="s">
        <v>13</v>
      </c>
      <c r="C21" t="str">
        <f>IF(ISERROR(VLOOKUP(B21,Doomfist!A:A, 1, FALSE)),IF(ISERROR(VLOOKUP(B21,Doomfist!B:B, 1, FALSE)),"", "weak"), "strong")</f>
        <v/>
      </c>
      <c r="D21" t="str">
        <f>IF(ISERROR(VLOOKUP(B21,Genji!A:A, 1, FALSE)),IF(ISERROR(VLOOKUP(B21,Genji!B:B, 1, FALSE)),"", "weak"), "strong")</f>
        <v/>
      </c>
      <c r="E21" t="str">
        <f>IF(ISERROR(VLOOKUP(B21,Genji!A:A, 1, FALSE)),IF(ISERROR(VLOOKUP(B21,Genji!B:B, 1, FALSE)),"", "weak"), "strong")</f>
        <v/>
      </c>
    </row>
    <row r="22" spans="1:5" x14ac:dyDescent="0.25">
      <c r="A22">
        <v>8</v>
      </c>
      <c r="B22" t="s">
        <v>8</v>
      </c>
      <c r="C22" t="str">
        <f>IF(ISERROR(VLOOKUP(B22,Doomfist!A:A, 1, FALSE)),IF(ISERROR(VLOOKUP(B22,Doomfist!B:B, 1, FALSE)),"", "weak"), "strong")</f>
        <v/>
      </c>
      <c r="D22" t="str">
        <f>IF(ISERROR(VLOOKUP(B22,Genji!A:A, 1, FALSE)),IF(ISERROR(VLOOKUP(B22,Genji!B:B, 1, FALSE)),"", "weak"), "strong")</f>
        <v/>
      </c>
      <c r="E22" t="str">
        <f>IF(ISERROR(VLOOKUP(B22,Genji!A:A, 1, FALSE)),IF(ISERROR(VLOOKUP(B22,Genji!B:B, 1, FALSE)),"", "weak"), "strong")</f>
        <v/>
      </c>
    </row>
    <row r="23" spans="1:5" x14ac:dyDescent="0.25">
      <c r="A23">
        <v>14</v>
      </c>
      <c r="B23" t="s">
        <v>14</v>
      </c>
      <c r="C23" t="str">
        <f>IF(ISERROR(VLOOKUP(B23,Doomfist!A:A, 1, FALSE)),IF(ISERROR(VLOOKUP(B23,Doomfist!B:B, 1, FALSE)),"", "weak"), "strong")</f>
        <v>weak</v>
      </c>
      <c r="D23" t="str">
        <f>IF(ISERROR(VLOOKUP(B23,Genji!A:A, 1, FALSE)),IF(ISERROR(VLOOKUP(B23,Genji!B:B, 1, FALSE)),"", "weak"), "strong")</f>
        <v>strong</v>
      </c>
      <c r="E23" t="str">
        <f>IF(ISERROR(VLOOKUP(B23,Genji!A:A, 1, FALSE)),IF(ISERROR(VLOOKUP(B23,Genji!B:B, 1, FALSE)),"", "weak"), "strong")</f>
        <v>strong</v>
      </c>
    </row>
    <row r="24" spans="1:5" x14ac:dyDescent="0.25">
      <c r="A24">
        <v>19</v>
      </c>
      <c r="B24" t="s">
        <v>19</v>
      </c>
      <c r="C24" t="str">
        <f>IF(ISERROR(VLOOKUP(B24,Doomfist!A:A, 1, FALSE)),IF(ISERROR(VLOOKUP(B24,Doomfist!B:B, 1, FALSE)),"", "weak"), "strong")</f>
        <v/>
      </c>
      <c r="D24" t="str">
        <f>IF(ISERROR(VLOOKUP(B24,Genji!A:A, 1, FALSE)),IF(ISERROR(VLOOKUP(B24,Genji!B:B, 1, FALSE)),"", "weak"), "strong")</f>
        <v>weak</v>
      </c>
      <c r="E24" t="str">
        <f>IF(ISERROR(VLOOKUP(B24,Genji!A:A, 1, FALSE)),IF(ISERROR(VLOOKUP(B24,Genji!B:B, 1, FALSE)),"", "weak"), "strong")</f>
        <v>weak</v>
      </c>
    </row>
    <row r="25" spans="1:5" x14ac:dyDescent="0.25">
      <c r="A25">
        <v>20</v>
      </c>
      <c r="B25" t="s">
        <v>20</v>
      </c>
      <c r="C25" t="str">
        <f>IF(ISERROR(VLOOKUP(B25,Doomfist!A:A, 1, FALSE)),IF(ISERROR(VLOOKUP(B25,Doomfist!B:B, 1, FALSE)),"", "weak"), "strong")</f>
        <v/>
      </c>
      <c r="D25" t="str">
        <f>IF(ISERROR(VLOOKUP(B25,Genji!A:A, 1, FALSE)),IF(ISERROR(VLOOKUP(B25,Genji!B:B, 1, FALSE)),"", "weak"), "strong")</f>
        <v>weak</v>
      </c>
      <c r="E25" t="str">
        <f>IF(ISERROR(VLOOKUP(B25,Genji!A:A, 1, FALSE)),IF(ISERROR(VLOOKUP(B25,Genji!B:B, 1, FALSE)),"", "weak"), "strong")</f>
        <v>weak</v>
      </c>
    </row>
    <row r="26" spans="1:5" x14ac:dyDescent="0.25">
      <c r="A26">
        <v>25</v>
      </c>
      <c r="B26" t="s">
        <v>25</v>
      </c>
      <c r="C26" t="str">
        <f>IF(ISERROR(VLOOKUP(B26,Doomfist!A:A, 1, FALSE)),IF(ISERROR(VLOOKUP(B26,Doomfist!B:B, 1, FALSE)),"", "weak"), "strong")</f>
        <v/>
      </c>
      <c r="D26" t="str">
        <f>IF(ISERROR(VLOOKUP(B26,Genji!A:A, 1, FALSE)),IF(ISERROR(VLOOKUP(B26,Genji!B:B, 1, FALSE)),"", "weak"), "strong")</f>
        <v>strong</v>
      </c>
      <c r="E26" t="str">
        <f>IF(ISERROR(VLOOKUP(B26,Genji!A:A, 1, FALSE)),IF(ISERROR(VLOOKUP(B26,Genji!B:B, 1, FALSE)),"", "weak"), "strong")</f>
        <v>strong</v>
      </c>
    </row>
  </sheetData>
  <autoFilter ref="A1:AA26"/>
  <sortState ref="A2:AA26">
    <sortCondition ref="B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3"/>
  <sheetViews>
    <sheetView tabSelected="1" workbookViewId="0">
      <selection activeCell="A17" sqref="A17:A23"/>
    </sheetView>
  </sheetViews>
  <sheetFormatPr defaultRowHeight="15" x14ac:dyDescent="0.25"/>
  <sheetData>
    <row r="2" spans="1:3" x14ac:dyDescent="0.25">
      <c r="B2" t="s">
        <v>28</v>
      </c>
      <c r="C2" t="s">
        <v>29</v>
      </c>
    </row>
    <row r="3" spans="1:3" x14ac:dyDescent="0.25">
      <c r="A3" t="s">
        <v>1</v>
      </c>
      <c r="B3" t="s">
        <v>30</v>
      </c>
      <c r="C3" t="s">
        <v>16</v>
      </c>
    </row>
    <row r="4" spans="1:3" x14ac:dyDescent="0.25">
      <c r="A4" t="s">
        <v>1</v>
      </c>
      <c r="B4" t="s">
        <v>30</v>
      </c>
      <c r="C4" t="s">
        <v>7</v>
      </c>
    </row>
    <row r="5" spans="1:3" x14ac:dyDescent="0.25">
      <c r="A5" t="s">
        <v>1</v>
      </c>
      <c r="B5" t="s">
        <v>30</v>
      </c>
      <c r="C5" t="s">
        <v>3</v>
      </c>
    </row>
    <row r="6" spans="1:3" x14ac:dyDescent="0.25">
      <c r="A6" t="s">
        <v>1</v>
      </c>
      <c r="B6" t="s">
        <v>30</v>
      </c>
      <c r="C6" t="s">
        <v>14</v>
      </c>
    </row>
    <row r="7" spans="1:3" x14ac:dyDescent="0.25">
      <c r="A7" t="s">
        <v>1</v>
      </c>
      <c r="B7" t="s">
        <v>30</v>
      </c>
      <c r="C7" t="s">
        <v>4</v>
      </c>
    </row>
    <row r="8" spans="1:3" x14ac:dyDescent="0.25">
      <c r="A8" t="s">
        <v>1</v>
      </c>
      <c r="B8" t="s">
        <v>30</v>
      </c>
      <c r="C8" t="s">
        <v>12</v>
      </c>
    </row>
    <row r="9" spans="1:3" x14ac:dyDescent="0.25">
      <c r="A9" t="s">
        <v>1</v>
      </c>
      <c r="B9" t="s">
        <v>30</v>
      </c>
      <c r="C9" t="s">
        <v>5</v>
      </c>
    </row>
    <row r="10" spans="1:3" x14ac:dyDescent="0.25">
      <c r="A10" t="s">
        <v>2</v>
      </c>
      <c r="B10" t="s">
        <v>9</v>
      </c>
      <c r="C10" t="s">
        <v>20</v>
      </c>
    </row>
    <row r="11" spans="1:3" x14ac:dyDescent="0.25">
      <c r="A11" t="s">
        <v>2</v>
      </c>
      <c r="B11" t="s">
        <v>23</v>
      </c>
      <c r="C11" t="s">
        <v>12</v>
      </c>
    </row>
    <row r="12" spans="1:3" x14ac:dyDescent="0.25">
      <c r="A12" t="s">
        <v>2</v>
      </c>
      <c r="B12" t="s">
        <v>14</v>
      </c>
      <c r="C12" t="s">
        <v>19</v>
      </c>
    </row>
    <row r="13" spans="1:3" x14ac:dyDescent="0.25">
      <c r="A13" t="s">
        <v>2</v>
      </c>
      <c r="B13" t="s">
        <v>10</v>
      </c>
      <c r="C13" t="s">
        <v>18</v>
      </c>
    </row>
    <row r="14" spans="1:3" x14ac:dyDescent="0.25">
      <c r="A14" t="s">
        <v>2</v>
      </c>
      <c r="B14" t="s">
        <v>25</v>
      </c>
      <c r="C14" t="s">
        <v>4</v>
      </c>
    </row>
    <row r="15" spans="1:3" x14ac:dyDescent="0.25">
      <c r="A15" t="s">
        <v>2</v>
      </c>
      <c r="B15" t="s">
        <v>6</v>
      </c>
      <c r="C15" t="s">
        <v>24</v>
      </c>
    </row>
    <row r="16" spans="1:3" x14ac:dyDescent="0.25">
      <c r="A16" t="s">
        <v>2</v>
      </c>
      <c r="C16" t="s">
        <v>17</v>
      </c>
    </row>
    <row r="17" spans="1:3" x14ac:dyDescent="0.25">
      <c r="A17" t="s">
        <v>3</v>
      </c>
      <c r="B17" t="s">
        <v>23</v>
      </c>
      <c r="C17" t="s">
        <v>2</v>
      </c>
    </row>
    <row r="18" spans="1:3" x14ac:dyDescent="0.25">
      <c r="A18" t="s">
        <v>3</v>
      </c>
      <c r="B18" t="s">
        <v>5</v>
      </c>
      <c r="C18" t="s">
        <v>4</v>
      </c>
    </row>
    <row r="19" spans="1:3" x14ac:dyDescent="0.25">
      <c r="A19" t="s">
        <v>3</v>
      </c>
      <c r="B19" t="s">
        <v>8</v>
      </c>
      <c r="C19" t="s">
        <v>14</v>
      </c>
    </row>
    <row r="20" spans="1:3" x14ac:dyDescent="0.25">
      <c r="A20" t="s">
        <v>3</v>
      </c>
      <c r="B20" t="s">
        <v>25</v>
      </c>
      <c r="C20" t="s">
        <v>9</v>
      </c>
    </row>
    <row r="21" spans="1:3" x14ac:dyDescent="0.25">
      <c r="A21" t="s">
        <v>3</v>
      </c>
      <c r="B21" t="s">
        <v>19</v>
      </c>
      <c r="C21" t="s">
        <v>20</v>
      </c>
    </row>
    <row r="22" spans="1:3" x14ac:dyDescent="0.25">
      <c r="A22" t="s">
        <v>3</v>
      </c>
      <c r="B22" t="s">
        <v>12</v>
      </c>
      <c r="C22" t="s">
        <v>17</v>
      </c>
    </row>
    <row r="23" spans="1:3" x14ac:dyDescent="0.25">
      <c r="A23" t="s">
        <v>3</v>
      </c>
      <c r="B23" t="s">
        <v>30</v>
      </c>
      <c r="C23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A1:B8"/>
    </sheetView>
  </sheetViews>
  <sheetFormatPr defaultRowHeight="15" x14ac:dyDescent="0.25"/>
  <sheetData>
    <row r="1" spans="1:2" x14ac:dyDescent="0.25">
      <c r="A1" t="s">
        <v>28</v>
      </c>
      <c r="B1" t="s">
        <v>29</v>
      </c>
    </row>
    <row r="2" spans="1:2" x14ac:dyDescent="0.25">
      <c r="A2" t="s">
        <v>30</v>
      </c>
      <c r="B2" t="s">
        <v>16</v>
      </c>
    </row>
    <row r="3" spans="1:2" x14ac:dyDescent="0.25">
      <c r="A3" t="s">
        <v>30</v>
      </c>
      <c r="B3" t="s">
        <v>7</v>
      </c>
    </row>
    <row r="4" spans="1:2" x14ac:dyDescent="0.25">
      <c r="A4" t="s">
        <v>30</v>
      </c>
      <c r="B4" t="s">
        <v>3</v>
      </c>
    </row>
    <row r="5" spans="1:2" x14ac:dyDescent="0.25">
      <c r="A5" t="s">
        <v>30</v>
      </c>
      <c r="B5" t="s">
        <v>14</v>
      </c>
    </row>
    <row r="6" spans="1:2" x14ac:dyDescent="0.25">
      <c r="A6" t="s">
        <v>30</v>
      </c>
      <c r="B6" t="s">
        <v>4</v>
      </c>
    </row>
    <row r="7" spans="1:2" x14ac:dyDescent="0.25">
      <c r="A7" t="s">
        <v>30</v>
      </c>
      <c r="B7" t="s">
        <v>12</v>
      </c>
    </row>
    <row r="8" spans="1:2" x14ac:dyDescent="0.25">
      <c r="A8" t="s">
        <v>30</v>
      </c>
      <c r="B8" t="s">
        <v>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zoomScale="175" zoomScaleNormal="175" workbookViewId="0">
      <selection activeCell="A2" sqref="A2:B8"/>
    </sheetView>
  </sheetViews>
  <sheetFormatPr defaultRowHeight="15" x14ac:dyDescent="0.25"/>
  <sheetData>
    <row r="1" spans="1:2" x14ac:dyDescent="0.25">
      <c r="A1" t="s">
        <v>28</v>
      </c>
      <c r="B1" t="s">
        <v>29</v>
      </c>
    </row>
    <row r="2" spans="1:2" x14ac:dyDescent="0.25">
      <c r="A2" t="s">
        <v>9</v>
      </c>
      <c r="B2" t="s">
        <v>20</v>
      </c>
    </row>
    <row r="3" spans="1:2" x14ac:dyDescent="0.25">
      <c r="A3" t="s">
        <v>23</v>
      </c>
      <c r="B3" t="s">
        <v>12</v>
      </c>
    </row>
    <row r="4" spans="1:2" x14ac:dyDescent="0.25">
      <c r="A4" t="s">
        <v>14</v>
      </c>
      <c r="B4" t="s">
        <v>19</v>
      </c>
    </row>
    <row r="5" spans="1:2" x14ac:dyDescent="0.25">
      <c r="A5" t="s">
        <v>10</v>
      </c>
      <c r="B5" t="s">
        <v>18</v>
      </c>
    </row>
    <row r="6" spans="1:2" x14ac:dyDescent="0.25">
      <c r="A6" t="s">
        <v>25</v>
      </c>
      <c r="B6" t="s">
        <v>4</v>
      </c>
    </row>
    <row r="7" spans="1:2" x14ac:dyDescent="0.25">
      <c r="A7" t="s">
        <v>6</v>
      </c>
      <c r="B7" t="s">
        <v>24</v>
      </c>
    </row>
    <row r="8" spans="1:2" x14ac:dyDescent="0.25">
      <c r="B8" t="s">
        <v>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zoomScale="130" zoomScaleNormal="130" workbookViewId="0">
      <selection activeCell="B2" sqref="A2:B8"/>
    </sheetView>
  </sheetViews>
  <sheetFormatPr defaultRowHeight="15" x14ac:dyDescent="0.25"/>
  <sheetData>
    <row r="1" spans="1:2" x14ac:dyDescent="0.25">
      <c r="A1" t="s">
        <v>28</v>
      </c>
      <c r="B1" t="s">
        <v>29</v>
      </c>
    </row>
    <row r="2" spans="1:2" x14ac:dyDescent="0.25">
      <c r="A2" t="s">
        <v>23</v>
      </c>
      <c r="B2" t="s">
        <v>2</v>
      </c>
    </row>
    <row r="3" spans="1:2" x14ac:dyDescent="0.25">
      <c r="A3" t="s">
        <v>5</v>
      </c>
      <c r="B3" t="s">
        <v>4</v>
      </c>
    </row>
    <row r="4" spans="1:2" x14ac:dyDescent="0.25">
      <c r="A4" t="s">
        <v>8</v>
      </c>
      <c r="B4" t="s">
        <v>14</v>
      </c>
    </row>
    <row r="5" spans="1:2" x14ac:dyDescent="0.25">
      <c r="A5" t="s">
        <v>25</v>
      </c>
      <c r="B5" t="s">
        <v>9</v>
      </c>
    </row>
    <row r="6" spans="1:2" x14ac:dyDescent="0.25">
      <c r="A6" t="s">
        <v>19</v>
      </c>
      <c r="B6" t="s">
        <v>20</v>
      </c>
    </row>
    <row r="7" spans="1:2" x14ac:dyDescent="0.25">
      <c r="A7" t="s">
        <v>12</v>
      </c>
      <c r="B7" t="s">
        <v>17</v>
      </c>
    </row>
    <row r="8" spans="1:2" x14ac:dyDescent="0.25">
      <c r="A8" t="s">
        <v>30</v>
      </c>
      <c r="B8" t="s">
        <v>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7" sqref="C7"/>
    </sheetView>
  </sheetViews>
  <sheetFormatPr defaultRowHeight="15" x14ac:dyDescent="0.25"/>
  <sheetData>
    <row r="1" spans="1:2" x14ac:dyDescent="0.25">
      <c r="A1" t="s">
        <v>28</v>
      </c>
      <c r="B1" t="s">
        <v>29</v>
      </c>
    </row>
    <row r="2" spans="1:2" x14ac:dyDescent="0.25">
      <c r="A2" t="s">
        <v>11</v>
      </c>
      <c r="B2" t="s">
        <v>27</v>
      </c>
    </row>
    <row r="3" spans="1:2" x14ac:dyDescent="0.25">
      <c r="A3" t="s">
        <v>5</v>
      </c>
      <c r="B3" t="s">
        <v>18</v>
      </c>
    </row>
    <row r="4" spans="1:2" x14ac:dyDescent="0.25">
      <c r="A4" t="s">
        <v>12</v>
      </c>
      <c r="B4" t="s">
        <v>14</v>
      </c>
    </row>
    <row r="5" spans="1:2" x14ac:dyDescent="0.25">
      <c r="A5" t="s">
        <v>20</v>
      </c>
    </row>
    <row r="6" spans="1:2" x14ac:dyDescent="0.25">
      <c r="A6" t="s">
        <v>17</v>
      </c>
    </row>
    <row r="7" spans="1:2" x14ac:dyDescent="0.25">
      <c r="A7" t="s">
        <v>13</v>
      </c>
    </row>
    <row r="8" spans="1:2" x14ac:dyDescent="0.25">
      <c r="A8" t="s">
        <v>9</v>
      </c>
    </row>
    <row r="9" spans="1:2" x14ac:dyDescent="0.25">
      <c r="A9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</vt:lpstr>
      <vt:lpstr>Source</vt:lpstr>
      <vt:lpstr>Doomfist</vt:lpstr>
      <vt:lpstr>Genji</vt:lpstr>
      <vt:lpstr>McCree</vt:lpstr>
      <vt:lpstr>Pharah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2017-08-15T02:34:18Z</dcterms:modified>
</cp:coreProperties>
</file>