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22_PCa_ChIP_corepressor/raw/chipseq_PCa_corepressor/"/>
    </mc:Choice>
  </mc:AlternateContent>
  <xr:revisionPtr revIDLastSave="0" documentId="13_ncr:1_{7870C94E-4291-7D4E-A828-0F93133BA4E8}" xr6:coauthVersionLast="47" xr6:coauthVersionMax="47" xr10:uidLastSave="{00000000-0000-0000-0000-000000000000}"/>
  <bookViews>
    <workbookView xWindow="0" yWindow="760" windowWidth="30240" windowHeight="18880" xr2:uid="{34F3C67C-0B12-2043-A43F-4C0BD60930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I2" i="1" s="1"/>
  <c r="B3" i="1"/>
  <c r="H3" i="1" s="1"/>
  <c r="B4" i="1"/>
  <c r="I4" i="1" s="1"/>
  <c r="B5" i="1"/>
  <c r="I5" i="1" s="1"/>
  <c r="H5" i="1" l="1"/>
  <c r="H2" i="1"/>
  <c r="H4" i="1"/>
  <c r="I3" i="1"/>
</calcChain>
</file>

<file path=xl/sharedStrings.xml><?xml version="1.0" encoding="utf-8"?>
<sst xmlns="http://schemas.openxmlformats.org/spreadsheetml/2006/main" count="34" uniqueCount="20">
  <si>
    <t>Sample</t>
  </si>
  <si>
    <t>Readset</t>
  </si>
  <si>
    <t>MarkName</t>
  </si>
  <si>
    <t>MarkType</t>
  </si>
  <si>
    <t>RunType</t>
  </si>
  <si>
    <t>Adapter1</t>
  </si>
  <si>
    <t>Adapter2</t>
  </si>
  <si>
    <t>FASTQ1</t>
  </si>
  <si>
    <t>FASTQ2</t>
  </si>
  <si>
    <t>BAM</t>
  </si>
  <si>
    <t>PAIRED_END</t>
  </si>
  <si>
    <t>AGATCGGAAGAGCACACGTCTGAACTCCAGTCA</t>
  </si>
  <si>
    <t>AGATCGGAAGAGCGTCGTGTAGGGAAAGAGTGT</t>
  </si>
  <si>
    <t>LNCaP_DMSO_SMRT</t>
  </si>
  <si>
    <t>LNCaP_BG15n_SMRT</t>
  </si>
  <si>
    <t>LNCaP_DMSO_NCOR1</t>
  </si>
  <si>
    <t>LNCaP_BG15n_NCOR1</t>
  </si>
  <si>
    <t>SMRT</t>
  </si>
  <si>
    <t>NCOR1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</si>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</sst>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A9B-C195-2344-8D10-B2C67514DC55}">
  <dimension ref="A1:J5"/>
  <sheetViews>
    <sheetView tabSelected="1" workbookViewId="0">
      <selection activeCell="G2" sqref="G2"/>
    </sheetView>
  </sheetViews>
  <sheetFormatPr baseColWidth="10" defaultRowHeight="16" x14ac:dyDescent="0.2"/>
  <cols>
    <col min="1" max="1" width="27.6640625" customWidth="1"/>
    <col min="2" max="2" width="34.5" customWidth="1"/>
    <col min="5" max="5" width="13" customWidth="1"/>
    <col min="6" max="6" width="42.5" customWidth="1"/>
    <col min="7" max="7" width="43.33203125" customWidth="1"/>
    <col min="8" max="8" width="57.5" customWidth="1"/>
    <col min="9" max="9" width="48" customWidth="1"/>
    <col min="10" max="10" width="39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 t="str">
        <f t="shared" ref="B2:B5" si="0">_xlfn.CONCAT("ChIP_",A2)</f>
        <v>ChIP_LNCaP_DMSO_SMRT</v>
      </c>
      <c r="C2" t="s">
        <v>17</v>
      </c>
      <c r="D2" t="s">
        <v>19</v>
      </c>
      <c r="E2" t="s">
        <v>10</v>
      </c>
      <c r="F2" t="s">
        <v>11</v>
      </c>
      <c r="G2" t="s">
        <v>12</v>
      </c>
      <c r="H2" t="str">
        <f t="shared" ref="H2:H5" si="1">_xlfn.CONCAT("fastp_output/",B2,"_1.fastq.gz")</f>
        <v>fastp_output/ChIP_LNCaP_DMSO_SMRT_1.fastq.gz</v>
      </c>
      <c r="I2" t="str">
        <f t="shared" ref="I2:I5" si="2">_xlfn.CONCAT("fastp_output/",B2,"_2.fastq.gz")</f>
        <v>fastp_output/ChIP_LNCaP_DMSO_SMRT_2.fastq.gz</v>
      </c>
    </row>
    <row r="3" spans="1:10" x14ac:dyDescent="0.2">
      <c r="A3" t="s">
        <v>14</v>
      </c>
      <c r="B3" t="str">
        <f t="shared" si="0"/>
        <v>ChIP_LNCaP_BG15n_SMRT</v>
      </c>
      <c r="C3" t="s">
        <v>17</v>
      </c>
      <c r="D3" t="s">
        <v>19</v>
      </c>
      <c r="E3" t="s">
        <v>10</v>
      </c>
      <c r="F3" t="s">
        <v>11</v>
      </c>
      <c r="G3" t="s">
        <v>12</v>
      </c>
      <c r="H3" t="str">
        <f t="shared" si="1"/>
        <v>fastp_output/ChIP_LNCaP_BG15n_SMRT_1.fastq.gz</v>
      </c>
      <c r="I3" t="str">
        <f t="shared" si="2"/>
        <v>fastp_output/ChIP_LNCaP_BG15n_SMRT_2.fastq.gz</v>
      </c>
    </row>
    <row r="4" spans="1:10" x14ac:dyDescent="0.2">
      <c r="A4" t="s">
        <v>15</v>
      </c>
      <c r="B4" t="str">
        <f t="shared" si="0"/>
        <v>ChIP_LNCaP_DMSO_NCOR1</v>
      </c>
      <c r="C4" t="s">
        <v>18</v>
      </c>
      <c r="D4" t="s">
        <v>19</v>
      </c>
      <c r="E4" t="s">
        <v>10</v>
      </c>
      <c r="F4" t="s">
        <v>11</v>
      </c>
      <c r="G4" t="s">
        <v>12</v>
      </c>
      <c r="H4" t="str">
        <f t="shared" si="1"/>
        <v>fastp_output/ChIP_LNCaP_DMSO_NCOR1_1.fastq.gz</v>
      </c>
      <c r="I4" t="str">
        <f t="shared" si="2"/>
        <v>fastp_output/ChIP_LNCaP_DMSO_NCOR1_2.fastq.gz</v>
      </c>
    </row>
    <row r="5" spans="1:10" x14ac:dyDescent="0.2">
      <c r="A5" t="s">
        <v>16</v>
      </c>
      <c r="B5" t="str">
        <f t="shared" si="0"/>
        <v>ChIP_LNCaP_BG15n_NCOR1</v>
      </c>
      <c r="C5" t="s">
        <v>18</v>
      </c>
      <c r="D5" t="s">
        <v>19</v>
      </c>
      <c r="E5" t="s">
        <v>10</v>
      </c>
      <c r="F5" t="s">
        <v>11</v>
      </c>
      <c r="G5" t="s">
        <v>12</v>
      </c>
      <c r="H5" t="str">
        <f t="shared" si="1"/>
        <v>fastp_output/ChIP_LNCaP_BG15n_NCOR1_1.fastq.gz</v>
      </c>
      <c r="I5" t="str">
        <f t="shared" si="2"/>
        <v>fastp_output/ChIP_LNCaP_BG15n_NCOR1_2.fastq.gz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2021-11-22T18:44:38Z</dcterms:created>
  <dcterms:modified xsi:type="dcterms:W3CDTF">2024-09-09T15:34:06Z</dcterms:modified>
</cp:coreProperties>
</file>