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esktop/20250221_ZNF768_project/input/chipseq_ZNF768_GSE111879_WCE_U2OS/"/>
    </mc:Choice>
  </mc:AlternateContent>
  <xr:revisionPtr revIDLastSave="0" documentId="13_ncr:1_{EABAC8F4-FAE2-8F4F-861A-61EA56CEE5BC}" xr6:coauthVersionLast="47" xr6:coauthVersionMax="47" xr10:uidLastSave="{00000000-0000-0000-0000-000000000000}"/>
  <bookViews>
    <workbookView xWindow="0" yWindow="760" windowWidth="30240" windowHeight="18880" xr2:uid="{306AA37F-DFF1-C844-A03A-B30D0E0B0F5A}"/>
  </bookViews>
  <sheets>
    <sheet name="Feuil1" sheetId="1" r:id="rId1"/>
  </sheets>
  <definedNames>
    <definedName name="chipseq_THP1_LPS_IFNg_GSE201352_fastq_list" localSheetId="0">Feuil1!$A$1:$M$1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J2" i="1"/>
  <c r="K2" i="1" s="1"/>
  <c r="L2" i="1"/>
  <c r="M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1CF38-63C7-4646-8D80-5A23CEF0D631}" name="chipseq_THP1_LPS_IFNg_GSE201352_fastq_list" type="6" refreshedVersion="8" background="1" saveData="1">
    <textPr sourceFile="/Users/chris/Desktop/20250118_TADc_project/input/chipseq_THP1_LPS_IFNg_GSE201352/chipseq_THP1_LPS_IFNg_GSE201352_fastq_list.txt" decimal="," thousands=" 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<sst xmlns="http://schemas.openxmlformats.org/spreadsheetml/2006/main" count="21" uniqueCount="21">
  <si>
    <t>rep1</t>
  </si>
  <si>
    <t>isogenic_replicate</t>
  </si>
  <si>
    <t>fastq_R1_filename</t>
  </si>
  <si>
    <t>batch_folder</t>
  </si>
  <si>
    <t>fastq_R1_filepath</t>
  </si>
  <si>
    <t>raw_fastq</t>
  </si>
  <si>
    <t>sample_name</t>
  </si>
  <si>
    <t>fastq_R2_filename</t>
  </si>
  <si>
    <t>fastq_R2_filepath</t>
  </si>
  <si>
    <t>target</t>
  </si>
  <si>
    <t>GSE</t>
  </si>
  <si>
    <t>description</t>
  </si>
  <si>
    <t>SRR</t>
  </si>
  <si>
    <t>cell_line</t>
  </si>
  <si>
    <t>U2OS</t>
  </si>
  <si>
    <t>fastq_folder</t>
  </si>
  <si>
    <t>chipseq_ZNF768_GSE111879</t>
  </si>
  <si>
    <t>GSM3043272</t>
  </si>
  <si>
    <t>U2OS input</t>
  </si>
  <si>
    <t>WCE</t>
  </si>
  <si>
    <t>SRR6841443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</si>
</sst>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ipseq_THP1_LPS_IFNg_GSE201352_fastq_list" connectionId="1" xr16:uid="{F4F6A76B-7862-D94C-8A84-B10D928AFC7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F79D-A2FC-334F-BF39-D9F97A51EEDB}">
  <dimension ref="A1:M2"/>
  <sheetViews>
    <sheetView tabSelected="1" workbookViewId="0">
      <selection activeCell="A2" sqref="A2"/>
    </sheetView>
  </sheetViews>
  <sheetFormatPr baseColWidth="10" defaultRowHeight="16" x14ac:dyDescent="0.2"/>
  <cols>
    <col min="1" max="1" width="12.1640625" bestFit="1" customWidth="1"/>
    <col min="2" max="2" width="37.1640625" bestFit="1" customWidth="1"/>
    <col min="3" max="3" width="35.5" customWidth="1"/>
    <col min="4" max="4" width="8" bestFit="1" customWidth="1"/>
    <col min="5" max="5" width="8.1640625" customWidth="1"/>
    <col min="6" max="6" width="16" bestFit="1" customWidth="1"/>
    <col min="7" max="7" width="16" customWidth="1"/>
    <col min="8" max="8" width="11.5" bestFit="1" customWidth="1"/>
    <col min="9" max="9" width="12.5" bestFit="1" customWidth="1"/>
    <col min="10" max="10" width="21.83203125" bestFit="1" customWidth="1"/>
    <col min="11" max="11" width="31.1640625" bestFit="1" customWidth="1"/>
    <col min="12" max="12" width="21.83203125" bestFit="1" customWidth="1"/>
    <col min="13" max="13" width="31.1640625" bestFit="1" customWidth="1"/>
  </cols>
  <sheetData>
    <row r="1" spans="1:13" x14ac:dyDescent="0.2">
      <c r="A1" t="s">
        <v>10</v>
      </c>
      <c r="B1" t="s">
        <v>11</v>
      </c>
      <c r="C1" t="s">
        <v>6</v>
      </c>
      <c r="D1" t="s">
        <v>13</v>
      </c>
      <c r="E1" t="s">
        <v>9</v>
      </c>
      <c r="F1" t="s">
        <v>1</v>
      </c>
      <c r="G1" t="s">
        <v>15</v>
      </c>
      <c r="H1" t="s">
        <v>3</v>
      </c>
      <c r="I1" t="s">
        <v>12</v>
      </c>
      <c r="J1" t="s">
        <v>2</v>
      </c>
      <c r="K1" t="s">
        <v>4</v>
      </c>
      <c r="L1" t="s">
        <v>7</v>
      </c>
      <c r="M1" t="s">
        <v>8</v>
      </c>
    </row>
    <row r="2" spans="1:13" x14ac:dyDescent="0.2">
      <c r="A2" t="s">
        <v>17</v>
      </c>
      <c r="B2" t="s">
        <v>18</v>
      </c>
      <c r="C2" t="str">
        <f>_xlfn.CONCAT(D2,"_",E2,"_",F2)</f>
        <v>U2OS_WCE_rep1</v>
      </c>
      <c r="D2" t="s">
        <v>14</v>
      </c>
      <c r="E2" t="s">
        <v>19</v>
      </c>
      <c r="F2" t="s">
        <v>0</v>
      </c>
      <c r="G2" t="s">
        <v>16</v>
      </c>
      <c r="H2" t="s">
        <v>5</v>
      </c>
      <c r="I2" t="s">
        <v>20</v>
      </c>
      <c r="J2" t="str">
        <f t="shared" ref="J2" si="0">_xlfn.CONCAT(I2,"_1.fastq.gz")</f>
        <v>SRR6841443_1.fastq.gz</v>
      </c>
      <c r="K2" t="str">
        <f t="shared" ref="K2" si="1">_xlfn.CONCAT(H2,"/",J2)</f>
        <v>raw_fastq/SRR6841443_1.fastq.gz</v>
      </c>
      <c r="L2" t="str">
        <f t="shared" ref="L2" si="2">_xlfn.CONCAT(I2,"_2.fastq.gz")</f>
        <v>SRR6841443_2.fastq.gz</v>
      </c>
      <c r="M2" t="str">
        <f t="shared" ref="M2" si="3">_xlfn.CONCAT(H2,"/",L2)</f>
        <v>raw_fastq/SRR6841443_2.fastq.gz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Feuil1!chipseq_THP1_LPS_IFNg_GSE201352_fastq_list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Tav</dc:creator>
  <cp:lastModifiedBy>Christophe Tav</cp:lastModifiedBy>
  <dcterms:created xsi:type="dcterms:W3CDTF">2020-12-07T19:20:19Z</dcterms:created>
  <dcterms:modified xsi:type="dcterms:W3CDTF">2025-02-23T22:05:37Z</dcterms:modified>
</cp:coreProperties>
</file>