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pinnegar\OneDrive - Department for Education\Documents\xlcalculator\"/>
    </mc:Choice>
  </mc:AlternateContent>
  <xr:revisionPtr revIDLastSave="0" documentId="13_ncr:1_{94A8F0F3-6224-4998-8E41-348F3478D04F}" xr6:coauthVersionLast="45" xr6:coauthVersionMax="45" xr10:uidLastSave="{00000000-0000-0000-0000-000000000000}"/>
  <bookViews>
    <workbookView xWindow="-98" yWindow="-98" windowWidth="22695" windowHeight="14595" tabRatio="500" activeTab="5" xr2:uid="{00000000-000D-0000-FFFF-FFFF00000000}"/>
  </bookViews>
  <sheets>
    <sheet name="dec2" sheetId="1" r:id="rId1"/>
    <sheet name="bin2" sheetId="2" r:id="rId2"/>
    <sheet name="oct2" sheetId="3" r:id="rId3"/>
    <sheet name="hex2" sheetId="4" r:id="rId4"/>
    <sheet name="places" sheetId="5" r:id="rId5"/>
    <sheet name="places-dec2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C24" i="6" l="1"/>
  <c r="AC25" i="6" s="1"/>
  <c r="AD6" i="6"/>
  <c r="AE6" i="6"/>
  <c r="AF6" i="6"/>
  <c r="AG6" i="6"/>
  <c r="AH6" i="6"/>
  <c r="AI6" i="6"/>
  <c r="AJ6" i="6"/>
  <c r="AK6" i="6"/>
  <c r="AL6" i="6"/>
  <c r="AM6" i="6"/>
  <c r="AN6" i="6"/>
  <c r="AO6" i="6"/>
  <c r="AD7" i="6"/>
  <c r="AE7" i="6"/>
  <c r="AF7" i="6"/>
  <c r="AG7" i="6"/>
  <c r="AH7" i="6"/>
  <c r="AI7" i="6"/>
  <c r="AJ7" i="6"/>
  <c r="AK7" i="6"/>
  <c r="AL7" i="6"/>
  <c r="AM7" i="6"/>
  <c r="AN7" i="6"/>
  <c r="AO7" i="6"/>
  <c r="AD8" i="6"/>
  <c r="AE8" i="6"/>
  <c r="AF8" i="6"/>
  <c r="AG8" i="6"/>
  <c r="AH8" i="6"/>
  <c r="AI8" i="6"/>
  <c r="AJ8" i="6"/>
  <c r="AK8" i="6"/>
  <c r="AL8" i="6"/>
  <c r="AM8" i="6"/>
  <c r="AN8" i="6"/>
  <c r="AO8" i="6"/>
  <c r="AD9" i="6"/>
  <c r="AE9" i="6"/>
  <c r="AF9" i="6"/>
  <c r="AG9" i="6"/>
  <c r="AH9" i="6"/>
  <c r="AI9" i="6"/>
  <c r="AJ9" i="6"/>
  <c r="AK9" i="6"/>
  <c r="AL9" i="6"/>
  <c r="AM9" i="6"/>
  <c r="AN9" i="6"/>
  <c r="AO9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D24" i="6"/>
  <c r="AH24" i="6"/>
  <c r="AL24" i="6"/>
  <c r="AO24" i="6"/>
  <c r="AD25" i="6"/>
  <c r="AO25" i="6"/>
  <c r="AD26" i="6"/>
  <c r="AO26" i="6"/>
  <c r="AD27" i="6"/>
  <c r="AO27" i="6"/>
  <c r="AD28" i="6"/>
  <c r="AO28" i="6"/>
  <c r="AD29" i="6"/>
  <c r="AO29" i="6"/>
  <c r="AD30" i="6"/>
  <c r="AO30" i="6"/>
  <c r="AD31" i="6"/>
  <c r="AO31" i="6"/>
  <c r="AE5" i="6"/>
  <c r="AF5" i="6"/>
  <c r="AG5" i="6"/>
  <c r="AH5" i="6"/>
  <c r="AI5" i="6"/>
  <c r="AJ5" i="6"/>
  <c r="AK5" i="6"/>
  <c r="AL5" i="6"/>
  <c r="AM5" i="6"/>
  <c r="AN5" i="6"/>
  <c r="AO5" i="6"/>
  <c r="AD5" i="6"/>
  <c r="P6" i="6"/>
  <c r="Q6" i="6"/>
  <c r="R6" i="6"/>
  <c r="S6" i="6"/>
  <c r="T6" i="6"/>
  <c r="U6" i="6"/>
  <c r="V6" i="6"/>
  <c r="W6" i="6"/>
  <c r="X6" i="6"/>
  <c r="Y6" i="6"/>
  <c r="Z6" i="6"/>
  <c r="AA6" i="6"/>
  <c r="P7" i="6"/>
  <c r="Q7" i="6"/>
  <c r="R7" i="6"/>
  <c r="S7" i="6"/>
  <c r="T7" i="6"/>
  <c r="U7" i="6"/>
  <c r="V7" i="6"/>
  <c r="W7" i="6"/>
  <c r="X7" i="6"/>
  <c r="Y7" i="6"/>
  <c r="Z7" i="6"/>
  <c r="AA7" i="6"/>
  <c r="P8" i="6"/>
  <c r="Q8" i="6"/>
  <c r="R8" i="6"/>
  <c r="S8" i="6"/>
  <c r="T8" i="6"/>
  <c r="U8" i="6"/>
  <c r="V8" i="6"/>
  <c r="W8" i="6"/>
  <c r="X8" i="6"/>
  <c r="Y8" i="6"/>
  <c r="Z8" i="6"/>
  <c r="AA8" i="6"/>
  <c r="P9" i="6"/>
  <c r="Q9" i="6"/>
  <c r="R9" i="6"/>
  <c r="S9" i="6"/>
  <c r="T9" i="6"/>
  <c r="U9" i="6"/>
  <c r="V9" i="6"/>
  <c r="W9" i="6"/>
  <c r="X9" i="6"/>
  <c r="Y9" i="6"/>
  <c r="Z9" i="6"/>
  <c r="AA9" i="6"/>
  <c r="P10" i="6"/>
  <c r="Q10" i="6"/>
  <c r="R10" i="6"/>
  <c r="S10" i="6"/>
  <c r="T10" i="6"/>
  <c r="U10" i="6"/>
  <c r="V10" i="6"/>
  <c r="W10" i="6"/>
  <c r="X10" i="6"/>
  <c r="Y10" i="6"/>
  <c r="Z10" i="6"/>
  <c r="AA10" i="6"/>
  <c r="P11" i="6"/>
  <c r="Q11" i="6"/>
  <c r="R11" i="6"/>
  <c r="S11" i="6"/>
  <c r="T11" i="6"/>
  <c r="U11" i="6"/>
  <c r="V11" i="6"/>
  <c r="W11" i="6"/>
  <c r="X11" i="6"/>
  <c r="Y11" i="6"/>
  <c r="Z11" i="6"/>
  <c r="AA11" i="6"/>
  <c r="P12" i="6"/>
  <c r="Q12" i="6"/>
  <c r="R12" i="6"/>
  <c r="S12" i="6"/>
  <c r="T12" i="6"/>
  <c r="U12" i="6"/>
  <c r="V12" i="6"/>
  <c r="W12" i="6"/>
  <c r="X12" i="6"/>
  <c r="Y12" i="6"/>
  <c r="Z12" i="6"/>
  <c r="AA12" i="6"/>
  <c r="P13" i="6"/>
  <c r="Q13" i="6"/>
  <c r="R13" i="6"/>
  <c r="S13" i="6"/>
  <c r="T13" i="6"/>
  <c r="U13" i="6"/>
  <c r="V13" i="6"/>
  <c r="W13" i="6"/>
  <c r="X13" i="6"/>
  <c r="Y13" i="6"/>
  <c r="Z13" i="6"/>
  <c r="AA13" i="6"/>
  <c r="P14" i="6"/>
  <c r="Q14" i="6"/>
  <c r="R14" i="6"/>
  <c r="S14" i="6"/>
  <c r="T14" i="6"/>
  <c r="U14" i="6"/>
  <c r="V14" i="6"/>
  <c r="W14" i="6"/>
  <c r="X14" i="6"/>
  <c r="Y14" i="6"/>
  <c r="Z14" i="6"/>
  <c r="AA14" i="6"/>
  <c r="P15" i="6"/>
  <c r="Q15" i="6"/>
  <c r="R15" i="6"/>
  <c r="S15" i="6"/>
  <c r="T15" i="6"/>
  <c r="U15" i="6"/>
  <c r="V15" i="6"/>
  <c r="W15" i="6"/>
  <c r="X15" i="6"/>
  <c r="Y15" i="6"/>
  <c r="Z15" i="6"/>
  <c r="AA15" i="6"/>
  <c r="P16" i="6"/>
  <c r="Q16" i="6"/>
  <c r="R16" i="6"/>
  <c r="S16" i="6"/>
  <c r="T16" i="6"/>
  <c r="U16" i="6"/>
  <c r="V16" i="6"/>
  <c r="W16" i="6"/>
  <c r="X16" i="6"/>
  <c r="Y16" i="6"/>
  <c r="Z16" i="6"/>
  <c r="AA16" i="6"/>
  <c r="P17" i="6"/>
  <c r="Q17" i="6"/>
  <c r="R17" i="6"/>
  <c r="S17" i="6"/>
  <c r="T17" i="6"/>
  <c r="U17" i="6"/>
  <c r="V17" i="6"/>
  <c r="W17" i="6"/>
  <c r="X17" i="6"/>
  <c r="Y17" i="6"/>
  <c r="Z17" i="6"/>
  <c r="AA17" i="6"/>
  <c r="P18" i="6"/>
  <c r="Q18" i="6"/>
  <c r="R18" i="6"/>
  <c r="S18" i="6"/>
  <c r="T18" i="6"/>
  <c r="U18" i="6"/>
  <c r="V18" i="6"/>
  <c r="W18" i="6"/>
  <c r="X18" i="6"/>
  <c r="Y18" i="6"/>
  <c r="Z18" i="6"/>
  <c r="AA18" i="6"/>
  <c r="P19" i="6"/>
  <c r="Q19" i="6"/>
  <c r="R19" i="6"/>
  <c r="S19" i="6"/>
  <c r="T19" i="6"/>
  <c r="U19" i="6"/>
  <c r="V19" i="6"/>
  <c r="W19" i="6"/>
  <c r="X19" i="6"/>
  <c r="Y19" i="6"/>
  <c r="Z19" i="6"/>
  <c r="AA19" i="6"/>
  <c r="P20" i="6"/>
  <c r="Q20" i="6"/>
  <c r="R20" i="6"/>
  <c r="S20" i="6"/>
  <c r="T20" i="6"/>
  <c r="U20" i="6"/>
  <c r="V20" i="6"/>
  <c r="W20" i="6"/>
  <c r="X20" i="6"/>
  <c r="Y20" i="6"/>
  <c r="Z20" i="6"/>
  <c r="AA20" i="6"/>
  <c r="P21" i="6"/>
  <c r="Q21" i="6"/>
  <c r="R21" i="6"/>
  <c r="S21" i="6"/>
  <c r="T21" i="6"/>
  <c r="U21" i="6"/>
  <c r="V21" i="6"/>
  <c r="W21" i="6"/>
  <c r="X21" i="6"/>
  <c r="Y21" i="6"/>
  <c r="Z21" i="6"/>
  <c r="AA21" i="6"/>
  <c r="P22" i="6"/>
  <c r="Q22" i="6"/>
  <c r="R22" i="6"/>
  <c r="S22" i="6"/>
  <c r="T22" i="6"/>
  <c r="U22" i="6"/>
  <c r="V22" i="6"/>
  <c r="W22" i="6"/>
  <c r="X22" i="6"/>
  <c r="Y22" i="6"/>
  <c r="Z22" i="6"/>
  <c r="AA22" i="6"/>
  <c r="P23" i="6"/>
  <c r="Q23" i="6"/>
  <c r="R23" i="6"/>
  <c r="S23" i="6"/>
  <c r="T23" i="6"/>
  <c r="U23" i="6"/>
  <c r="V23" i="6"/>
  <c r="W23" i="6"/>
  <c r="X23" i="6"/>
  <c r="Y23" i="6"/>
  <c r="Z23" i="6"/>
  <c r="AA23" i="6"/>
  <c r="P24" i="6"/>
  <c r="Q24" i="6"/>
  <c r="R24" i="6"/>
  <c r="S24" i="6"/>
  <c r="T24" i="6"/>
  <c r="U24" i="6"/>
  <c r="V24" i="6"/>
  <c r="W24" i="6"/>
  <c r="X24" i="6"/>
  <c r="Y24" i="6"/>
  <c r="Z24" i="6"/>
  <c r="AA24" i="6"/>
  <c r="P25" i="6"/>
  <c r="Q25" i="6"/>
  <c r="R25" i="6"/>
  <c r="S25" i="6"/>
  <c r="T25" i="6"/>
  <c r="U25" i="6"/>
  <c r="V25" i="6"/>
  <c r="W25" i="6"/>
  <c r="X25" i="6"/>
  <c r="Y25" i="6"/>
  <c r="Z25" i="6"/>
  <c r="AA25" i="6"/>
  <c r="P26" i="6"/>
  <c r="Q26" i="6"/>
  <c r="R26" i="6"/>
  <c r="S26" i="6"/>
  <c r="T26" i="6"/>
  <c r="U26" i="6"/>
  <c r="V26" i="6"/>
  <c r="W26" i="6"/>
  <c r="X26" i="6"/>
  <c r="Y26" i="6"/>
  <c r="Z26" i="6"/>
  <c r="AA26" i="6"/>
  <c r="P27" i="6"/>
  <c r="Q27" i="6"/>
  <c r="R27" i="6"/>
  <c r="S27" i="6"/>
  <c r="T27" i="6"/>
  <c r="U27" i="6"/>
  <c r="V27" i="6"/>
  <c r="W27" i="6"/>
  <c r="X27" i="6"/>
  <c r="Y27" i="6"/>
  <c r="Z27" i="6"/>
  <c r="AA27" i="6"/>
  <c r="P28" i="6"/>
  <c r="Q28" i="6"/>
  <c r="R28" i="6"/>
  <c r="S28" i="6"/>
  <c r="T28" i="6"/>
  <c r="U28" i="6"/>
  <c r="V28" i="6"/>
  <c r="W28" i="6"/>
  <c r="X28" i="6"/>
  <c r="Y28" i="6"/>
  <c r="Z28" i="6"/>
  <c r="AA28" i="6"/>
  <c r="P29" i="6"/>
  <c r="Q29" i="6"/>
  <c r="R29" i="6"/>
  <c r="S29" i="6"/>
  <c r="T29" i="6"/>
  <c r="U29" i="6"/>
  <c r="V29" i="6"/>
  <c r="W29" i="6"/>
  <c r="X29" i="6"/>
  <c r="Y29" i="6"/>
  <c r="Z29" i="6"/>
  <c r="AA29" i="6"/>
  <c r="P30" i="6"/>
  <c r="Q30" i="6"/>
  <c r="R30" i="6"/>
  <c r="S30" i="6"/>
  <c r="T30" i="6"/>
  <c r="U30" i="6"/>
  <c r="V30" i="6"/>
  <c r="W30" i="6"/>
  <c r="X30" i="6"/>
  <c r="Y30" i="6"/>
  <c r="Z30" i="6"/>
  <c r="AA30" i="6"/>
  <c r="P31" i="6"/>
  <c r="Q31" i="6"/>
  <c r="R31" i="6"/>
  <c r="S31" i="6"/>
  <c r="T31" i="6"/>
  <c r="U31" i="6"/>
  <c r="V31" i="6"/>
  <c r="W31" i="6"/>
  <c r="X31" i="6"/>
  <c r="Y31" i="6"/>
  <c r="Z31" i="6"/>
  <c r="AA31" i="6"/>
  <c r="O29" i="6"/>
  <c r="O28" i="6"/>
  <c r="O26" i="6"/>
  <c r="O30" i="6" s="1"/>
  <c r="O25" i="6"/>
  <c r="O24" i="6"/>
  <c r="Q5" i="6"/>
  <c r="R5" i="6"/>
  <c r="S5" i="6"/>
  <c r="T5" i="6"/>
  <c r="U5" i="6"/>
  <c r="V5" i="6"/>
  <c r="W5" i="6"/>
  <c r="X5" i="6"/>
  <c r="Y5" i="6"/>
  <c r="Z5" i="6"/>
  <c r="AA5" i="6"/>
  <c r="P5" i="6"/>
  <c r="B31" i="6"/>
  <c r="C31" i="6"/>
  <c r="D31" i="6"/>
  <c r="E31" i="6"/>
  <c r="F31" i="6"/>
  <c r="G31" i="6"/>
  <c r="H31" i="6"/>
  <c r="I31" i="6"/>
  <c r="J31" i="6"/>
  <c r="K31" i="6"/>
  <c r="L31" i="6"/>
  <c r="M31" i="6"/>
  <c r="B30" i="6"/>
  <c r="C30" i="6"/>
  <c r="D30" i="6"/>
  <c r="E30" i="6"/>
  <c r="F30" i="6"/>
  <c r="G30" i="6"/>
  <c r="H30" i="6"/>
  <c r="I30" i="6"/>
  <c r="J30" i="6"/>
  <c r="K30" i="6"/>
  <c r="L30" i="6"/>
  <c r="M30" i="6"/>
  <c r="B29" i="6"/>
  <c r="C29" i="6"/>
  <c r="D29" i="6"/>
  <c r="E29" i="6"/>
  <c r="F29" i="6"/>
  <c r="G29" i="6"/>
  <c r="H29" i="6"/>
  <c r="I29" i="6"/>
  <c r="J29" i="6"/>
  <c r="K29" i="6"/>
  <c r="L29" i="6"/>
  <c r="M29" i="6"/>
  <c r="B28" i="6"/>
  <c r="C28" i="6"/>
  <c r="D28" i="6"/>
  <c r="E28" i="6"/>
  <c r="F28" i="6"/>
  <c r="G28" i="6"/>
  <c r="H28" i="6"/>
  <c r="I28" i="6"/>
  <c r="J28" i="6"/>
  <c r="K28" i="6"/>
  <c r="L28" i="6"/>
  <c r="M28" i="6"/>
  <c r="B27" i="6"/>
  <c r="C27" i="6"/>
  <c r="D27" i="6"/>
  <c r="E27" i="6"/>
  <c r="F27" i="6"/>
  <c r="G27" i="6"/>
  <c r="H27" i="6"/>
  <c r="I27" i="6"/>
  <c r="J27" i="6"/>
  <c r="K27" i="6"/>
  <c r="L27" i="6"/>
  <c r="M27" i="6"/>
  <c r="B26" i="6"/>
  <c r="C26" i="6"/>
  <c r="D26" i="6"/>
  <c r="E26" i="6"/>
  <c r="F26" i="6"/>
  <c r="G26" i="6"/>
  <c r="H26" i="6"/>
  <c r="I26" i="6"/>
  <c r="J26" i="6"/>
  <c r="K26" i="6"/>
  <c r="L26" i="6"/>
  <c r="M26" i="6"/>
  <c r="B25" i="6"/>
  <c r="C25" i="6"/>
  <c r="D25" i="6"/>
  <c r="E25" i="6"/>
  <c r="F25" i="6"/>
  <c r="G25" i="6"/>
  <c r="H25" i="6"/>
  <c r="I25" i="6"/>
  <c r="J25" i="6"/>
  <c r="K25" i="6"/>
  <c r="L25" i="6"/>
  <c r="M25" i="6"/>
  <c r="B24" i="6"/>
  <c r="C24" i="6"/>
  <c r="D24" i="6"/>
  <c r="E24" i="6"/>
  <c r="F24" i="6"/>
  <c r="G24" i="6"/>
  <c r="H24" i="6"/>
  <c r="I24" i="6"/>
  <c r="J24" i="6"/>
  <c r="K24" i="6"/>
  <c r="L24" i="6"/>
  <c r="M24" i="6"/>
  <c r="B23" i="6"/>
  <c r="C23" i="6"/>
  <c r="D23" i="6"/>
  <c r="E23" i="6"/>
  <c r="F23" i="6"/>
  <c r="G23" i="6"/>
  <c r="H23" i="6"/>
  <c r="I23" i="6"/>
  <c r="J23" i="6"/>
  <c r="K23" i="6"/>
  <c r="L23" i="6"/>
  <c r="M23" i="6"/>
  <c r="B22" i="6"/>
  <c r="C22" i="6"/>
  <c r="D22" i="6"/>
  <c r="E22" i="6"/>
  <c r="F22" i="6"/>
  <c r="G22" i="6"/>
  <c r="H22" i="6"/>
  <c r="I22" i="6"/>
  <c r="J22" i="6"/>
  <c r="K22" i="6"/>
  <c r="L22" i="6"/>
  <c r="M22" i="6"/>
  <c r="B21" i="6"/>
  <c r="C21" i="6"/>
  <c r="D21" i="6"/>
  <c r="E21" i="6"/>
  <c r="F21" i="6"/>
  <c r="G21" i="6"/>
  <c r="H21" i="6"/>
  <c r="I21" i="6"/>
  <c r="J21" i="6"/>
  <c r="K21" i="6"/>
  <c r="L21" i="6"/>
  <c r="M21" i="6"/>
  <c r="B20" i="6"/>
  <c r="C20" i="6"/>
  <c r="D20" i="6"/>
  <c r="E20" i="6"/>
  <c r="F20" i="6"/>
  <c r="G20" i="6"/>
  <c r="H20" i="6"/>
  <c r="I20" i="6"/>
  <c r="J20" i="6"/>
  <c r="K20" i="6"/>
  <c r="L20" i="6"/>
  <c r="M20" i="6"/>
  <c r="B19" i="6"/>
  <c r="C19" i="6"/>
  <c r="D19" i="6"/>
  <c r="E19" i="6"/>
  <c r="F19" i="6"/>
  <c r="G19" i="6"/>
  <c r="H19" i="6"/>
  <c r="I19" i="6"/>
  <c r="J19" i="6"/>
  <c r="K19" i="6"/>
  <c r="L19" i="6"/>
  <c r="M19" i="6"/>
  <c r="B18" i="6"/>
  <c r="C18" i="6"/>
  <c r="D18" i="6"/>
  <c r="E18" i="6"/>
  <c r="F18" i="6"/>
  <c r="G18" i="6"/>
  <c r="H18" i="6"/>
  <c r="I18" i="6"/>
  <c r="J18" i="6"/>
  <c r="K18" i="6"/>
  <c r="L18" i="6"/>
  <c r="M18" i="6"/>
  <c r="B17" i="6"/>
  <c r="C17" i="6"/>
  <c r="D17" i="6"/>
  <c r="E17" i="6"/>
  <c r="F17" i="6"/>
  <c r="G17" i="6"/>
  <c r="H17" i="6"/>
  <c r="I17" i="6"/>
  <c r="J17" i="6"/>
  <c r="K17" i="6"/>
  <c r="L17" i="6"/>
  <c r="M17" i="6"/>
  <c r="B16" i="6"/>
  <c r="C16" i="6"/>
  <c r="D16" i="6"/>
  <c r="E16" i="6"/>
  <c r="F16" i="6"/>
  <c r="G16" i="6"/>
  <c r="H16" i="6"/>
  <c r="I16" i="6"/>
  <c r="J16" i="6"/>
  <c r="K16" i="6"/>
  <c r="L16" i="6"/>
  <c r="M16" i="6"/>
  <c r="B15" i="6"/>
  <c r="C15" i="6"/>
  <c r="D15" i="6"/>
  <c r="E15" i="6"/>
  <c r="F15" i="6"/>
  <c r="G15" i="6"/>
  <c r="H15" i="6"/>
  <c r="I15" i="6"/>
  <c r="J15" i="6"/>
  <c r="K15" i="6"/>
  <c r="L15" i="6"/>
  <c r="M15" i="6"/>
  <c r="B14" i="6"/>
  <c r="C14" i="6"/>
  <c r="D14" i="6"/>
  <c r="E14" i="6"/>
  <c r="F14" i="6"/>
  <c r="G14" i="6"/>
  <c r="H14" i="6"/>
  <c r="I14" i="6"/>
  <c r="J14" i="6"/>
  <c r="K14" i="6"/>
  <c r="L14" i="6"/>
  <c r="M14" i="6"/>
  <c r="B13" i="6"/>
  <c r="C13" i="6"/>
  <c r="D13" i="6"/>
  <c r="E13" i="6"/>
  <c r="F13" i="6"/>
  <c r="G13" i="6"/>
  <c r="H13" i="6"/>
  <c r="I13" i="6"/>
  <c r="J13" i="6"/>
  <c r="K13" i="6"/>
  <c r="L13" i="6"/>
  <c r="M13" i="6"/>
  <c r="B12" i="6"/>
  <c r="C12" i="6"/>
  <c r="D12" i="6"/>
  <c r="E12" i="6"/>
  <c r="F12" i="6"/>
  <c r="G12" i="6"/>
  <c r="H12" i="6"/>
  <c r="I12" i="6"/>
  <c r="J12" i="6"/>
  <c r="K12" i="6"/>
  <c r="L12" i="6"/>
  <c r="M12" i="6"/>
  <c r="B6" i="6"/>
  <c r="C6" i="6"/>
  <c r="D6" i="6"/>
  <c r="E6" i="6"/>
  <c r="F6" i="6"/>
  <c r="G6" i="6"/>
  <c r="H6" i="6"/>
  <c r="I6" i="6"/>
  <c r="J6" i="6"/>
  <c r="K6" i="6"/>
  <c r="L6" i="6"/>
  <c r="M6" i="6"/>
  <c r="B7" i="6"/>
  <c r="C7" i="6"/>
  <c r="D7" i="6"/>
  <c r="E7" i="6"/>
  <c r="F7" i="6"/>
  <c r="G7" i="6"/>
  <c r="H7" i="6"/>
  <c r="I7" i="6"/>
  <c r="J7" i="6"/>
  <c r="K7" i="6"/>
  <c r="L7" i="6"/>
  <c r="M7" i="6"/>
  <c r="B8" i="6"/>
  <c r="C8" i="6"/>
  <c r="D8" i="6"/>
  <c r="E8" i="6"/>
  <c r="F8" i="6"/>
  <c r="G8" i="6"/>
  <c r="H8" i="6"/>
  <c r="I8" i="6"/>
  <c r="J8" i="6"/>
  <c r="K8" i="6"/>
  <c r="L8" i="6"/>
  <c r="M8" i="6"/>
  <c r="B9" i="6"/>
  <c r="C9" i="6"/>
  <c r="D9" i="6"/>
  <c r="E9" i="6"/>
  <c r="F9" i="6"/>
  <c r="G9" i="6"/>
  <c r="H9" i="6"/>
  <c r="I9" i="6"/>
  <c r="J9" i="6"/>
  <c r="K9" i="6"/>
  <c r="L9" i="6"/>
  <c r="M9" i="6"/>
  <c r="B10" i="6"/>
  <c r="C10" i="6"/>
  <c r="D10" i="6"/>
  <c r="E10" i="6"/>
  <c r="F10" i="6"/>
  <c r="G10" i="6"/>
  <c r="H10" i="6"/>
  <c r="I10" i="6"/>
  <c r="J10" i="6"/>
  <c r="K10" i="6"/>
  <c r="L10" i="6"/>
  <c r="M10" i="6"/>
  <c r="B11" i="6"/>
  <c r="C11" i="6"/>
  <c r="D11" i="6"/>
  <c r="E11" i="6"/>
  <c r="F11" i="6"/>
  <c r="G11" i="6"/>
  <c r="H11" i="6"/>
  <c r="I11" i="6"/>
  <c r="J11" i="6"/>
  <c r="K11" i="6"/>
  <c r="L11" i="6"/>
  <c r="M11" i="6"/>
  <c r="C5" i="6"/>
  <c r="D5" i="6"/>
  <c r="E5" i="6"/>
  <c r="F5" i="6"/>
  <c r="G5" i="6"/>
  <c r="H5" i="6"/>
  <c r="I5" i="6"/>
  <c r="J5" i="6"/>
  <c r="K5" i="6"/>
  <c r="L5" i="6"/>
  <c r="M5" i="6"/>
  <c r="B5" i="6"/>
  <c r="AC29" i="6" l="1"/>
  <c r="AE25" i="6"/>
  <c r="AI25" i="6"/>
  <c r="AM25" i="6"/>
  <c r="AC26" i="6"/>
  <c r="AF25" i="6"/>
  <c r="AJ25" i="6"/>
  <c r="AN25" i="6"/>
  <c r="AH25" i="6"/>
  <c r="AL25" i="6"/>
  <c r="AG25" i="6"/>
  <c r="AK25" i="6"/>
  <c r="AK24" i="6"/>
  <c r="AG24" i="6"/>
  <c r="AC28" i="6"/>
  <c r="AN24" i="6"/>
  <c r="AJ24" i="6"/>
  <c r="AF24" i="6"/>
  <c r="AM24" i="6"/>
  <c r="AI24" i="6"/>
  <c r="AE24" i="6"/>
  <c r="O27" i="6"/>
  <c r="C38" i="5"/>
  <c r="D38" i="5"/>
  <c r="E38" i="5"/>
  <c r="F38" i="5"/>
  <c r="G38" i="5"/>
  <c r="H38" i="5"/>
  <c r="I38" i="5"/>
  <c r="J38" i="5"/>
  <c r="K38" i="5"/>
  <c r="C39" i="5"/>
  <c r="D39" i="5"/>
  <c r="E39" i="5"/>
  <c r="F39" i="5"/>
  <c r="G39" i="5"/>
  <c r="H39" i="5"/>
  <c r="I39" i="5"/>
  <c r="J39" i="5"/>
  <c r="K39" i="5"/>
  <c r="C40" i="5"/>
  <c r="D40" i="5"/>
  <c r="E40" i="5"/>
  <c r="F40" i="5"/>
  <c r="G40" i="5"/>
  <c r="H40" i="5"/>
  <c r="I40" i="5"/>
  <c r="J40" i="5"/>
  <c r="K40" i="5"/>
  <c r="C41" i="5"/>
  <c r="D41" i="5"/>
  <c r="E41" i="5"/>
  <c r="F41" i="5"/>
  <c r="G41" i="5"/>
  <c r="H41" i="5"/>
  <c r="I41" i="5"/>
  <c r="J41" i="5"/>
  <c r="K41" i="5"/>
  <c r="C42" i="5"/>
  <c r="D42" i="5"/>
  <c r="E42" i="5"/>
  <c r="F42" i="5"/>
  <c r="G42" i="5"/>
  <c r="H42" i="5"/>
  <c r="I42" i="5"/>
  <c r="J42" i="5"/>
  <c r="K42" i="5"/>
  <c r="C43" i="5"/>
  <c r="D43" i="5"/>
  <c r="E43" i="5"/>
  <c r="F43" i="5"/>
  <c r="G43" i="5"/>
  <c r="H43" i="5"/>
  <c r="I43" i="5"/>
  <c r="J43" i="5"/>
  <c r="K43" i="5"/>
  <c r="C44" i="5"/>
  <c r="D44" i="5"/>
  <c r="E44" i="5"/>
  <c r="F44" i="5"/>
  <c r="G44" i="5"/>
  <c r="H44" i="5"/>
  <c r="I44" i="5"/>
  <c r="J44" i="5"/>
  <c r="K44" i="5"/>
  <c r="C45" i="5"/>
  <c r="D45" i="5"/>
  <c r="E45" i="5"/>
  <c r="F45" i="5"/>
  <c r="G45" i="5"/>
  <c r="H45" i="5"/>
  <c r="I45" i="5"/>
  <c r="J45" i="5"/>
  <c r="K45" i="5"/>
  <c r="C46" i="5"/>
  <c r="D46" i="5"/>
  <c r="E46" i="5"/>
  <c r="F46" i="5"/>
  <c r="G46" i="5"/>
  <c r="H46" i="5"/>
  <c r="I46" i="5"/>
  <c r="J46" i="5"/>
  <c r="K46" i="5"/>
  <c r="C47" i="5"/>
  <c r="D47" i="5"/>
  <c r="E47" i="5"/>
  <c r="F47" i="5"/>
  <c r="G47" i="5"/>
  <c r="H47" i="5"/>
  <c r="I47" i="5"/>
  <c r="J47" i="5"/>
  <c r="K47" i="5"/>
  <c r="C48" i="5"/>
  <c r="D48" i="5"/>
  <c r="E48" i="5"/>
  <c r="F48" i="5"/>
  <c r="G48" i="5"/>
  <c r="H48" i="5"/>
  <c r="I48" i="5"/>
  <c r="J48" i="5"/>
  <c r="K48" i="5"/>
  <c r="C49" i="5"/>
  <c r="D49" i="5"/>
  <c r="E49" i="5"/>
  <c r="F49" i="5"/>
  <c r="G49" i="5"/>
  <c r="H49" i="5"/>
  <c r="I49" i="5"/>
  <c r="J49" i="5"/>
  <c r="K49" i="5"/>
  <c r="C31" i="5"/>
  <c r="D31" i="5"/>
  <c r="E31" i="5"/>
  <c r="F31" i="5"/>
  <c r="G31" i="5"/>
  <c r="H31" i="5"/>
  <c r="I31" i="5"/>
  <c r="J31" i="5"/>
  <c r="K31" i="5"/>
  <c r="C32" i="5"/>
  <c r="D32" i="5"/>
  <c r="E32" i="5"/>
  <c r="F32" i="5"/>
  <c r="G32" i="5"/>
  <c r="H32" i="5"/>
  <c r="I32" i="5"/>
  <c r="J32" i="5"/>
  <c r="K32" i="5"/>
  <c r="C33" i="5"/>
  <c r="D33" i="5"/>
  <c r="E33" i="5"/>
  <c r="F33" i="5"/>
  <c r="G33" i="5"/>
  <c r="H33" i="5"/>
  <c r="I33" i="5"/>
  <c r="J33" i="5"/>
  <c r="K33" i="5"/>
  <c r="C34" i="5"/>
  <c r="D34" i="5"/>
  <c r="E34" i="5"/>
  <c r="F34" i="5"/>
  <c r="G34" i="5"/>
  <c r="H34" i="5"/>
  <c r="I34" i="5"/>
  <c r="J34" i="5"/>
  <c r="K34" i="5"/>
  <c r="C35" i="5"/>
  <c r="D35" i="5"/>
  <c r="E35" i="5"/>
  <c r="F35" i="5"/>
  <c r="G35" i="5"/>
  <c r="H35" i="5"/>
  <c r="I35" i="5"/>
  <c r="J35" i="5"/>
  <c r="K35" i="5"/>
  <c r="C36" i="5"/>
  <c r="D36" i="5"/>
  <c r="E36" i="5"/>
  <c r="F36" i="5"/>
  <c r="G36" i="5"/>
  <c r="H36" i="5"/>
  <c r="I36" i="5"/>
  <c r="J36" i="5"/>
  <c r="K36" i="5"/>
  <c r="C37" i="5"/>
  <c r="D37" i="5"/>
  <c r="E37" i="5"/>
  <c r="F37" i="5"/>
  <c r="G37" i="5"/>
  <c r="H37" i="5"/>
  <c r="I37" i="5"/>
  <c r="J37" i="5"/>
  <c r="K37" i="5"/>
  <c r="C3" i="5"/>
  <c r="D3" i="5"/>
  <c r="E3" i="5"/>
  <c r="F3" i="5"/>
  <c r="G3" i="5"/>
  <c r="H3" i="5"/>
  <c r="I3" i="5"/>
  <c r="J3" i="5"/>
  <c r="K3" i="5"/>
  <c r="C4" i="5"/>
  <c r="D4" i="5"/>
  <c r="E4" i="5"/>
  <c r="F4" i="5"/>
  <c r="G4" i="5"/>
  <c r="H4" i="5"/>
  <c r="I4" i="5"/>
  <c r="J4" i="5"/>
  <c r="K4" i="5"/>
  <c r="C5" i="5"/>
  <c r="D5" i="5"/>
  <c r="E5" i="5"/>
  <c r="F5" i="5"/>
  <c r="G5" i="5"/>
  <c r="H5" i="5"/>
  <c r="I5" i="5"/>
  <c r="J5" i="5"/>
  <c r="K5" i="5"/>
  <c r="C6" i="5"/>
  <c r="D6" i="5"/>
  <c r="E6" i="5"/>
  <c r="F6" i="5"/>
  <c r="G6" i="5"/>
  <c r="H6" i="5"/>
  <c r="I6" i="5"/>
  <c r="J6" i="5"/>
  <c r="K6" i="5"/>
  <c r="C7" i="5"/>
  <c r="D7" i="5"/>
  <c r="E7" i="5"/>
  <c r="F7" i="5"/>
  <c r="G7" i="5"/>
  <c r="H7" i="5"/>
  <c r="I7" i="5"/>
  <c r="J7" i="5"/>
  <c r="K7" i="5"/>
  <c r="C8" i="5"/>
  <c r="D8" i="5"/>
  <c r="E8" i="5"/>
  <c r="F8" i="5"/>
  <c r="G8" i="5"/>
  <c r="H8" i="5"/>
  <c r="I8" i="5"/>
  <c r="J8" i="5"/>
  <c r="K8" i="5"/>
  <c r="C9" i="5"/>
  <c r="D9" i="5"/>
  <c r="E9" i="5"/>
  <c r="F9" i="5"/>
  <c r="G9" i="5"/>
  <c r="H9" i="5"/>
  <c r="I9" i="5"/>
  <c r="J9" i="5"/>
  <c r="K9" i="5"/>
  <c r="C10" i="5"/>
  <c r="D10" i="5"/>
  <c r="E10" i="5"/>
  <c r="F10" i="5"/>
  <c r="G10" i="5"/>
  <c r="H10" i="5"/>
  <c r="I10" i="5"/>
  <c r="J10" i="5"/>
  <c r="K10" i="5"/>
  <c r="C11" i="5"/>
  <c r="D11" i="5"/>
  <c r="E11" i="5"/>
  <c r="F11" i="5"/>
  <c r="G11" i="5"/>
  <c r="H11" i="5"/>
  <c r="I11" i="5"/>
  <c r="J11" i="5"/>
  <c r="K11" i="5"/>
  <c r="C12" i="5"/>
  <c r="D12" i="5"/>
  <c r="E12" i="5"/>
  <c r="F12" i="5"/>
  <c r="G12" i="5"/>
  <c r="H12" i="5"/>
  <c r="I12" i="5"/>
  <c r="J12" i="5"/>
  <c r="K12" i="5"/>
  <c r="C13" i="5"/>
  <c r="D13" i="5"/>
  <c r="E13" i="5"/>
  <c r="F13" i="5"/>
  <c r="G13" i="5"/>
  <c r="H13" i="5"/>
  <c r="I13" i="5"/>
  <c r="J13" i="5"/>
  <c r="K13" i="5"/>
  <c r="C14" i="5"/>
  <c r="D14" i="5"/>
  <c r="E14" i="5"/>
  <c r="F14" i="5"/>
  <c r="G14" i="5"/>
  <c r="H14" i="5"/>
  <c r="I14" i="5"/>
  <c r="J14" i="5"/>
  <c r="K14" i="5"/>
  <c r="C15" i="5"/>
  <c r="D15" i="5"/>
  <c r="E15" i="5"/>
  <c r="F15" i="5"/>
  <c r="G15" i="5"/>
  <c r="H15" i="5"/>
  <c r="I15" i="5"/>
  <c r="J15" i="5"/>
  <c r="K15" i="5"/>
  <c r="C16" i="5"/>
  <c r="D16" i="5"/>
  <c r="E16" i="5"/>
  <c r="F16" i="5"/>
  <c r="G16" i="5"/>
  <c r="H16" i="5"/>
  <c r="I16" i="5"/>
  <c r="J16" i="5"/>
  <c r="K16" i="5"/>
  <c r="C17" i="5"/>
  <c r="D17" i="5"/>
  <c r="E17" i="5"/>
  <c r="F17" i="5"/>
  <c r="G17" i="5"/>
  <c r="H17" i="5"/>
  <c r="I17" i="5"/>
  <c r="J17" i="5"/>
  <c r="K17" i="5"/>
  <c r="C18" i="5"/>
  <c r="D18" i="5"/>
  <c r="E18" i="5"/>
  <c r="F18" i="5"/>
  <c r="G18" i="5"/>
  <c r="H18" i="5"/>
  <c r="I18" i="5"/>
  <c r="J18" i="5"/>
  <c r="K18" i="5"/>
  <c r="C19" i="5"/>
  <c r="D19" i="5"/>
  <c r="E19" i="5"/>
  <c r="F19" i="5"/>
  <c r="G19" i="5"/>
  <c r="H19" i="5"/>
  <c r="I19" i="5"/>
  <c r="J19" i="5"/>
  <c r="K19" i="5"/>
  <c r="C20" i="5"/>
  <c r="D20" i="5"/>
  <c r="E20" i="5"/>
  <c r="F20" i="5"/>
  <c r="G20" i="5"/>
  <c r="H20" i="5"/>
  <c r="I20" i="5"/>
  <c r="J20" i="5"/>
  <c r="K20" i="5"/>
  <c r="C21" i="5"/>
  <c r="D21" i="5"/>
  <c r="E21" i="5"/>
  <c r="F21" i="5"/>
  <c r="G21" i="5"/>
  <c r="H21" i="5"/>
  <c r="I21" i="5"/>
  <c r="J21" i="5"/>
  <c r="K21" i="5"/>
  <c r="C22" i="5"/>
  <c r="D22" i="5"/>
  <c r="E22" i="5"/>
  <c r="F22" i="5"/>
  <c r="G22" i="5"/>
  <c r="H22" i="5"/>
  <c r="I22" i="5"/>
  <c r="J22" i="5"/>
  <c r="K22" i="5"/>
  <c r="C23" i="5"/>
  <c r="D23" i="5"/>
  <c r="E23" i="5"/>
  <c r="F23" i="5"/>
  <c r="G23" i="5"/>
  <c r="H23" i="5"/>
  <c r="I23" i="5"/>
  <c r="J23" i="5"/>
  <c r="K23" i="5"/>
  <c r="C24" i="5"/>
  <c r="D24" i="5"/>
  <c r="E24" i="5"/>
  <c r="F24" i="5"/>
  <c r="G24" i="5"/>
  <c r="H24" i="5"/>
  <c r="I24" i="5"/>
  <c r="J24" i="5"/>
  <c r="K24" i="5"/>
  <c r="C25" i="5"/>
  <c r="D25" i="5"/>
  <c r="E25" i="5"/>
  <c r="F25" i="5"/>
  <c r="G25" i="5"/>
  <c r="H25" i="5"/>
  <c r="I25" i="5"/>
  <c r="J25" i="5"/>
  <c r="K25" i="5"/>
  <c r="C26" i="5"/>
  <c r="D26" i="5"/>
  <c r="E26" i="5"/>
  <c r="F26" i="5"/>
  <c r="G26" i="5"/>
  <c r="H26" i="5"/>
  <c r="I26" i="5"/>
  <c r="J26" i="5"/>
  <c r="K26" i="5"/>
  <c r="C27" i="5"/>
  <c r="D27" i="5"/>
  <c r="E27" i="5"/>
  <c r="F27" i="5"/>
  <c r="G27" i="5"/>
  <c r="H27" i="5"/>
  <c r="I27" i="5"/>
  <c r="J27" i="5"/>
  <c r="K27" i="5"/>
  <c r="C28" i="5"/>
  <c r="D28" i="5"/>
  <c r="E28" i="5"/>
  <c r="F28" i="5"/>
  <c r="G28" i="5"/>
  <c r="H28" i="5"/>
  <c r="I28" i="5"/>
  <c r="J28" i="5"/>
  <c r="K28" i="5"/>
  <c r="C29" i="5"/>
  <c r="D29" i="5"/>
  <c r="E29" i="5"/>
  <c r="F29" i="5"/>
  <c r="G29" i="5"/>
  <c r="H29" i="5"/>
  <c r="I29" i="5"/>
  <c r="J29" i="5"/>
  <c r="K29" i="5"/>
  <c r="C30" i="5"/>
  <c r="D30" i="5"/>
  <c r="E30" i="5"/>
  <c r="F30" i="5"/>
  <c r="G30" i="5"/>
  <c r="H30" i="5"/>
  <c r="I30" i="5"/>
  <c r="J30" i="5"/>
  <c r="K30" i="5"/>
  <c r="K2" i="5"/>
  <c r="J2" i="5"/>
  <c r="I2" i="5"/>
  <c r="H2" i="5"/>
  <c r="G2" i="5"/>
  <c r="F2" i="5"/>
  <c r="E2" i="5"/>
  <c r="D2" i="5"/>
  <c r="C2" i="5"/>
  <c r="AE26" i="6" l="1"/>
  <c r="AI26" i="6"/>
  <c r="AM26" i="6"/>
  <c r="AL26" i="6"/>
  <c r="AC30" i="6"/>
  <c r="AF26" i="6"/>
  <c r="AJ26" i="6"/>
  <c r="AN26" i="6"/>
  <c r="AH26" i="6"/>
  <c r="AC27" i="6"/>
  <c r="AG26" i="6"/>
  <c r="AK26" i="6"/>
  <c r="AE28" i="6"/>
  <c r="AI28" i="6"/>
  <c r="AM28" i="6"/>
  <c r="AH28" i="6"/>
  <c r="AF28" i="6"/>
  <c r="AJ28" i="6"/>
  <c r="AN28" i="6"/>
  <c r="AL28" i="6"/>
  <c r="AG28" i="6"/>
  <c r="AK28" i="6"/>
  <c r="AE29" i="6"/>
  <c r="AI29" i="6"/>
  <c r="AM29" i="6"/>
  <c r="AF29" i="6"/>
  <c r="AJ29" i="6"/>
  <c r="AN29" i="6"/>
  <c r="AH29" i="6"/>
  <c r="AL29" i="6"/>
  <c r="AG29" i="6"/>
  <c r="AK29" i="6"/>
  <c r="O31" i="6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  <c r="I48" i="1"/>
  <c r="B48" i="1"/>
  <c r="B47" i="1"/>
  <c r="Y46" i="1"/>
  <c r="W46" i="1"/>
  <c r="R46" i="1"/>
  <c r="P46" i="1"/>
  <c r="I46" i="1"/>
  <c r="D46" i="1"/>
  <c r="K46" i="1" s="1"/>
  <c r="B46" i="1"/>
  <c r="AA45" i="1"/>
  <c r="P45" i="1"/>
  <c r="J45" i="1"/>
  <c r="F45" i="1"/>
  <c r="M45" i="1" s="1"/>
  <c r="E45" i="1"/>
  <c r="D45" i="1"/>
  <c r="B45" i="1"/>
  <c r="C45" i="1" s="1"/>
  <c r="Y44" i="1"/>
  <c r="P44" i="1"/>
  <c r="I44" i="1"/>
  <c r="D44" i="1"/>
  <c r="B44" i="1"/>
  <c r="X43" i="1"/>
  <c r="P43" i="1"/>
  <c r="K43" i="1"/>
  <c r="I43" i="1"/>
  <c r="D43" i="1"/>
  <c r="B43" i="1"/>
  <c r="C43" i="1" s="1"/>
  <c r="Q43" i="1" s="1"/>
  <c r="AG42" i="1"/>
  <c r="AD42" i="1"/>
  <c r="X42" i="1"/>
  <c r="W42" i="1"/>
  <c r="S42" i="1"/>
  <c r="P42" i="1"/>
  <c r="J42" i="1"/>
  <c r="F42" i="1"/>
  <c r="E42" i="1"/>
  <c r="D42" i="1"/>
  <c r="B42" i="1"/>
  <c r="C42" i="1" s="1"/>
  <c r="Q42" i="1" s="1"/>
  <c r="AD41" i="1"/>
  <c r="I41" i="1"/>
  <c r="E41" i="1"/>
  <c r="B41" i="1"/>
  <c r="X40" i="1"/>
  <c r="W40" i="1"/>
  <c r="P40" i="1"/>
  <c r="I40" i="1"/>
  <c r="E40" i="1"/>
  <c r="D40" i="1"/>
  <c r="K40" i="1" s="1"/>
  <c r="B40" i="1"/>
  <c r="C40" i="1" s="1"/>
  <c r="Q40" i="1" s="1"/>
  <c r="B39" i="1"/>
  <c r="W38" i="1"/>
  <c r="E38" i="1"/>
  <c r="B38" i="1"/>
  <c r="I37" i="1"/>
  <c r="E37" i="1"/>
  <c r="B37" i="1"/>
  <c r="X36" i="1"/>
  <c r="P36" i="1"/>
  <c r="I36" i="1"/>
  <c r="D36" i="1"/>
  <c r="B36" i="1"/>
  <c r="C36" i="1" s="1"/>
  <c r="Q36" i="1" s="1"/>
  <c r="P35" i="1"/>
  <c r="D35" i="1"/>
  <c r="B35" i="1"/>
  <c r="X34" i="1"/>
  <c r="W34" i="1"/>
  <c r="S34" i="1"/>
  <c r="P34" i="1"/>
  <c r="M34" i="1"/>
  <c r="J34" i="1"/>
  <c r="F34" i="1"/>
  <c r="E34" i="1"/>
  <c r="D34" i="1"/>
  <c r="B34" i="1"/>
  <c r="C34" i="1" s="1"/>
  <c r="Q34" i="1" s="1"/>
  <c r="W33" i="1"/>
  <c r="P33" i="1"/>
  <c r="J33" i="1"/>
  <c r="D33" i="1"/>
  <c r="Y33" i="1" s="1"/>
  <c r="B33" i="1"/>
  <c r="C33" i="1" s="1"/>
  <c r="Q33" i="1" s="1"/>
  <c r="X32" i="1"/>
  <c r="W32" i="1"/>
  <c r="S32" i="1"/>
  <c r="P32" i="1"/>
  <c r="J32" i="1"/>
  <c r="F32" i="1"/>
  <c r="E32" i="1"/>
  <c r="D32" i="1"/>
  <c r="B32" i="1"/>
  <c r="C32" i="1" s="1"/>
  <c r="Q32" i="1" s="1"/>
  <c r="W31" i="1"/>
  <c r="P31" i="1"/>
  <c r="J31" i="1"/>
  <c r="D31" i="1"/>
  <c r="B31" i="1"/>
  <c r="C31" i="1" s="1"/>
  <c r="Q31" i="1" s="1"/>
  <c r="X30" i="1"/>
  <c r="W30" i="1"/>
  <c r="S30" i="1"/>
  <c r="P30" i="1"/>
  <c r="M30" i="1"/>
  <c r="J30" i="1"/>
  <c r="F30" i="1"/>
  <c r="E30" i="1"/>
  <c r="D30" i="1"/>
  <c r="B30" i="1"/>
  <c r="C30" i="1" s="1"/>
  <c r="Q30" i="1" s="1"/>
  <c r="W29" i="1"/>
  <c r="P29" i="1"/>
  <c r="J29" i="1"/>
  <c r="D29" i="1"/>
  <c r="Y29" i="1" s="1"/>
  <c r="B29" i="1"/>
  <c r="C29" i="1" s="1"/>
  <c r="Q29" i="1" s="1"/>
  <c r="X28" i="1"/>
  <c r="W28" i="1"/>
  <c r="S28" i="1"/>
  <c r="P28" i="1"/>
  <c r="J28" i="1"/>
  <c r="F28" i="1"/>
  <c r="E28" i="1"/>
  <c r="D28" i="1"/>
  <c r="B28" i="1"/>
  <c r="C28" i="1" s="1"/>
  <c r="Q28" i="1" s="1"/>
  <c r="W27" i="1"/>
  <c r="P27" i="1"/>
  <c r="J27" i="1"/>
  <c r="D27" i="1"/>
  <c r="B27" i="1"/>
  <c r="C27" i="1" s="1"/>
  <c r="Q27" i="1" s="1"/>
  <c r="X26" i="1"/>
  <c r="W26" i="1"/>
  <c r="S26" i="1"/>
  <c r="P26" i="1"/>
  <c r="M26" i="1"/>
  <c r="J26" i="1"/>
  <c r="F26" i="1"/>
  <c r="E26" i="1"/>
  <c r="D26" i="1"/>
  <c r="B26" i="1"/>
  <c r="C26" i="1" s="1"/>
  <c r="Q26" i="1" s="1"/>
  <c r="W25" i="1"/>
  <c r="P25" i="1"/>
  <c r="J25" i="1"/>
  <c r="D25" i="1"/>
  <c r="Y25" i="1" s="1"/>
  <c r="B25" i="1"/>
  <c r="C25" i="1" s="1"/>
  <c r="Q25" i="1" s="1"/>
  <c r="X24" i="1"/>
  <c r="W24" i="1"/>
  <c r="S24" i="1"/>
  <c r="P24" i="1"/>
  <c r="J24" i="1"/>
  <c r="F24" i="1"/>
  <c r="E24" i="1"/>
  <c r="D24" i="1"/>
  <c r="B24" i="1"/>
  <c r="C24" i="1" s="1"/>
  <c r="Q24" i="1" s="1"/>
  <c r="W23" i="1"/>
  <c r="P23" i="1"/>
  <c r="J23" i="1"/>
  <c r="D23" i="1"/>
  <c r="B23" i="1"/>
  <c r="C23" i="1" s="1"/>
  <c r="Q23" i="1" s="1"/>
  <c r="X22" i="1"/>
  <c r="W22" i="1"/>
  <c r="S22" i="1"/>
  <c r="P22" i="1"/>
  <c r="M22" i="1"/>
  <c r="J22" i="1"/>
  <c r="F22" i="1"/>
  <c r="E22" i="1"/>
  <c r="D22" i="1"/>
  <c r="B22" i="1"/>
  <c r="C22" i="1" s="1"/>
  <c r="Q22" i="1" s="1"/>
  <c r="W21" i="1"/>
  <c r="P21" i="1"/>
  <c r="J21" i="1"/>
  <c r="D21" i="1"/>
  <c r="Y21" i="1" s="1"/>
  <c r="B21" i="1"/>
  <c r="C21" i="1" s="1"/>
  <c r="Q21" i="1" s="1"/>
  <c r="X20" i="1"/>
  <c r="W20" i="1"/>
  <c r="S20" i="1"/>
  <c r="P20" i="1"/>
  <c r="J20" i="1"/>
  <c r="F20" i="1"/>
  <c r="E20" i="1"/>
  <c r="D20" i="1"/>
  <c r="B20" i="1"/>
  <c r="C20" i="1" s="1"/>
  <c r="Q20" i="1" s="1"/>
  <c r="B19" i="1"/>
  <c r="Y18" i="1"/>
  <c r="X18" i="1"/>
  <c r="W18" i="1"/>
  <c r="R18" i="1"/>
  <c r="P18" i="1"/>
  <c r="J18" i="1"/>
  <c r="E18" i="1"/>
  <c r="D18" i="1"/>
  <c r="K18" i="1" s="1"/>
  <c r="B18" i="1"/>
  <c r="C18" i="1" s="1"/>
  <c r="Q18" i="1" s="1"/>
  <c r="B17" i="1"/>
  <c r="W16" i="1"/>
  <c r="B16" i="1"/>
  <c r="W15" i="1"/>
  <c r="D15" i="1"/>
  <c r="B15" i="1"/>
  <c r="E15" i="1" s="1"/>
  <c r="S15" i="1" s="1"/>
  <c r="B14" i="1"/>
  <c r="W13" i="1"/>
  <c r="D13" i="1"/>
  <c r="K13" i="1" s="1"/>
  <c r="B13" i="1"/>
  <c r="E13" i="1" s="1"/>
  <c r="S13" i="1" s="1"/>
  <c r="B12" i="1"/>
  <c r="W11" i="1"/>
  <c r="K11" i="1"/>
  <c r="D11" i="1"/>
  <c r="B11" i="1"/>
  <c r="E11" i="1" s="1"/>
  <c r="S11" i="1" s="1"/>
  <c r="B10" i="1"/>
  <c r="W9" i="1"/>
  <c r="D9" i="1"/>
  <c r="K9" i="1" s="1"/>
  <c r="B9" i="1"/>
  <c r="E9" i="1" s="1"/>
  <c r="S9" i="1" s="1"/>
  <c r="B8" i="1"/>
  <c r="W7" i="1"/>
  <c r="K7" i="1"/>
  <c r="D7" i="1"/>
  <c r="B7" i="1"/>
  <c r="E7" i="1" s="1"/>
  <c r="S7" i="1" s="1"/>
  <c r="B6" i="1"/>
  <c r="X5" i="1"/>
  <c r="J5" i="1"/>
  <c r="E5" i="1"/>
  <c r="S5" i="1" s="1"/>
  <c r="C5" i="1"/>
  <c r="Q5" i="1" s="1"/>
  <c r="B5" i="1"/>
  <c r="W5" i="1" s="1"/>
  <c r="X4" i="1"/>
  <c r="J4" i="1"/>
  <c r="E4" i="1"/>
  <c r="S4" i="1" s="1"/>
  <c r="C4" i="1"/>
  <c r="Q4" i="1" s="1"/>
  <c r="B4" i="1"/>
  <c r="W4" i="1" s="1"/>
  <c r="X3" i="1"/>
  <c r="J3" i="1"/>
  <c r="E3" i="1"/>
  <c r="S3" i="1" s="1"/>
  <c r="C3" i="1"/>
  <c r="Q3" i="1" s="1"/>
  <c r="B3" i="1"/>
  <c r="W3" i="1" s="1"/>
  <c r="AE30" i="6" l="1"/>
  <c r="AI30" i="6"/>
  <c r="AM30" i="6"/>
  <c r="AF30" i="6"/>
  <c r="AJ30" i="6"/>
  <c r="AN30" i="6"/>
  <c r="AH30" i="6"/>
  <c r="AG30" i="6"/>
  <c r="AK30" i="6"/>
  <c r="AL30" i="6"/>
  <c r="AE27" i="6"/>
  <c r="AI27" i="6"/>
  <c r="AM27" i="6"/>
  <c r="AH27" i="6"/>
  <c r="AF27" i="6"/>
  <c r="AJ27" i="6"/>
  <c r="AN27" i="6"/>
  <c r="AL27" i="6"/>
  <c r="AC31" i="6"/>
  <c r="AG27" i="6"/>
  <c r="AK27" i="6"/>
  <c r="AA32" i="1"/>
  <c r="T32" i="1"/>
  <c r="M32" i="1"/>
  <c r="R27" i="1"/>
  <c r="K27" i="1"/>
  <c r="Y27" i="1"/>
  <c r="AA28" i="1"/>
  <c r="T28" i="1"/>
  <c r="M28" i="1"/>
  <c r="R34" i="1"/>
  <c r="K34" i="1"/>
  <c r="Y34" i="1"/>
  <c r="E6" i="1"/>
  <c r="W6" i="1"/>
  <c r="D6" i="1"/>
  <c r="P6" i="1"/>
  <c r="I6" i="1"/>
  <c r="C6" i="1"/>
  <c r="E10" i="1"/>
  <c r="W10" i="1"/>
  <c r="D10" i="1"/>
  <c r="P10" i="1"/>
  <c r="I10" i="1"/>
  <c r="C10" i="1"/>
  <c r="Y13" i="1"/>
  <c r="R13" i="1"/>
  <c r="C19" i="1"/>
  <c r="E19" i="1"/>
  <c r="P19" i="1"/>
  <c r="I19" i="1"/>
  <c r="W19" i="1"/>
  <c r="D19" i="1"/>
  <c r="R22" i="1"/>
  <c r="K22" i="1"/>
  <c r="Y22" i="1"/>
  <c r="R31" i="1"/>
  <c r="K31" i="1"/>
  <c r="Y31" i="1"/>
  <c r="Y7" i="1"/>
  <c r="R7" i="1"/>
  <c r="E8" i="1"/>
  <c r="W8" i="1"/>
  <c r="D8" i="1"/>
  <c r="P8" i="1"/>
  <c r="I8" i="1"/>
  <c r="C8" i="1"/>
  <c r="Y11" i="1"/>
  <c r="R11" i="1"/>
  <c r="E12" i="1"/>
  <c r="W12" i="1"/>
  <c r="D12" i="1"/>
  <c r="P12" i="1"/>
  <c r="I12" i="1"/>
  <c r="C12" i="1"/>
  <c r="Y15" i="1"/>
  <c r="R15" i="1"/>
  <c r="E16" i="1"/>
  <c r="D16" i="1"/>
  <c r="P16" i="1"/>
  <c r="I16" i="1"/>
  <c r="C16" i="1"/>
  <c r="C17" i="1"/>
  <c r="E17" i="1"/>
  <c r="P17" i="1"/>
  <c r="I17" i="1"/>
  <c r="W17" i="1"/>
  <c r="D17" i="1"/>
  <c r="R23" i="1"/>
  <c r="K23" i="1"/>
  <c r="Y23" i="1"/>
  <c r="AA24" i="1"/>
  <c r="T24" i="1"/>
  <c r="M24" i="1"/>
  <c r="R30" i="1"/>
  <c r="K30" i="1"/>
  <c r="Y30" i="1"/>
  <c r="Y9" i="1"/>
  <c r="R9" i="1"/>
  <c r="E14" i="1"/>
  <c r="W14" i="1"/>
  <c r="D14" i="1"/>
  <c r="P14" i="1"/>
  <c r="I14" i="1"/>
  <c r="C14" i="1"/>
  <c r="Z18" i="1"/>
  <c r="L18" i="1"/>
  <c r="G18" i="1"/>
  <c r="S18" i="1"/>
  <c r="F18" i="1"/>
  <c r="G3" i="1"/>
  <c r="Z3" i="1"/>
  <c r="L3" i="1"/>
  <c r="F3" i="1"/>
  <c r="Z4" i="1"/>
  <c r="L4" i="1"/>
  <c r="G4" i="1"/>
  <c r="F4" i="1"/>
  <c r="G5" i="1"/>
  <c r="Z5" i="1"/>
  <c r="L5" i="1"/>
  <c r="F5" i="1"/>
  <c r="K15" i="1"/>
  <c r="AA20" i="1"/>
  <c r="T20" i="1"/>
  <c r="M20" i="1"/>
  <c r="R26" i="1"/>
  <c r="K26" i="1"/>
  <c r="Y26" i="1"/>
  <c r="Y35" i="1"/>
  <c r="R35" i="1"/>
  <c r="K35" i="1"/>
  <c r="Z38" i="1"/>
  <c r="L38" i="1"/>
  <c r="G38" i="1"/>
  <c r="S38" i="1"/>
  <c r="F38" i="1"/>
  <c r="Z41" i="1"/>
  <c r="L41" i="1"/>
  <c r="G41" i="1"/>
  <c r="F41" i="1"/>
  <c r="S41" i="1"/>
  <c r="AG43" i="1"/>
  <c r="AH43" i="1" s="1"/>
  <c r="AH42" i="1"/>
  <c r="AG41" i="1"/>
  <c r="AH41" i="1" s="1"/>
  <c r="C47" i="1"/>
  <c r="E47" i="1"/>
  <c r="I47" i="1"/>
  <c r="P47" i="1"/>
  <c r="D47" i="1"/>
  <c r="W47" i="1"/>
  <c r="P3" i="1"/>
  <c r="P4" i="1"/>
  <c r="P5" i="1"/>
  <c r="F7" i="1"/>
  <c r="L7" i="1"/>
  <c r="F9" i="1"/>
  <c r="L9" i="1"/>
  <c r="F11" i="1"/>
  <c r="L11" i="1"/>
  <c r="F13" i="1"/>
  <c r="L13" i="1"/>
  <c r="F15" i="1"/>
  <c r="L15" i="1"/>
  <c r="Y36" i="1"/>
  <c r="R36" i="1"/>
  <c r="Z37" i="1"/>
  <c r="L37" i="1"/>
  <c r="G37" i="1"/>
  <c r="S37" i="1"/>
  <c r="F37" i="1"/>
  <c r="Y42" i="1"/>
  <c r="R42" i="1"/>
  <c r="K42" i="1"/>
  <c r="T45" i="1"/>
  <c r="E48" i="1"/>
  <c r="C48" i="1"/>
  <c r="P48" i="1"/>
  <c r="W48" i="1"/>
  <c r="D48" i="1"/>
  <c r="G7" i="1"/>
  <c r="G9" i="1"/>
  <c r="Z9" i="1"/>
  <c r="G11" i="1"/>
  <c r="Z11" i="1"/>
  <c r="G13" i="1"/>
  <c r="Z13" i="1"/>
  <c r="G15" i="1"/>
  <c r="Z15" i="1"/>
  <c r="R20" i="1"/>
  <c r="K20" i="1"/>
  <c r="R21" i="1"/>
  <c r="K21" i="1"/>
  <c r="AA22" i="1"/>
  <c r="T22" i="1"/>
  <c r="R24" i="1"/>
  <c r="K24" i="1"/>
  <c r="R25" i="1"/>
  <c r="K25" i="1"/>
  <c r="AA26" i="1"/>
  <c r="T26" i="1"/>
  <c r="R28" i="1"/>
  <c r="K28" i="1"/>
  <c r="R29" i="1"/>
  <c r="K29" i="1"/>
  <c r="AA30" i="1"/>
  <c r="T30" i="1"/>
  <c r="R32" i="1"/>
  <c r="K32" i="1"/>
  <c r="R33" i="1"/>
  <c r="K33" i="1"/>
  <c r="AA34" i="1"/>
  <c r="T34" i="1"/>
  <c r="C39" i="1"/>
  <c r="W39" i="1"/>
  <c r="P39" i="1"/>
  <c r="D39" i="1"/>
  <c r="E39" i="1"/>
  <c r="I39" i="1"/>
  <c r="Y40" i="1"/>
  <c r="R40" i="1"/>
  <c r="AE41" i="1"/>
  <c r="AD45" i="1"/>
  <c r="AE45" i="1" s="1"/>
  <c r="Y43" i="1"/>
  <c r="R43" i="1"/>
  <c r="Z7" i="1"/>
  <c r="D3" i="1"/>
  <c r="I3" i="1"/>
  <c r="D4" i="1"/>
  <c r="I4" i="1"/>
  <c r="D5" i="1"/>
  <c r="I5" i="1"/>
  <c r="C7" i="1"/>
  <c r="I7" i="1"/>
  <c r="P7" i="1"/>
  <c r="C9" i="1"/>
  <c r="I9" i="1"/>
  <c r="P9" i="1"/>
  <c r="C11" i="1"/>
  <c r="I11" i="1"/>
  <c r="P11" i="1"/>
  <c r="C13" i="1"/>
  <c r="I13" i="1"/>
  <c r="P13" i="1"/>
  <c r="C15" i="1"/>
  <c r="I15" i="1"/>
  <c r="P15" i="1"/>
  <c r="Y20" i="1"/>
  <c r="Y24" i="1"/>
  <c r="Y28" i="1"/>
  <c r="Y32" i="1"/>
  <c r="K36" i="1"/>
  <c r="C38" i="1"/>
  <c r="P38" i="1"/>
  <c r="I38" i="1"/>
  <c r="D38" i="1"/>
  <c r="AA42" i="1"/>
  <c r="T42" i="1"/>
  <c r="M42" i="1"/>
  <c r="R44" i="1"/>
  <c r="K44" i="1"/>
  <c r="R45" i="1"/>
  <c r="Y45" i="1"/>
  <c r="K45" i="1"/>
  <c r="Z20" i="1"/>
  <c r="L20" i="1"/>
  <c r="G20" i="1"/>
  <c r="I21" i="1"/>
  <c r="Z22" i="1"/>
  <c r="L22" i="1"/>
  <c r="G22" i="1"/>
  <c r="I23" i="1"/>
  <c r="Z24" i="1"/>
  <c r="L24" i="1"/>
  <c r="G24" i="1"/>
  <c r="I25" i="1"/>
  <c r="Z26" i="1"/>
  <c r="L26" i="1"/>
  <c r="G26" i="1"/>
  <c r="I27" i="1"/>
  <c r="Z28" i="1"/>
  <c r="L28" i="1"/>
  <c r="G28" i="1"/>
  <c r="I29" i="1"/>
  <c r="Z30" i="1"/>
  <c r="L30" i="1"/>
  <c r="G30" i="1"/>
  <c r="I31" i="1"/>
  <c r="Z32" i="1"/>
  <c r="L32" i="1"/>
  <c r="G32" i="1"/>
  <c r="I33" i="1"/>
  <c r="Z34" i="1"/>
  <c r="L34" i="1"/>
  <c r="G34" i="1"/>
  <c r="W35" i="1"/>
  <c r="C35" i="1"/>
  <c r="I35" i="1"/>
  <c r="J36" i="1"/>
  <c r="Z40" i="1"/>
  <c r="L40" i="1"/>
  <c r="G40" i="1"/>
  <c r="S40" i="1"/>
  <c r="F40" i="1"/>
  <c r="C41" i="1"/>
  <c r="W41" i="1"/>
  <c r="P41" i="1"/>
  <c r="D41" i="1"/>
  <c r="J43" i="1"/>
  <c r="C44" i="1"/>
  <c r="E44" i="1"/>
  <c r="Z45" i="1"/>
  <c r="L45" i="1"/>
  <c r="G45" i="1"/>
  <c r="S45" i="1"/>
  <c r="I18" i="1"/>
  <c r="I20" i="1"/>
  <c r="E21" i="1"/>
  <c r="X21" i="1"/>
  <c r="I22" i="1"/>
  <c r="E23" i="1"/>
  <c r="X23" i="1"/>
  <c r="I24" i="1"/>
  <c r="E25" i="1"/>
  <c r="X25" i="1"/>
  <c r="I26" i="1"/>
  <c r="E27" i="1"/>
  <c r="X27" i="1"/>
  <c r="I28" i="1"/>
  <c r="E29" i="1"/>
  <c r="X29" i="1"/>
  <c r="I30" i="1"/>
  <c r="E31" i="1"/>
  <c r="X31" i="1"/>
  <c r="I32" i="1"/>
  <c r="E33" i="1"/>
  <c r="X33" i="1"/>
  <c r="I34" i="1"/>
  <c r="E35" i="1"/>
  <c r="E36" i="1"/>
  <c r="W36" i="1"/>
  <c r="C37" i="1"/>
  <c r="W37" i="1"/>
  <c r="P37" i="1"/>
  <c r="D37" i="1"/>
  <c r="J40" i="1"/>
  <c r="Z42" i="1"/>
  <c r="L42" i="1"/>
  <c r="G42" i="1"/>
  <c r="AE42" i="1"/>
  <c r="AD46" i="1"/>
  <c r="AE46" i="1" s="1"/>
  <c r="E43" i="1"/>
  <c r="W43" i="1"/>
  <c r="AD43" i="1"/>
  <c r="W44" i="1"/>
  <c r="I42" i="1"/>
  <c r="Q45" i="1"/>
  <c r="X45" i="1"/>
  <c r="I45" i="1"/>
  <c r="W45" i="1"/>
  <c r="E46" i="1"/>
  <c r="C46" i="1"/>
  <c r="AE31" i="6" l="1"/>
  <c r="AI31" i="6"/>
  <c r="AM31" i="6"/>
  <c r="AL31" i="6"/>
  <c r="AF31" i="6"/>
  <c r="AJ31" i="6"/>
  <c r="AN31" i="6"/>
  <c r="AH31" i="6"/>
  <c r="AG31" i="6"/>
  <c r="AK31" i="6"/>
  <c r="U42" i="1"/>
  <c r="N42" i="1"/>
  <c r="AB42" i="1"/>
  <c r="K37" i="1"/>
  <c r="Y37" i="1"/>
  <c r="R37" i="1"/>
  <c r="Q41" i="1"/>
  <c r="J41" i="1"/>
  <c r="X41" i="1"/>
  <c r="Q35" i="1"/>
  <c r="X35" i="1"/>
  <c r="J35" i="1"/>
  <c r="Q38" i="1"/>
  <c r="X38" i="1"/>
  <c r="J38" i="1"/>
  <c r="X15" i="1"/>
  <c r="J15" i="1"/>
  <c r="Q15" i="1"/>
  <c r="X7" i="1"/>
  <c r="J7" i="1"/>
  <c r="Q7" i="1"/>
  <c r="R4" i="1"/>
  <c r="Y4" i="1"/>
  <c r="K4" i="1"/>
  <c r="Y39" i="1"/>
  <c r="R39" i="1"/>
  <c r="K39" i="1"/>
  <c r="AB7" i="1"/>
  <c r="N7" i="1"/>
  <c r="U7" i="1"/>
  <c r="X48" i="1"/>
  <c r="J48" i="1"/>
  <c r="Q48" i="1"/>
  <c r="U37" i="1"/>
  <c r="AB37" i="1"/>
  <c r="N37" i="1"/>
  <c r="AA13" i="1"/>
  <c r="T13" i="1"/>
  <c r="M13" i="1"/>
  <c r="AA9" i="1"/>
  <c r="T9" i="1"/>
  <c r="M9" i="1"/>
  <c r="AA41" i="1"/>
  <c r="M41" i="1"/>
  <c r="T41" i="1"/>
  <c r="M38" i="1"/>
  <c r="T38" i="1"/>
  <c r="AA38" i="1"/>
  <c r="U4" i="1"/>
  <c r="N4" i="1"/>
  <c r="AB4" i="1"/>
  <c r="X14" i="1"/>
  <c r="J14" i="1"/>
  <c r="Q14" i="1"/>
  <c r="R19" i="1"/>
  <c r="K19" i="1"/>
  <c r="Y19" i="1"/>
  <c r="Z19" i="1"/>
  <c r="L19" i="1"/>
  <c r="G19" i="1"/>
  <c r="F19" i="1"/>
  <c r="S19" i="1"/>
  <c r="X10" i="1"/>
  <c r="J10" i="1"/>
  <c r="Q10" i="1"/>
  <c r="S46" i="1"/>
  <c r="Z46" i="1"/>
  <c r="L46" i="1"/>
  <c r="G46" i="1"/>
  <c r="F46" i="1"/>
  <c r="Z43" i="1"/>
  <c r="L43" i="1"/>
  <c r="G43" i="1"/>
  <c r="S43" i="1"/>
  <c r="F43" i="1"/>
  <c r="Z36" i="1"/>
  <c r="L36" i="1"/>
  <c r="G36" i="1"/>
  <c r="S36" i="1"/>
  <c r="F36" i="1"/>
  <c r="Z33" i="1"/>
  <c r="L33" i="1"/>
  <c r="G33" i="1"/>
  <c r="S33" i="1"/>
  <c r="F33" i="1"/>
  <c r="Z25" i="1"/>
  <c r="L25" i="1"/>
  <c r="G25" i="1"/>
  <c r="S25" i="1"/>
  <c r="F25" i="1"/>
  <c r="K41" i="1"/>
  <c r="R41" i="1"/>
  <c r="Y41" i="1"/>
  <c r="M40" i="1"/>
  <c r="AA40" i="1"/>
  <c r="T40" i="1"/>
  <c r="Y38" i="1"/>
  <c r="K38" i="1"/>
  <c r="R38" i="1"/>
  <c r="X9" i="1"/>
  <c r="J9" i="1"/>
  <c r="Q9" i="1"/>
  <c r="AB15" i="1"/>
  <c r="N15" i="1"/>
  <c r="U15" i="1"/>
  <c r="AB11" i="1"/>
  <c r="N11" i="1"/>
  <c r="U11" i="1"/>
  <c r="Y48" i="1"/>
  <c r="K48" i="1"/>
  <c r="R48" i="1"/>
  <c r="S48" i="1"/>
  <c r="Z48" i="1"/>
  <c r="L48" i="1"/>
  <c r="G48" i="1"/>
  <c r="F48" i="1"/>
  <c r="U41" i="1"/>
  <c r="AB41" i="1"/>
  <c r="N41" i="1"/>
  <c r="U18" i="1"/>
  <c r="N18" i="1"/>
  <c r="AB18" i="1"/>
  <c r="S14" i="1"/>
  <c r="L14" i="1"/>
  <c r="F14" i="1"/>
  <c r="G14" i="1"/>
  <c r="Z14" i="1"/>
  <c r="R17" i="1"/>
  <c r="K17" i="1"/>
  <c r="Y17" i="1"/>
  <c r="Z17" i="1"/>
  <c r="L17" i="1"/>
  <c r="G17" i="1"/>
  <c r="F17" i="1"/>
  <c r="S17" i="1"/>
  <c r="Y12" i="1"/>
  <c r="R12" i="1"/>
  <c r="K12" i="1"/>
  <c r="Y8" i="1"/>
  <c r="R8" i="1"/>
  <c r="K8" i="1"/>
  <c r="Q19" i="1"/>
  <c r="X19" i="1"/>
  <c r="J19" i="1"/>
  <c r="S10" i="1"/>
  <c r="L10" i="1"/>
  <c r="F10" i="1"/>
  <c r="Z10" i="1"/>
  <c r="G10" i="1"/>
  <c r="Y6" i="1"/>
  <c r="R6" i="1"/>
  <c r="K6" i="1"/>
  <c r="Z31" i="1"/>
  <c r="L31" i="1"/>
  <c r="G31" i="1"/>
  <c r="S31" i="1"/>
  <c r="F31" i="1"/>
  <c r="Z35" i="1"/>
  <c r="L35" i="1"/>
  <c r="G35" i="1"/>
  <c r="S35" i="1"/>
  <c r="F35" i="1"/>
  <c r="Z27" i="1"/>
  <c r="L27" i="1"/>
  <c r="G27" i="1"/>
  <c r="S27" i="1"/>
  <c r="F27" i="1"/>
  <c r="Z44" i="1"/>
  <c r="L44" i="1"/>
  <c r="G44" i="1"/>
  <c r="F44" i="1"/>
  <c r="S44" i="1"/>
  <c r="U34" i="1"/>
  <c r="N34" i="1"/>
  <c r="AB34" i="1"/>
  <c r="U32" i="1"/>
  <c r="N32" i="1"/>
  <c r="AB32" i="1"/>
  <c r="U30" i="1"/>
  <c r="N30" i="1"/>
  <c r="AB30" i="1"/>
  <c r="U28" i="1"/>
  <c r="N28" i="1"/>
  <c r="AB28" i="1"/>
  <c r="U26" i="1"/>
  <c r="N26" i="1"/>
  <c r="AB26" i="1"/>
  <c r="U24" i="1"/>
  <c r="N24" i="1"/>
  <c r="AB24" i="1"/>
  <c r="U22" i="1"/>
  <c r="N22" i="1"/>
  <c r="AB22" i="1"/>
  <c r="U20" i="1"/>
  <c r="N20" i="1"/>
  <c r="AB20" i="1"/>
  <c r="X11" i="1"/>
  <c r="J11" i="1"/>
  <c r="Q11" i="1"/>
  <c r="R5" i="1"/>
  <c r="Y5" i="1"/>
  <c r="K5" i="1"/>
  <c r="R3" i="1"/>
  <c r="Y3" i="1"/>
  <c r="K3" i="1"/>
  <c r="AA37" i="1"/>
  <c r="M37" i="1"/>
  <c r="T37" i="1"/>
  <c r="AA15" i="1"/>
  <c r="T15" i="1"/>
  <c r="M15" i="1"/>
  <c r="AA11" i="1"/>
  <c r="T11" i="1"/>
  <c r="M11" i="1"/>
  <c r="AA7" i="1"/>
  <c r="M7" i="1"/>
  <c r="T7" i="1"/>
  <c r="Z47" i="1"/>
  <c r="L47" i="1"/>
  <c r="G47" i="1"/>
  <c r="S47" i="1"/>
  <c r="F47" i="1"/>
  <c r="U38" i="1"/>
  <c r="AB38" i="1"/>
  <c r="N38" i="1"/>
  <c r="AB5" i="1"/>
  <c r="U5" i="1"/>
  <c r="N5" i="1"/>
  <c r="U3" i="1"/>
  <c r="N3" i="1"/>
  <c r="AB3" i="1"/>
  <c r="Q17" i="1"/>
  <c r="X17" i="1"/>
  <c r="J17" i="1"/>
  <c r="Y16" i="1"/>
  <c r="R16" i="1"/>
  <c r="K16" i="1"/>
  <c r="X12" i="1"/>
  <c r="J12" i="1"/>
  <c r="Q12" i="1"/>
  <c r="X8" i="1"/>
  <c r="J8" i="1"/>
  <c r="Q8" i="1"/>
  <c r="X6" i="1"/>
  <c r="J6" i="1"/>
  <c r="Q6" i="1"/>
  <c r="Z23" i="1"/>
  <c r="L23" i="1"/>
  <c r="G23" i="1"/>
  <c r="S23" i="1"/>
  <c r="F23" i="1"/>
  <c r="X46" i="1"/>
  <c r="J46" i="1"/>
  <c r="Q46" i="1"/>
  <c r="AE43" i="1"/>
  <c r="AD47" i="1"/>
  <c r="Q37" i="1"/>
  <c r="J37" i="1"/>
  <c r="X37" i="1"/>
  <c r="Z29" i="1"/>
  <c r="L29" i="1"/>
  <c r="G29" i="1"/>
  <c r="S29" i="1"/>
  <c r="F29" i="1"/>
  <c r="Z21" i="1"/>
  <c r="L21" i="1"/>
  <c r="G21" i="1"/>
  <c r="S21" i="1"/>
  <c r="F21" i="1"/>
  <c r="U45" i="1"/>
  <c r="AB45" i="1"/>
  <c r="N45" i="1"/>
  <c r="Q44" i="1"/>
  <c r="X44" i="1"/>
  <c r="J44" i="1"/>
  <c r="U40" i="1"/>
  <c r="N40" i="1"/>
  <c r="AB40" i="1"/>
  <c r="X13" i="1"/>
  <c r="J13" i="1"/>
  <c r="Q13" i="1"/>
  <c r="Z39" i="1"/>
  <c r="L39" i="1"/>
  <c r="G39" i="1"/>
  <c r="F39" i="1"/>
  <c r="S39" i="1"/>
  <c r="Q39" i="1"/>
  <c r="J39" i="1"/>
  <c r="X39" i="1"/>
  <c r="AB13" i="1"/>
  <c r="N13" i="1"/>
  <c r="U13" i="1"/>
  <c r="AB9" i="1"/>
  <c r="N9" i="1"/>
  <c r="U9" i="1"/>
  <c r="R47" i="1"/>
  <c r="K47" i="1"/>
  <c r="Y47" i="1"/>
  <c r="Q47" i="1"/>
  <c r="X47" i="1"/>
  <c r="J47" i="1"/>
  <c r="AA5" i="1"/>
  <c r="M5" i="1"/>
  <c r="T5" i="1"/>
  <c r="AA4" i="1"/>
  <c r="M4" i="1"/>
  <c r="T4" i="1"/>
  <c r="AA3" i="1"/>
  <c r="M3" i="1"/>
  <c r="T3" i="1"/>
  <c r="AA18" i="1"/>
  <c r="T18" i="1"/>
  <c r="M18" i="1"/>
  <c r="Y14" i="1"/>
  <c r="R14" i="1"/>
  <c r="K14" i="1"/>
  <c r="Q16" i="1"/>
  <c r="J16" i="1"/>
  <c r="X16" i="1"/>
  <c r="Z16" i="1"/>
  <c r="S16" i="1"/>
  <c r="L16" i="1"/>
  <c r="F16" i="1"/>
  <c r="G16" i="1"/>
  <c r="S12" i="1"/>
  <c r="L12" i="1"/>
  <c r="F12" i="1"/>
  <c r="G12" i="1"/>
  <c r="Z12" i="1"/>
  <c r="S8" i="1"/>
  <c r="L8" i="1"/>
  <c r="F8" i="1"/>
  <c r="G8" i="1"/>
  <c r="Z8" i="1"/>
  <c r="Y10" i="1"/>
  <c r="R10" i="1"/>
  <c r="K10" i="1"/>
  <c r="S6" i="1"/>
  <c r="L6" i="1"/>
  <c r="F6" i="1"/>
  <c r="Z6" i="1"/>
  <c r="G6" i="1"/>
  <c r="U35" i="1" l="1"/>
  <c r="AB35" i="1"/>
  <c r="N35" i="1"/>
  <c r="U25" i="1"/>
  <c r="N25" i="1"/>
  <c r="AB25" i="1"/>
  <c r="M36" i="1"/>
  <c r="AA36" i="1"/>
  <c r="T36" i="1"/>
  <c r="U19" i="1"/>
  <c r="N19" i="1"/>
  <c r="AB19" i="1"/>
  <c r="U21" i="1"/>
  <c r="N21" i="1"/>
  <c r="AB21" i="1"/>
  <c r="AA23" i="1"/>
  <c r="T23" i="1"/>
  <c r="M23" i="1"/>
  <c r="AA44" i="1"/>
  <c r="T44" i="1"/>
  <c r="M44" i="1"/>
  <c r="AA27" i="1"/>
  <c r="T27" i="1"/>
  <c r="M27" i="1"/>
  <c r="U31" i="1"/>
  <c r="N31" i="1"/>
  <c r="AB31" i="1"/>
  <c r="AA10" i="1"/>
  <c r="T10" i="1"/>
  <c r="M10" i="1"/>
  <c r="AB48" i="1"/>
  <c r="N48" i="1"/>
  <c r="U48" i="1"/>
  <c r="U33" i="1"/>
  <c r="N33" i="1"/>
  <c r="AB33" i="1"/>
  <c r="M43" i="1"/>
  <c r="AA43" i="1"/>
  <c r="T43" i="1"/>
  <c r="AA6" i="1"/>
  <c r="T6" i="1"/>
  <c r="M6" i="1"/>
  <c r="AB12" i="1"/>
  <c r="N12" i="1"/>
  <c r="U12" i="1"/>
  <c r="U16" i="1"/>
  <c r="N16" i="1"/>
  <c r="AB16" i="1"/>
  <c r="U39" i="1"/>
  <c r="AB39" i="1"/>
  <c r="N39" i="1"/>
  <c r="AB6" i="1"/>
  <c r="N6" i="1"/>
  <c r="U6" i="1"/>
  <c r="U29" i="1"/>
  <c r="N29" i="1"/>
  <c r="AB29" i="1"/>
  <c r="AA47" i="1"/>
  <c r="T47" i="1"/>
  <c r="M47" i="1"/>
  <c r="U44" i="1"/>
  <c r="N44" i="1"/>
  <c r="AB44" i="1"/>
  <c r="T35" i="1"/>
  <c r="AA35" i="1"/>
  <c r="M35" i="1"/>
  <c r="T17" i="1"/>
  <c r="M17" i="1"/>
  <c r="AA17" i="1"/>
  <c r="AB14" i="1"/>
  <c r="N14" i="1"/>
  <c r="U14" i="1"/>
  <c r="AA25" i="1"/>
  <c r="T25" i="1"/>
  <c r="M25" i="1"/>
  <c r="U36" i="1"/>
  <c r="N36" i="1"/>
  <c r="AB36" i="1"/>
  <c r="T46" i="1"/>
  <c r="AA46" i="1"/>
  <c r="M46" i="1"/>
  <c r="AA8" i="1"/>
  <c r="M8" i="1"/>
  <c r="T8" i="1"/>
  <c r="AA29" i="1"/>
  <c r="T29" i="1"/>
  <c r="M29" i="1"/>
  <c r="AE47" i="1"/>
  <c r="AD48" i="1"/>
  <c r="AE48" i="1" s="1"/>
  <c r="U47" i="1"/>
  <c r="AB47" i="1"/>
  <c r="N47" i="1"/>
  <c r="M48" i="1"/>
  <c r="T48" i="1"/>
  <c r="AA48" i="1"/>
  <c r="AA12" i="1"/>
  <c r="M12" i="1"/>
  <c r="T12" i="1"/>
  <c r="AA16" i="1"/>
  <c r="T16" i="1"/>
  <c r="M16" i="1"/>
  <c r="AB8" i="1"/>
  <c r="N8" i="1"/>
  <c r="U8" i="1"/>
  <c r="T39" i="1"/>
  <c r="M39" i="1"/>
  <c r="AA39" i="1"/>
  <c r="AA21" i="1"/>
  <c r="T21" i="1"/>
  <c r="M21" i="1"/>
  <c r="U23" i="1"/>
  <c r="N23" i="1"/>
  <c r="AB23" i="1"/>
  <c r="U27" i="1"/>
  <c r="N27" i="1"/>
  <c r="AB27" i="1"/>
  <c r="AA31" i="1"/>
  <c r="T31" i="1"/>
  <c r="M31" i="1"/>
  <c r="AB10" i="1"/>
  <c r="N10" i="1"/>
  <c r="U10" i="1"/>
  <c r="U17" i="1"/>
  <c r="N17" i="1"/>
  <c r="AB17" i="1"/>
  <c r="AA14" i="1"/>
  <c r="T14" i="1"/>
  <c r="M14" i="1"/>
  <c r="AA33" i="1"/>
  <c r="T33" i="1"/>
  <c r="M33" i="1"/>
  <c r="U43" i="1"/>
  <c r="N43" i="1"/>
  <c r="AB43" i="1"/>
  <c r="AB46" i="1"/>
  <c r="N46" i="1"/>
  <c r="U46" i="1"/>
  <c r="AA19" i="1"/>
  <c r="T19" i="1"/>
  <c r="M19" i="1"/>
</calcChain>
</file>

<file path=xl/sharedStrings.xml><?xml version="1.0" encoding="utf-8"?>
<sst xmlns="http://schemas.openxmlformats.org/spreadsheetml/2006/main" count="106" uniqueCount="58">
  <si>
    <t>The most important values to test are at and around powers of 2: implementation errors will likely manifest there.</t>
  </si>
  <si>
    <t>dec2bin</t>
  </si>
  <si>
    <t>dec2oct</t>
  </si>
  <si>
    <t>dec2hex</t>
  </si>
  <si>
    <t>n</t>
  </si>
  <si>
    <t>2^n</t>
  </si>
  <si>
    <t>2^n + 1</t>
  </si>
  <si>
    <t>2^n – 1</t>
  </si>
  <si>
    <t>-(2^n)</t>
  </si>
  <si>
    <t>-(2^n) + 1</t>
  </si>
  <si>
    <t>-(2^n) - 1</t>
  </si>
  <si>
    <t>Binary number</t>
  </si>
  <si>
    <t>bin2dec</t>
  </si>
  <si>
    <t>bin2oct</t>
  </si>
  <si>
    <t>bin2hex</t>
  </si>
  <si>
    <t>Octal number</t>
  </si>
  <si>
    <t>oct2bin</t>
  </si>
  <si>
    <t>oct2dec</t>
  </si>
  <si>
    <t>oct2hex</t>
  </si>
  <si>
    <t>Hex number</t>
  </si>
  <si>
    <t>hex2bin</t>
  </si>
  <si>
    <t>hex2oct</t>
  </si>
  <si>
    <t>hex2dec</t>
  </si>
  <si>
    <t>A</t>
  </si>
  <si>
    <t>B</t>
  </si>
  <si>
    <t>C</t>
  </si>
  <si>
    <t>D</t>
  </si>
  <si>
    <t>E</t>
  </si>
  <si>
    <t>F</t>
  </si>
  <si>
    <t>G</t>
  </si>
  <si>
    <t>1F</t>
  </si>
  <si>
    <t>FF</t>
  </si>
  <si>
    <t>1FF</t>
  </si>
  <si>
    <t>FFF</t>
  </si>
  <si>
    <t>FFFF</t>
  </si>
  <si>
    <t>FFFFF</t>
  </si>
  <si>
    <t>FFFFFF</t>
  </si>
  <si>
    <t>FFFFFFF</t>
  </si>
  <si>
    <t>1FFFFFFE</t>
  </si>
  <si>
    <t>1FFFFFFF</t>
  </si>
  <si>
    <t>FFFFFFFF</t>
  </si>
  <si>
    <t>FFFFFFFFF</t>
  </si>
  <si>
    <t>7FFFFFFFFF</t>
  </si>
  <si>
    <t>AAAAAAAAAA</t>
  </si>
  <si>
    <t>EEEEEEEEE</t>
  </si>
  <si>
    <t>FFDFFFFFFF</t>
  </si>
  <si>
    <t>FFE0000000</t>
  </si>
  <si>
    <t>FFFFFFFDFF</t>
  </si>
  <si>
    <t>FFFFFFFE00</t>
  </si>
  <si>
    <t>FFFFFFFE12</t>
  </si>
  <si>
    <t>FFFFFFFE99</t>
  </si>
  <si>
    <t>FFFFFFFFFF</t>
  </si>
  <si>
    <t>e</t>
  </si>
  <si>
    <t>a2</t>
  </si>
  <si>
    <t>d5a</t>
  </si>
  <si>
    <t>places</t>
  </si>
  <si>
    <t>number</t>
  </si>
  <si>
    <t>decbin, dec2oct and dec2hex have weird behavior for negative numbers when a place is set; uniquely they still return a value even when the number of places is insufficient (bug in excel?)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</si>
</sst>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CCCCC"/>
        <bgColor rgb="FFB4C7DC"/>
      </patternFill>
    </fill>
    <fill>
      <patternFill patternType="solid">
        <fgColor rgb="FFFFFFA6"/>
        <bgColor rgb="FFFFFFCC"/>
      </patternFill>
    </fill>
    <fill>
      <patternFill patternType="solid">
        <fgColor rgb="FFFFB66C"/>
        <bgColor rgb="FFFFA6A6"/>
      </patternFill>
    </fill>
    <fill>
      <patternFill patternType="solid">
        <fgColor rgb="FFFFA6A6"/>
        <bgColor rgb="FFFFB66C"/>
      </patternFill>
    </fill>
    <fill>
      <patternFill patternType="solid">
        <fgColor rgb="FFBF819E"/>
        <bgColor rgb="FF808080"/>
      </patternFill>
    </fill>
    <fill>
      <patternFill patternType="solid">
        <fgColor rgb="FFB4C7DC"/>
        <bgColor rgb="FFCCCCCC"/>
      </patternFill>
    </fill>
    <fill>
      <patternFill patternType="solid">
        <fgColor rgb="FFAFD095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4" borderId="0" xfId="0" applyFont="1" applyFill="1"/>
    <xf numFmtId="0" fontId="0" fillId="0" borderId="0" xfId="0"/>
    <xf numFmtId="0" fontId="2" fillId="0" borderId="0" xfId="0" applyFont="1"/>
    <xf numFmtId="0" fontId="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A6A6"/>
      <rgbColor rgb="FFCC99FF"/>
      <rgbColor rgb="FFFFB66C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8"/>
  <sheetViews>
    <sheetView topLeftCell="Q1" zoomScale="120" zoomScaleNormal="120" workbookViewId="0">
      <selection activeCell="AB3" sqref="AB3"/>
    </sheetView>
  </sheetViews>
  <sheetFormatPr defaultColWidth="11.59765625" defaultRowHeight="12.75" x14ac:dyDescent="0.35"/>
  <cols>
    <col min="1" max="1" width="7.6640625" customWidth="1"/>
    <col min="2" max="4" width="16.6640625" customWidth="1"/>
    <col min="5" max="7" width="17.265625" customWidth="1"/>
    <col min="9" max="10" width="11.19921875" customWidth="1"/>
    <col min="11" max="11" width="9.6640625" customWidth="1"/>
    <col min="12" max="13" width="12.33203125" customWidth="1"/>
    <col min="14" max="14" width="10.9296875" customWidth="1"/>
    <col min="15" max="15" width="9.6640625" customWidth="1"/>
    <col min="16" max="21" width="12.33203125" customWidth="1"/>
    <col min="23" max="24" width="12.33203125" customWidth="1"/>
    <col min="25" max="25" width="13.19921875" customWidth="1"/>
    <col min="26" max="28" width="13.53125" customWidth="1"/>
    <col min="30" max="30" width="17.46484375" customWidth="1"/>
    <col min="31" max="31" width="15.3984375" customWidth="1"/>
  </cols>
  <sheetData>
    <row r="1" spans="1:28" ht="13.15" x14ac:dyDescent="0.35">
      <c r="A1" s="12" t="s">
        <v>0</v>
      </c>
      <c r="B1" s="12"/>
      <c r="C1" s="12"/>
      <c r="D1" s="12"/>
      <c r="E1" s="12"/>
      <c r="F1" s="12"/>
      <c r="G1" s="12"/>
      <c r="I1" s="13" t="s">
        <v>1</v>
      </c>
      <c r="J1" s="13"/>
      <c r="K1" s="13"/>
      <c r="L1" s="13"/>
      <c r="M1" s="13"/>
      <c r="N1" s="13"/>
      <c r="P1" s="13" t="s">
        <v>2</v>
      </c>
      <c r="Q1" s="13"/>
      <c r="R1" s="13"/>
      <c r="S1" s="13"/>
      <c r="T1" s="13"/>
      <c r="U1" s="13"/>
      <c r="W1" s="13" t="s">
        <v>3</v>
      </c>
      <c r="X1" s="13"/>
      <c r="Y1" s="13"/>
      <c r="Z1" s="13"/>
      <c r="AA1" s="13"/>
      <c r="AB1" s="13"/>
    </row>
    <row r="2" spans="1:28" ht="13.15" x14ac:dyDescent="0.4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P2" s="1" t="s">
        <v>5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 t="s">
        <v>5</v>
      </c>
      <c r="X2" s="1" t="s">
        <v>6</v>
      </c>
      <c r="Y2" s="1" t="s">
        <v>7</v>
      </c>
      <c r="Z2" s="1" t="s">
        <v>8</v>
      </c>
      <c r="AA2" s="1" t="s">
        <v>9</v>
      </c>
      <c r="AB2" s="1" t="s">
        <v>10</v>
      </c>
    </row>
    <row r="3" spans="1:28" x14ac:dyDescent="0.35">
      <c r="A3" s="2">
        <v>0</v>
      </c>
      <c r="B3" s="3">
        <f t="shared" ref="B3:B48" si="0">POWER(2,A3)</f>
        <v>1</v>
      </c>
      <c r="C3" s="4">
        <f t="shared" ref="C3:C48" si="1">B3+1</f>
        <v>2</v>
      </c>
      <c r="D3" s="5">
        <f t="shared" ref="D3:D48" si="2">B3-1</f>
        <v>0</v>
      </c>
      <c r="E3" s="6">
        <f t="shared" ref="E3:E48" si="3">-B3</f>
        <v>-1</v>
      </c>
      <c r="F3" s="7">
        <f t="shared" ref="F3:F48" si="4">E3+1</f>
        <v>0</v>
      </c>
      <c r="G3" s="8">
        <f t="shared" ref="G3:G48" si="5">E3-1</f>
        <v>-2</v>
      </c>
      <c r="I3" s="3" t="str">
        <f t="shared" ref="I3:I48" si="6">DEC2BIN(B3)</f>
        <v>1</v>
      </c>
      <c r="J3" s="9" t="str">
        <f t="shared" ref="J3:J48" si="7">DEC2BIN(C3)</f>
        <v>10</v>
      </c>
      <c r="K3" s="5" t="str">
        <f t="shared" ref="K3:K48" si="8">DEC2BIN(D3)</f>
        <v>0</v>
      </c>
      <c r="L3" s="6" t="str">
        <f t="shared" ref="L3:L48" si="9">DEC2BIN(E3)</f>
        <v>1111111111</v>
      </c>
      <c r="M3" s="7" t="str">
        <f t="shared" ref="M3:M48" si="10">DEC2BIN(F3)</f>
        <v>0</v>
      </c>
      <c r="N3" s="8" t="str">
        <f t="shared" ref="N3:N48" si="11">DEC2BIN(G3)</f>
        <v>1111111110</v>
      </c>
      <c r="P3" s="3" t="str">
        <f t="shared" ref="P3:P48" si="12">DEC2OCT(B3)</f>
        <v>1</v>
      </c>
      <c r="Q3" s="9" t="str">
        <f t="shared" ref="Q3:Q48" si="13">DEC2OCT(C3)</f>
        <v>2</v>
      </c>
      <c r="R3" s="5" t="str">
        <f t="shared" ref="R3:R48" si="14">DEC2OCT(D3)</f>
        <v>0</v>
      </c>
      <c r="S3" s="6" t="str">
        <f t="shared" ref="S3:S48" si="15">DEC2OCT(E3)</f>
        <v>7777777777</v>
      </c>
      <c r="T3" s="7" t="str">
        <f t="shared" ref="T3:T48" si="16">DEC2OCT(F3)</f>
        <v>0</v>
      </c>
      <c r="U3" s="8" t="str">
        <f t="shared" ref="U3:U48" si="17">DEC2OCT(G3)</f>
        <v>7777777776</v>
      </c>
      <c r="W3" s="3" t="str">
        <f t="shared" ref="W3:W48" si="18">DEC2HEX(B3)</f>
        <v>1</v>
      </c>
      <c r="X3" s="9" t="str">
        <f t="shared" ref="X3:X48" si="19">DEC2HEX(C3)</f>
        <v>2</v>
      </c>
      <c r="Y3" s="5" t="str">
        <f t="shared" ref="Y3:Y48" si="20">DEC2HEX(D3)</f>
        <v>0</v>
      </c>
      <c r="Z3" s="6" t="str">
        <f t="shared" ref="Z3:Z48" si="21">DEC2HEX(E3)</f>
        <v>FFFFFFFFFF</v>
      </c>
      <c r="AA3" s="7" t="str">
        <f t="shared" ref="AA3:AA48" si="22">DEC2HEX(F3)</f>
        <v>0</v>
      </c>
      <c r="AB3" s="8" t="str">
        <f t="shared" ref="AB3:AB48" si="23">DEC2HEX(G3)</f>
        <v>FFFFFFFFFE</v>
      </c>
    </row>
    <row r="4" spans="1:28" x14ac:dyDescent="0.35">
      <c r="A4" s="2">
        <v>1</v>
      </c>
      <c r="B4" s="3">
        <f t="shared" si="0"/>
        <v>2</v>
      </c>
      <c r="C4" s="4">
        <f t="shared" si="1"/>
        <v>3</v>
      </c>
      <c r="D4" s="5">
        <f t="shared" si="2"/>
        <v>1</v>
      </c>
      <c r="E4" s="6">
        <f t="shared" si="3"/>
        <v>-2</v>
      </c>
      <c r="F4" s="7">
        <f t="shared" si="4"/>
        <v>-1</v>
      </c>
      <c r="G4" s="8">
        <f t="shared" si="5"/>
        <v>-3</v>
      </c>
      <c r="I4" s="3" t="str">
        <f t="shared" si="6"/>
        <v>10</v>
      </c>
      <c r="J4" s="9" t="str">
        <f t="shared" si="7"/>
        <v>11</v>
      </c>
      <c r="K4" s="5" t="str">
        <f t="shared" si="8"/>
        <v>1</v>
      </c>
      <c r="L4" s="6" t="str">
        <f t="shared" si="9"/>
        <v>1111111110</v>
      </c>
      <c r="M4" s="7" t="str">
        <f t="shared" si="10"/>
        <v>1111111111</v>
      </c>
      <c r="N4" s="8" t="str">
        <f t="shared" si="11"/>
        <v>1111111101</v>
      </c>
      <c r="P4" s="3" t="str">
        <f t="shared" si="12"/>
        <v>2</v>
      </c>
      <c r="Q4" s="9" t="str">
        <f t="shared" si="13"/>
        <v>3</v>
      </c>
      <c r="R4" s="5" t="str">
        <f t="shared" si="14"/>
        <v>1</v>
      </c>
      <c r="S4" s="6" t="str">
        <f t="shared" si="15"/>
        <v>7777777776</v>
      </c>
      <c r="T4" s="7" t="str">
        <f t="shared" si="16"/>
        <v>7777777777</v>
      </c>
      <c r="U4" s="8" t="str">
        <f t="shared" si="17"/>
        <v>7777777775</v>
      </c>
      <c r="W4" s="3" t="str">
        <f t="shared" si="18"/>
        <v>2</v>
      </c>
      <c r="X4" s="9" t="str">
        <f t="shared" si="19"/>
        <v>3</v>
      </c>
      <c r="Y4" s="5" t="str">
        <f t="shared" si="20"/>
        <v>1</v>
      </c>
      <c r="Z4" s="6" t="str">
        <f t="shared" si="21"/>
        <v>FFFFFFFFFE</v>
      </c>
      <c r="AA4" s="7" t="str">
        <f t="shared" si="22"/>
        <v>FFFFFFFFFF</v>
      </c>
      <c r="AB4" s="8" t="str">
        <f t="shared" si="23"/>
        <v>FFFFFFFFFD</v>
      </c>
    </row>
    <row r="5" spans="1:28" x14ac:dyDescent="0.35">
      <c r="A5" s="2">
        <v>2</v>
      </c>
      <c r="B5" s="3">
        <f t="shared" si="0"/>
        <v>4</v>
      </c>
      <c r="C5" s="4">
        <f t="shared" si="1"/>
        <v>5</v>
      </c>
      <c r="D5" s="5">
        <f t="shared" si="2"/>
        <v>3</v>
      </c>
      <c r="E5" s="6">
        <f t="shared" si="3"/>
        <v>-4</v>
      </c>
      <c r="F5" s="7">
        <f t="shared" si="4"/>
        <v>-3</v>
      </c>
      <c r="G5" s="8">
        <f t="shared" si="5"/>
        <v>-5</v>
      </c>
      <c r="I5" s="3" t="str">
        <f t="shared" si="6"/>
        <v>100</v>
      </c>
      <c r="J5" s="9" t="str">
        <f t="shared" si="7"/>
        <v>101</v>
      </c>
      <c r="K5" s="5" t="str">
        <f t="shared" si="8"/>
        <v>11</v>
      </c>
      <c r="L5" s="6" t="str">
        <f t="shared" si="9"/>
        <v>1111111100</v>
      </c>
      <c r="M5" s="7" t="str">
        <f t="shared" si="10"/>
        <v>1111111101</v>
      </c>
      <c r="N5" s="8" t="str">
        <f t="shared" si="11"/>
        <v>1111111011</v>
      </c>
      <c r="P5" s="3" t="str">
        <f t="shared" si="12"/>
        <v>4</v>
      </c>
      <c r="Q5" s="9" t="str">
        <f t="shared" si="13"/>
        <v>5</v>
      </c>
      <c r="R5" s="5" t="str">
        <f t="shared" si="14"/>
        <v>3</v>
      </c>
      <c r="S5" s="6" t="str">
        <f t="shared" si="15"/>
        <v>7777777774</v>
      </c>
      <c r="T5" s="7" t="str">
        <f t="shared" si="16"/>
        <v>7777777775</v>
      </c>
      <c r="U5" s="8" t="str">
        <f t="shared" si="17"/>
        <v>7777777773</v>
      </c>
      <c r="W5" s="3" t="str">
        <f t="shared" si="18"/>
        <v>4</v>
      </c>
      <c r="X5" s="9" t="str">
        <f t="shared" si="19"/>
        <v>5</v>
      </c>
      <c r="Y5" s="5" t="str">
        <f t="shared" si="20"/>
        <v>3</v>
      </c>
      <c r="Z5" s="6" t="str">
        <f t="shared" si="21"/>
        <v>FFFFFFFFFC</v>
      </c>
      <c r="AA5" s="7" t="str">
        <f t="shared" si="22"/>
        <v>FFFFFFFFFD</v>
      </c>
      <c r="AB5" s="8" t="str">
        <f t="shared" si="23"/>
        <v>FFFFFFFFFB</v>
      </c>
    </row>
    <row r="6" spans="1:28" x14ac:dyDescent="0.35">
      <c r="A6" s="2">
        <v>3</v>
      </c>
      <c r="B6" s="3">
        <f t="shared" si="0"/>
        <v>8</v>
      </c>
      <c r="C6" s="4">
        <f t="shared" si="1"/>
        <v>9</v>
      </c>
      <c r="D6" s="5">
        <f t="shared" si="2"/>
        <v>7</v>
      </c>
      <c r="E6" s="6">
        <f t="shared" si="3"/>
        <v>-8</v>
      </c>
      <c r="F6" s="7">
        <f t="shared" si="4"/>
        <v>-7</v>
      </c>
      <c r="G6" s="8">
        <f t="shared" si="5"/>
        <v>-9</v>
      </c>
      <c r="I6" s="3" t="str">
        <f t="shared" si="6"/>
        <v>1000</v>
      </c>
      <c r="J6" s="9" t="str">
        <f t="shared" si="7"/>
        <v>1001</v>
      </c>
      <c r="K6" s="5" t="str">
        <f t="shared" si="8"/>
        <v>111</v>
      </c>
      <c r="L6" s="6" t="str">
        <f t="shared" si="9"/>
        <v>1111111000</v>
      </c>
      <c r="M6" s="7" t="str">
        <f t="shared" si="10"/>
        <v>1111111001</v>
      </c>
      <c r="N6" s="8" t="str">
        <f t="shared" si="11"/>
        <v>1111110111</v>
      </c>
      <c r="P6" s="3" t="str">
        <f t="shared" si="12"/>
        <v>10</v>
      </c>
      <c r="Q6" s="9" t="str">
        <f t="shared" si="13"/>
        <v>11</v>
      </c>
      <c r="R6" s="5" t="str">
        <f t="shared" si="14"/>
        <v>7</v>
      </c>
      <c r="S6" s="6" t="str">
        <f t="shared" si="15"/>
        <v>7777777770</v>
      </c>
      <c r="T6" s="7" t="str">
        <f t="shared" si="16"/>
        <v>7777777771</v>
      </c>
      <c r="U6" s="8" t="str">
        <f t="shared" si="17"/>
        <v>7777777767</v>
      </c>
      <c r="W6" s="3" t="str">
        <f t="shared" si="18"/>
        <v>8</v>
      </c>
      <c r="X6" s="9" t="str">
        <f t="shared" si="19"/>
        <v>9</v>
      </c>
      <c r="Y6" s="5" t="str">
        <f t="shared" si="20"/>
        <v>7</v>
      </c>
      <c r="Z6" s="6" t="str">
        <f t="shared" si="21"/>
        <v>FFFFFFFFF8</v>
      </c>
      <c r="AA6" s="7" t="str">
        <f t="shared" si="22"/>
        <v>FFFFFFFFF9</v>
      </c>
      <c r="AB6" s="8" t="str">
        <f t="shared" si="23"/>
        <v>FFFFFFFFF7</v>
      </c>
    </row>
    <row r="7" spans="1:28" x14ac:dyDescent="0.35">
      <c r="A7" s="2">
        <v>4</v>
      </c>
      <c r="B7" s="3">
        <f t="shared" si="0"/>
        <v>16</v>
      </c>
      <c r="C7" s="4">
        <f t="shared" si="1"/>
        <v>17</v>
      </c>
      <c r="D7" s="5">
        <f t="shared" si="2"/>
        <v>15</v>
      </c>
      <c r="E7" s="6">
        <f t="shared" si="3"/>
        <v>-16</v>
      </c>
      <c r="F7" s="7">
        <f t="shared" si="4"/>
        <v>-15</v>
      </c>
      <c r="G7" s="8">
        <f t="shared" si="5"/>
        <v>-17</v>
      </c>
      <c r="I7" s="3" t="str">
        <f t="shared" si="6"/>
        <v>10000</v>
      </c>
      <c r="J7" s="9" t="str">
        <f t="shared" si="7"/>
        <v>10001</v>
      </c>
      <c r="K7" s="5" t="str">
        <f t="shared" si="8"/>
        <v>1111</v>
      </c>
      <c r="L7" s="6" t="str">
        <f t="shared" si="9"/>
        <v>1111110000</v>
      </c>
      <c r="M7" s="7" t="str">
        <f t="shared" si="10"/>
        <v>1111110001</v>
      </c>
      <c r="N7" s="8" t="str">
        <f t="shared" si="11"/>
        <v>1111101111</v>
      </c>
      <c r="P7" s="3" t="str">
        <f t="shared" si="12"/>
        <v>20</v>
      </c>
      <c r="Q7" s="9" t="str">
        <f t="shared" si="13"/>
        <v>21</v>
      </c>
      <c r="R7" s="5" t="str">
        <f t="shared" si="14"/>
        <v>17</v>
      </c>
      <c r="S7" s="6" t="str">
        <f t="shared" si="15"/>
        <v>7777777760</v>
      </c>
      <c r="T7" s="7" t="str">
        <f t="shared" si="16"/>
        <v>7777777761</v>
      </c>
      <c r="U7" s="8" t="str">
        <f t="shared" si="17"/>
        <v>7777777757</v>
      </c>
      <c r="W7" s="3" t="str">
        <f t="shared" si="18"/>
        <v>10</v>
      </c>
      <c r="X7" s="9" t="str">
        <f t="shared" si="19"/>
        <v>11</v>
      </c>
      <c r="Y7" s="5" t="str">
        <f t="shared" si="20"/>
        <v>F</v>
      </c>
      <c r="Z7" s="6" t="str">
        <f t="shared" si="21"/>
        <v>FFFFFFFFF0</v>
      </c>
      <c r="AA7" s="7" t="str">
        <f t="shared" si="22"/>
        <v>FFFFFFFFF1</v>
      </c>
      <c r="AB7" s="8" t="str">
        <f t="shared" si="23"/>
        <v>FFFFFFFFEF</v>
      </c>
    </row>
    <row r="8" spans="1:28" x14ac:dyDescent="0.35">
      <c r="A8" s="2">
        <v>5</v>
      </c>
      <c r="B8" s="3">
        <f t="shared" si="0"/>
        <v>32</v>
      </c>
      <c r="C8" s="4">
        <f t="shared" si="1"/>
        <v>33</v>
      </c>
      <c r="D8" s="5">
        <f t="shared" si="2"/>
        <v>31</v>
      </c>
      <c r="E8" s="6">
        <f t="shared" si="3"/>
        <v>-32</v>
      </c>
      <c r="F8" s="7">
        <f t="shared" si="4"/>
        <v>-31</v>
      </c>
      <c r="G8" s="8">
        <f t="shared" si="5"/>
        <v>-33</v>
      </c>
      <c r="I8" s="3" t="str">
        <f t="shared" si="6"/>
        <v>100000</v>
      </c>
      <c r="J8" s="9" t="str">
        <f t="shared" si="7"/>
        <v>100001</v>
      </c>
      <c r="K8" s="5" t="str">
        <f t="shared" si="8"/>
        <v>11111</v>
      </c>
      <c r="L8" s="6" t="str">
        <f t="shared" si="9"/>
        <v>1111100000</v>
      </c>
      <c r="M8" s="7" t="str">
        <f t="shared" si="10"/>
        <v>1111100001</v>
      </c>
      <c r="N8" s="8" t="str">
        <f t="shared" si="11"/>
        <v>1111011111</v>
      </c>
      <c r="P8" s="3" t="str">
        <f t="shared" si="12"/>
        <v>40</v>
      </c>
      <c r="Q8" s="9" t="str">
        <f t="shared" si="13"/>
        <v>41</v>
      </c>
      <c r="R8" s="5" t="str">
        <f t="shared" si="14"/>
        <v>37</v>
      </c>
      <c r="S8" s="6" t="str">
        <f t="shared" si="15"/>
        <v>7777777740</v>
      </c>
      <c r="T8" s="7" t="str">
        <f t="shared" si="16"/>
        <v>7777777741</v>
      </c>
      <c r="U8" s="8" t="str">
        <f t="shared" si="17"/>
        <v>7777777737</v>
      </c>
      <c r="W8" s="3" t="str">
        <f t="shared" si="18"/>
        <v>20</v>
      </c>
      <c r="X8" s="9" t="str">
        <f t="shared" si="19"/>
        <v>21</v>
      </c>
      <c r="Y8" s="5" t="str">
        <f t="shared" si="20"/>
        <v>1F</v>
      </c>
      <c r="Z8" s="6" t="str">
        <f t="shared" si="21"/>
        <v>FFFFFFFFE0</v>
      </c>
      <c r="AA8" s="7" t="str">
        <f t="shared" si="22"/>
        <v>FFFFFFFFE1</v>
      </c>
      <c r="AB8" s="8" t="str">
        <f t="shared" si="23"/>
        <v>FFFFFFFFDF</v>
      </c>
    </row>
    <row r="9" spans="1:28" x14ac:dyDescent="0.35">
      <c r="A9" s="2">
        <v>6</v>
      </c>
      <c r="B9" s="3">
        <f t="shared" si="0"/>
        <v>64</v>
      </c>
      <c r="C9" s="4">
        <f t="shared" si="1"/>
        <v>65</v>
      </c>
      <c r="D9" s="5">
        <f t="shared" si="2"/>
        <v>63</v>
      </c>
      <c r="E9" s="6">
        <f t="shared" si="3"/>
        <v>-64</v>
      </c>
      <c r="F9" s="7">
        <f t="shared" si="4"/>
        <v>-63</v>
      </c>
      <c r="G9" s="8">
        <f t="shared" si="5"/>
        <v>-65</v>
      </c>
      <c r="I9" s="3" t="str">
        <f t="shared" si="6"/>
        <v>1000000</v>
      </c>
      <c r="J9" s="9" t="str">
        <f t="shared" si="7"/>
        <v>1000001</v>
      </c>
      <c r="K9" s="5" t="str">
        <f t="shared" si="8"/>
        <v>111111</v>
      </c>
      <c r="L9" s="6" t="str">
        <f t="shared" si="9"/>
        <v>1111000000</v>
      </c>
      <c r="M9" s="7" t="str">
        <f t="shared" si="10"/>
        <v>1111000001</v>
      </c>
      <c r="N9" s="8" t="str">
        <f t="shared" si="11"/>
        <v>1110111111</v>
      </c>
      <c r="P9" s="3" t="str">
        <f t="shared" si="12"/>
        <v>100</v>
      </c>
      <c r="Q9" s="9" t="str">
        <f t="shared" si="13"/>
        <v>101</v>
      </c>
      <c r="R9" s="5" t="str">
        <f t="shared" si="14"/>
        <v>77</v>
      </c>
      <c r="S9" s="6" t="str">
        <f t="shared" si="15"/>
        <v>7777777700</v>
      </c>
      <c r="T9" s="7" t="str">
        <f t="shared" si="16"/>
        <v>7777777701</v>
      </c>
      <c r="U9" s="8" t="str">
        <f t="shared" si="17"/>
        <v>7777777677</v>
      </c>
      <c r="W9" s="3" t="str">
        <f t="shared" si="18"/>
        <v>40</v>
      </c>
      <c r="X9" s="9" t="str">
        <f t="shared" si="19"/>
        <v>41</v>
      </c>
      <c r="Y9" s="5" t="str">
        <f t="shared" si="20"/>
        <v>3F</v>
      </c>
      <c r="Z9" s="6" t="str">
        <f t="shared" si="21"/>
        <v>FFFFFFFFC0</v>
      </c>
      <c r="AA9" s="7" t="str">
        <f t="shared" si="22"/>
        <v>FFFFFFFFC1</v>
      </c>
      <c r="AB9" s="8" t="str">
        <f t="shared" si="23"/>
        <v>FFFFFFFFBF</v>
      </c>
    </row>
    <row r="10" spans="1:28" x14ac:dyDescent="0.35">
      <c r="A10" s="2">
        <v>7</v>
      </c>
      <c r="B10" s="3">
        <f t="shared" si="0"/>
        <v>128</v>
      </c>
      <c r="C10" s="4">
        <f t="shared" si="1"/>
        <v>129</v>
      </c>
      <c r="D10" s="5">
        <f t="shared" si="2"/>
        <v>127</v>
      </c>
      <c r="E10" s="6">
        <f t="shared" si="3"/>
        <v>-128</v>
      </c>
      <c r="F10" s="7">
        <f t="shared" si="4"/>
        <v>-127</v>
      </c>
      <c r="G10" s="8">
        <f t="shared" si="5"/>
        <v>-129</v>
      </c>
      <c r="I10" s="3" t="str">
        <f t="shared" si="6"/>
        <v>10000000</v>
      </c>
      <c r="J10" s="9" t="str">
        <f t="shared" si="7"/>
        <v>10000001</v>
      </c>
      <c r="K10" s="5" t="str">
        <f t="shared" si="8"/>
        <v>1111111</v>
      </c>
      <c r="L10" s="6" t="str">
        <f t="shared" si="9"/>
        <v>1110000000</v>
      </c>
      <c r="M10" s="7" t="str">
        <f t="shared" si="10"/>
        <v>1110000001</v>
      </c>
      <c r="N10" s="8" t="str">
        <f t="shared" si="11"/>
        <v>1101111111</v>
      </c>
      <c r="P10" s="3" t="str">
        <f t="shared" si="12"/>
        <v>200</v>
      </c>
      <c r="Q10" s="9" t="str">
        <f t="shared" si="13"/>
        <v>201</v>
      </c>
      <c r="R10" s="5" t="str">
        <f t="shared" si="14"/>
        <v>177</v>
      </c>
      <c r="S10" s="6" t="str">
        <f t="shared" si="15"/>
        <v>7777777600</v>
      </c>
      <c r="T10" s="7" t="str">
        <f t="shared" si="16"/>
        <v>7777777601</v>
      </c>
      <c r="U10" s="8" t="str">
        <f t="shared" si="17"/>
        <v>7777777577</v>
      </c>
      <c r="W10" s="3" t="str">
        <f t="shared" si="18"/>
        <v>80</v>
      </c>
      <c r="X10" s="9" t="str">
        <f t="shared" si="19"/>
        <v>81</v>
      </c>
      <c r="Y10" s="5" t="str">
        <f t="shared" si="20"/>
        <v>7F</v>
      </c>
      <c r="Z10" s="6" t="str">
        <f t="shared" si="21"/>
        <v>FFFFFFFF80</v>
      </c>
      <c r="AA10" s="7" t="str">
        <f t="shared" si="22"/>
        <v>FFFFFFFF81</v>
      </c>
      <c r="AB10" s="8" t="str">
        <f t="shared" si="23"/>
        <v>FFFFFFFF7F</v>
      </c>
    </row>
    <row r="11" spans="1:28" x14ac:dyDescent="0.35">
      <c r="A11" s="2">
        <v>8</v>
      </c>
      <c r="B11" s="3">
        <f t="shared" si="0"/>
        <v>256</v>
      </c>
      <c r="C11" s="4">
        <f t="shared" si="1"/>
        <v>257</v>
      </c>
      <c r="D11" s="5">
        <f t="shared" si="2"/>
        <v>255</v>
      </c>
      <c r="E11" s="6">
        <f t="shared" si="3"/>
        <v>-256</v>
      </c>
      <c r="F11" s="7">
        <f t="shared" si="4"/>
        <v>-255</v>
      </c>
      <c r="G11" s="8">
        <f t="shared" si="5"/>
        <v>-257</v>
      </c>
      <c r="I11" s="3" t="str">
        <f t="shared" si="6"/>
        <v>100000000</v>
      </c>
      <c r="J11" s="9" t="str">
        <f t="shared" si="7"/>
        <v>100000001</v>
      </c>
      <c r="K11" s="5" t="str">
        <f t="shared" si="8"/>
        <v>11111111</v>
      </c>
      <c r="L11" s="6" t="str">
        <f t="shared" si="9"/>
        <v>1100000000</v>
      </c>
      <c r="M11" s="7" t="str">
        <f t="shared" si="10"/>
        <v>1100000001</v>
      </c>
      <c r="N11" s="8" t="str">
        <f t="shared" si="11"/>
        <v>1011111111</v>
      </c>
      <c r="P11" s="3" t="str">
        <f t="shared" si="12"/>
        <v>400</v>
      </c>
      <c r="Q11" s="9" t="str">
        <f t="shared" si="13"/>
        <v>401</v>
      </c>
      <c r="R11" s="5" t="str">
        <f t="shared" si="14"/>
        <v>377</v>
      </c>
      <c r="S11" s="6" t="str">
        <f t="shared" si="15"/>
        <v>7777777400</v>
      </c>
      <c r="T11" s="7" t="str">
        <f t="shared" si="16"/>
        <v>7777777401</v>
      </c>
      <c r="U11" s="8" t="str">
        <f t="shared" si="17"/>
        <v>7777777377</v>
      </c>
      <c r="W11" s="3" t="str">
        <f t="shared" si="18"/>
        <v>100</v>
      </c>
      <c r="X11" s="9" t="str">
        <f t="shared" si="19"/>
        <v>101</v>
      </c>
      <c r="Y11" s="5" t="str">
        <f t="shared" si="20"/>
        <v>FF</v>
      </c>
      <c r="Z11" s="6" t="str">
        <f t="shared" si="21"/>
        <v>FFFFFFFF00</v>
      </c>
      <c r="AA11" s="7" t="str">
        <f t="shared" si="22"/>
        <v>FFFFFFFF01</v>
      </c>
      <c r="AB11" s="8" t="str">
        <f t="shared" si="23"/>
        <v>FFFFFFFEFF</v>
      </c>
    </row>
    <row r="12" spans="1:28" x14ac:dyDescent="0.35">
      <c r="A12" s="2">
        <v>9</v>
      </c>
      <c r="B12" s="3">
        <f t="shared" si="0"/>
        <v>512</v>
      </c>
      <c r="C12" s="4">
        <f t="shared" si="1"/>
        <v>513</v>
      </c>
      <c r="D12" s="5">
        <f t="shared" si="2"/>
        <v>511</v>
      </c>
      <c r="E12" s="6">
        <f t="shared" si="3"/>
        <v>-512</v>
      </c>
      <c r="F12" s="7">
        <f t="shared" si="4"/>
        <v>-511</v>
      </c>
      <c r="G12" s="8">
        <f t="shared" si="5"/>
        <v>-513</v>
      </c>
      <c r="I12" s="3" t="e">
        <f t="shared" si="6"/>
        <v>#NUM!</v>
      </c>
      <c r="J12" s="9" t="e">
        <f t="shared" si="7"/>
        <v>#NUM!</v>
      </c>
      <c r="K12" s="5" t="str">
        <f t="shared" si="8"/>
        <v>111111111</v>
      </c>
      <c r="L12" s="6" t="str">
        <f t="shared" si="9"/>
        <v>1000000000</v>
      </c>
      <c r="M12" s="7" t="str">
        <f t="shared" si="10"/>
        <v>1000000001</v>
      </c>
      <c r="N12" s="8" t="e">
        <f t="shared" si="11"/>
        <v>#NUM!</v>
      </c>
      <c r="P12" s="3" t="str">
        <f t="shared" si="12"/>
        <v>1000</v>
      </c>
      <c r="Q12" s="9" t="str">
        <f t="shared" si="13"/>
        <v>1001</v>
      </c>
      <c r="R12" s="5" t="str">
        <f t="shared" si="14"/>
        <v>777</v>
      </c>
      <c r="S12" s="6" t="str">
        <f t="shared" si="15"/>
        <v>7777777000</v>
      </c>
      <c r="T12" s="7" t="str">
        <f t="shared" si="16"/>
        <v>7777777001</v>
      </c>
      <c r="U12" s="8" t="str">
        <f t="shared" si="17"/>
        <v>7777776777</v>
      </c>
      <c r="W12" s="3" t="str">
        <f t="shared" si="18"/>
        <v>200</v>
      </c>
      <c r="X12" s="9" t="str">
        <f t="shared" si="19"/>
        <v>201</v>
      </c>
      <c r="Y12" s="5" t="str">
        <f t="shared" si="20"/>
        <v>1FF</v>
      </c>
      <c r="Z12" s="6" t="str">
        <f t="shared" si="21"/>
        <v>FFFFFFFE00</v>
      </c>
      <c r="AA12" s="7" t="str">
        <f t="shared" si="22"/>
        <v>FFFFFFFE01</v>
      </c>
      <c r="AB12" s="8" t="str">
        <f t="shared" si="23"/>
        <v>FFFFFFFDFF</v>
      </c>
    </row>
    <row r="13" spans="1:28" x14ac:dyDescent="0.35">
      <c r="A13" s="2">
        <v>10</v>
      </c>
      <c r="B13" s="3">
        <f t="shared" si="0"/>
        <v>1024</v>
      </c>
      <c r="C13" s="4">
        <f t="shared" si="1"/>
        <v>1025</v>
      </c>
      <c r="D13" s="5">
        <f t="shared" si="2"/>
        <v>1023</v>
      </c>
      <c r="E13" s="6">
        <f t="shared" si="3"/>
        <v>-1024</v>
      </c>
      <c r="F13" s="7">
        <f t="shared" si="4"/>
        <v>-1023</v>
      </c>
      <c r="G13" s="8">
        <f t="shared" si="5"/>
        <v>-1025</v>
      </c>
      <c r="I13" s="3" t="e">
        <f t="shared" si="6"/>
        <v>#NUM!</v>
      </c>
      <c r="J13" s="9" t="e">
        <f t="shared" si="7"/>
        <v>#NUM!</v>
      </c>
      <c r="K13" s="5" t="e">
        <f t="shared" si="8"/>
        <v>#NUM!</v>
      </c>
      <c r="L13" s="6" t="e">
        <f t="shared" si="9"/>
        <v>#NUM!</v>
      </c>
      <c r="M13" s="7" t="e">
        <f t="shared" si="10"/>
        <v>#NUM!</v>
      </c>
      <c r="N13" s="8" t="e">
        <f t="shared" si="11"/>
        <v>#NUM!</v>
      </c>
      <c r="P13" s="3" t="str">
        <f t="shared" si="12"/>
        <v>2000</v>
      </c>
      <c r="Q13" s="9" t="str">
        <f t="shared" si="13"/>
        <v>2001</v>
      </c>
      <c r="R13" s="5" t="str">
        <f t="shared" si="14"/>
        <v>1777</v>
      </c>
      <c r="S13" s="6" t="str">
        <f t="shared" si="15"/>
        <v>7777776000</v>
      </c>
      <c r="T13" s="7" t="str">
        <f t="shared" si="16"/>
        <v>7777776001</v>
      </c>
      <c r="U13" s="8" t="str">
        <f t="shared" si="17"/>
        <v>7777775777</v>
      </c>
      <c r="W13" s="3" t="str">
        <f t="shared" si="18"/>
        <v>400</v>
      </c>
      <c r="X13" s="9" t="str">
        <f t="shared" si="19"/>
        <v>401</v>
      </c>
      <c r="Y13" s="5" t="str">
        <f t="shared" si="20"/>
        <v>3FF</v>
      </c>
      <c r="Z13" s="6" t="str">
        <f t="shared" si="21"/>
        <v>FFFFFFFC00</v>
      </c>
      <c r="AA13" s="7" t="str">
        <f t="shared" si="22"/>
        <v>FFFFFFFC01</v>
      </c>
      <c r="AB13" s="8" t="str">
        <f t="shared" si="23"/>
        <v>FFFFFFFBFF</v>
      </c>
    </row>
    <row r="14" spans="1:28" x14ac:dyDescent="0.35">
      <c r="A14" s="2">
        <v>11</v>
      </c>
      <c r="B14" s="3">
        <f t="shared" si="0"/>
        <v>2048</v>
      </c>
      <c r="C14" s="4">
        <f t="shared" si="1"/>
        <v>2049</v>
      </c>
      <c r="D14" s="5">
        <f t="shared" si="2"/>
        <v>2047</v>
      </c>
      <c r="E14" s="6">
        <f t="shared" si="3"/>
        <v>-2048</v>
      </c>
      <c r="F14" s="7">
        <f t="shared" si="4"/>
        <v>-2047</v>
      </c>
      <c r="G14" s="8">
        <f t="shared" si="5"/>
        <v>-2049</v>
      </c>
      <c r="I14" s="3" t="e">
        <f t="shared" si="6"/>
        <v>#NUM!</v>
      </c>
      <c r="J14" s="9" t="e">
        <f t="shared" si="7"/>
        <v>#NUM!</v>
      </c>
      <c r="K14" s="5" t="e">
        <f t="shared" si="8"/>
        <v>#NUM!</v>
      </c>
      <c r="L14" s="6" t="e">
        <f t="shared" si="9"/>
        <v>#NUM!</v>
      </c>
      <c r="M14" s="7" t="e">
        <f t="shared" si="10"/>
        <v>#NUM!</v>
      </c>
      <c r="N14" s="8" t="e">
        <f t="shared" si="11"/>
        <v>#NUM!</v>
      </c>
      <c r="P14" s="3" t="str">
        <f t="shared" si="12"/>
        <v>4000</v>
      </c>
      <c r="Q14" s="9" t="str">
        <f t="shared" si="13"/>
        <v>4001</v>
      </c>
      <c r="R14" s="5" t="str">
        <f t="shared" si="14"/>
        <v>3777</v>
      </c>
      <c r="S14" s="6" t="str">
        <f t="shared" si="15"/>
        <v>7777774000</v>
      </c>
      <c r="T14" s="7" t="str">
        <f t="shared" si="16"/>
        <v>7777774001</v>
      </c>
      <c r="U14" s="8" t="str">
        <f t="shared" si="17"/>
        <v>7777773777</v>
      </c>
      <c r="W14" s="3" t="str">
        <f t="shared" si="18"/>
        <v>800</v>
      </c>
      <c r="X14" s="9" t="str">
        <f t="shared" si="19"/>
        <v>801</v>
      </c>
      <c r="Y14" s="5" t="str">
        <f t="shared" si="20"/>
        <v>7FF</v>
      </c>
      <c r="Z14" s="6" t="str">
        <f t="shared" si="21"/>
        <v>FFFFFFF800</v>
      </c>
      <c r="AA14" s="7" t="str">
        <f t="shared" si="22"/>
        <v>FFFFFFF801</v>
      </c>
      <c r="AB14" s="8" t="str">
        <f t="shared" si="23"/>
        <v>FFFFFFF7FF</v>
      </c>
    </row>
    <row r="15" spans="1:28" x14ac:dyDescent="0.35">
      <c r="A15" s="2">
        <v>12</v>
      </c>
      <c r="B15" s="3">
        <f t="shared" si="0"/>
        <v>4096</v>
      </c>
      <c r="C15" s="4">
        <f t="shared" si="1"/>
        <v>4097</v>
      </c>
      <c r="D15" s="5">
        <f t="shared" si="2"/>
        <v>4095</v>
      </c>
      <c r="E15" s="6">
        <f t="shared" si="3"/>
        <v>-4096</v>
      </c>
      <c r="F15" s="7">
        <f t="shared" si="4"/>
        <v>-4095</v>
      </c>
      <c r="G15" s="8">
        <f t="shared" si="5"/>
        <v>-4097</v>
      </c>
      <c r="I15" s="3" t="e">
        <f t="shared" si="6"/>
        <v>#NUM!</v>
      </c>
      <c r="J15" s="9" t="e">
        <f t="shared" si="7"/>
        <v>#NUM!</v>
      </c>
      <c r="K15" s="5" t="e">
        <f t="shared" si="8"/>
        <v>#NUM!</v>
      </c>
      <c r="L15" s="6" t="e">
        <f t="shared" si="9"/>
        <v>#NUM!</v>
      </c>
      <c r="M15" s="7" t="e">
        <f t="shared" si="10"/>
        <v>#NUM!</v>
      </c>
      <c r="N15" s="8" t="e">
        <f t="shared" si="11"/>
        <v>#NUM!</v>
      </c>
      <c r="P15" s="3" t="str">
        <f t="shared" si="12"/>
        <v>10000</v>
      </c>
      <c r="Q15" s="9" t="str">
        <f t="shared" si="13"/>
        <v>10001</v>
      </c>
      <c r="R15" s="5" t="str">
        <f t="shared" si="14"/>
        <v>7777</v>
      </c>
      <c r="S15" s="6" t="str">
        <f t="shared" si="15"/>
        <v>7777770000</v>
      </c>
      <c r="T15" s="7" t="str">
        <f t="shared" si="16"/>
        <v>7777770001</v>
      </c>
      <c r="U15" s="8" t="str">
        <f t="shared" si="17"/>
        <v>7777767777</v>
      </c>
      <c r="W15" s="3" t="str">
        <f t="shared" si="18"/>
        <v>1000</v>
      </c>
      <c r="X15" s="9" t="str">
        <f t="shared" si="19"/>
        <v>1001</v>
      </c>
      <c r="Y15" s="5" t="str">
        <f t="shared" si="20"/>
        <v>FFF</v>
      </c>
      <c r="Z15" s="6" t="str">
        <f t="shared" si="21"/>
        <v>FFFFFFF000</v>
      </c>
      <c r="AA15" s="7" t="str">
        <f t="shared" si="22"/>
        <v>FFFFFFF001</v>
      </c>
      <c r="AB15" s="8" t="str">
        <f t="shared" si="23"/>
        <v>FFFFFFEFFF</v>
      </c>
    </row>
    <row r="16" spans="1:28" x14ac:dyDescent="0.35">
      <c r="A16" s="2">
        <v>13</v>
      </c>
      <c r="B16" s="3">
        <f t="shared" si="0"/>
        <v>8192</v>
      </c>
      <c r="C16" s="4">
        <f t="shared" si="1"/>
        <v>8193</v>
      </c>
      <c r="D16" s="5">
        <f t="shared" si="2"/>
        <v>8191</v>
      </c>
      <c r="E16" s="6">
        <f t="shared" si="3"/>
        <v>-8192</v>
      </c>
      <c r="F16" s="7">
        <f t="shared" si="4"/>
        <v>-8191</v>
      </c>
      <c r="G16" s="8">
        <f t="shared" si="5"/>
        <v>-8193</v>
      </c>
      <c r="I16" s="3" t="e">
        <f t="shared" si="6"/>
        <v>#NUM!</v>
      </c>
      <c r="J16" s="9" t="e">
        <f t="shared" si="7"/>
        <v>#NUM!</v>
      </c>
      <c r="K16" s="5" t="e">
        <f t="shared" si="8"/>
        <v>#NUM!</v>
      </c>
      <c r="L16" s="6" t="e">
        <f t="shared" si="9"/>
        <v>#NUM!</v>
      </c>
      <c r="M16" s="7" t="e">
        <f t="shared" si="10"/>
        <v>#NUM!</v>
      </c>
      <c r="N16" s="8" t="e">
        <f t="shared" si="11"/>
        <v>#NUM!</v>
      </c>
      <c r="P16" s="3" t="str">
        <f t="shared" si="12"/>
        <v>20000</v>
      </c>
      <c r="Q16" s="9" t="str">
        <f t="shared" si="13"/>
        <v>20001</v>
      </c>
      <c r="R16" s="5" t="str">
        <f t="shared" si="14"/>
        <v>17777</v>
      </c>
      <c r="S16" s="6" t="str">
        <f t="shared" si="15"/>
        <v>7777760000</v>
      </c>
      <c r="T16" s="7" t="str">
        <f t="shared" si="16"/>
        <v>7777760001</v>
      </c>
      <c r="U16" s="8" t="str">
        <f t="shared" si="17"/>
        <v>7777757777</v>
      </c>
      <c r="W16" s="3" t="str">
        <f t="shared" si="18"/>
        <v>2000</v>
      </c>
      <c r="X16" s="9" t="str">
        <f t="shared" si="19"/>
        <v>2001</v>
      </c>
      <c r="Y16" s="5" t="str">
        <f t="shared" si="20"/>
        <v>1FFF</v>
      </c>
      <c r="Z16" s="6" t="str">
        <f t="shared" si="21"/>
        <v>FFFFFFE000</v>
      </c>
      <c r="AA16" s="7" t="str">
        <f t="shared" si="22"/>
        <v>FFFFFFE001</v>
      </c>
      <c r="AB16" s="8" t="str">
        <f t="shared" si="23"/>
        <v>FFFFFFDFFF</v>
      </c>
    </row>
    <row r="17" spans="1:28" x14ac:dyDescent="0.35">
      <c r="A17" s="2">
        <v>14</v>
      </c>
      <c r="B17" s="3">
        <f t="shared" si="0"/>
        <v>16384</v>
      </c>
      <c r="C17" s="4">
        <f t="shared" si="1"/>
        <v>16385</v>
      </c>
      <c r="D17" s="5">
        <f t="shared" si="2"/>
        <v>16383</v>
      </c>
      <c r="E17" s="6">
        <f t="shared" si="3"/>
        <v>-16384</v>
      </c>
      <c r="F17" s="7">
        <f t="shared" si="4"/>
        <v>-16383</v>
      </c>
      <c r="G17" s="8">
        <f t="shared" si="5"/>
        <v>-16385</v>
      </c>
      <c r="I17" s="3" t="e">
        <f t="shared" si="6"/>
        <v>#NUM!</v>
      </c>
      <c r="J17" s="9" t="e">
        <f t="shared" si="7"/>
        <v>#NUM!</v>
      </c>
      <c r="K17" s="5" t="e">
        <f t="shared" si="8"/>
        <v>#NUM!</v>
      </c>
      <c r="L17" s="6" t="e">
        <f t="shared" si="9"/>
        <v>#NUM!</v>
      </c>
      <c r="M17" s="7" t="e">
        <f t="shared" si="10"/>
        <v>#NUM!</v>
      </c>
      <c r="N17" s="8" t="e">
        <f t="shared" si="11"/>
        <v>#NUM!</v>
      </c>
      <c r="P17" s="3" t="str">
        <f t="shared" si="12"/>
        <v>40000</v>
      </c>
      <c r="Q17" s="9" t="str">
        <f t="shared" si="13"/>
        <v>40001</v>
      </c>
      <c r="R17" s="5" t="str">
        <f t="shared" si="14"/>
        <v>37777</v>
      </c>
      <c r="S17" s="6" t="str">
        <f t="shared" si="15"/>
        <v>7777740000</v>
      </c>
      <c r="T17" s="7" t="str">
        <f t="shared" si="16"/>
        <v>7777740001</v>
      </c>
      <c r="U17" s="8" t="str">
        <f t="shared" si="17"/>
        <v>7777737777</v>
      </c>
      <c r="W17" s="3" t="str">
        <f t="shared" si="18"/>
        <v>4000</v>
      </c>
      <c r="X17" s="9" t="str">
        <f t="shared" si="19"/>
        <v>4001</v>
      </c>
      <c r="Y17" s="5" t="str">
        <f t="shared" si="20"/>
        <v>3FFF</v>
      </c>
      <c r="Z17" s="6" t="str">
        <f t="shared" si="21"/>
        <v>FFFFFFC000</v>
      </c>
      <c r="AA17" s="7" t="str">
        <f t="shared" si="22"/>
        <v>FFFFFFC001</v>
      </c>
      <c r="AB17" s="8" t="str">
        <f t="shared" si="23"/>
        <v>FFFFFFBFFF</v>
      </c>
    </row>
    <row r="18" spans="1:28" x14ac:dyDescent="0.35">
      <c r="A18" s="2">
        <v>15</v>
      </c>
      <c r="B18" s="3">
        <f t="shared" si="0"/>
        <v>32768</v>
      </c>
      <c r="C18" s="4">
        <f t="shared" si="1"/>
        <v>32769</v>
      </c>
      <c r="D18" s="5">
        <f t="shared" si="2"/>
        <v>32767</v>
      </c>
      <c r="E18" s="6">
        <f t="shared" si="3"/>
        <v>-32768</v>
      </c>
      <c r="F18" s="7">
        <f t="shared" si="4"/>
        <v>-32767</v>
      </c>
      <c r="G18" s="8">
        <f t="shared" si="5"/>
        <v>-32769</v>
      </c>
      <c r="I18" s="3" t="e">
        <f t="shared" si="6"/>
        <v>#NUM!</v>
      </c>
      <c r="J18" s="9" t="e">
        <f t="shared" si="7"/>
        <v>#NUM!</v>
      </c>
      <c r="K18" s="5" t="e">
        <f t="shared" si="8"/>
        <v>#NUM!</v>
      </c>
      <c r="L18" s="6" t="e">
        <f t="shared" si="9"/>
        <v>#NUM!</v>
      </c>
      <c r="M18" s="7" t="e">
        <f t="shared" si="10"/>
        <v>#NUM!</v>
      </c>
      <c r="N18" s="8" t="e">
        <f t="shared" si="11"/>
        <v>#NUM!</v>
      </c>
      <c r="P18" s="3" t="str">
        <f t="shared" si="12"/>
        <v>100000</v>
      </c>
      <c r="Q18" s="9" t="str">
        <f t="shared" si="13"/>
        <v>100001</v>
      </c>
      <c r="R18" s="5" t="str">
        <f t="shared" si="14"/>
        <v>77777</v>
      </c>
      <c r="S18" s="6" t="str">
        <f t="shared" si="15"/>
        <v>7777700000</v>
      </c>
      <c r="T18" s="7" t="str">
        <f t="shared" si="16"/>
        <v>7777700001</v>
      </c>
      <c r="U18" s="8" t="str">
        <f t="shared" si="17"/>
        <v>7777677777</v>
      </c>
      <c r="W18" s="3" t="str">
        <f t="shared" si="18"/>
        <v>8000</v>
      </c>
      <c r="X18" s="9" t="str">
        <f t="shared" si="19"/>
        <v>8001</v>
      </c>
      <c r="Y18" s="5" t="str">
        <f t="shared" si="20"/>
        <v>7FFF</v>
      </c>
      <c r="Z18" s="6" t="str">
        <f t="shared" si="21"/>
        <v>FFFFFF8000</v>
      </c>
      <c r="AA18" s="7" t="str">
        <f t="shared" si="22"/>
        <v>FFFFFF8001</v>
      </c>
      <c r="AB18" s="8" t="str">
        <f t="shared" si="23"/>
        <v>FFFFFF7FFF</v>
      </c>
    </row>
    <row r="19" spans="1:28" x14ac:dyDescent="0.35">
      <c r="A19" s="2">
        <v>16</v>
      </c>
      <c r="B19" s="3">
        <f t="shared" si="0"/>
        <v>65536</v>
      </c>
      <c r="C19" s="4">
        <f t="shared" si="1"/>
        <v>65537</v>
      </c>
      <c r="D19" s="5">
        <f t="shared" si="2"/>
        <v>65535</v>
      </c>
      <c r="E19" s="6">
        <f t="shared" si="3"/>
        <v>-65536</v>
      </c>
      <c r="F19" s="7">
        <f t="shared" si="4"/>
        <v>-65535</v>
      </c>
      <c r="G19" s="8">
        <f t="shared" si="5"/>
        <v>-65537</v>
      </c>
      <c r="I19" s="3" t="e">
        <f t="shared" si="6"/>
        <v>#NUM!</v>
      </c>
      <c r="J19" s="9" t="e">
        <f t="shared" si="7"/>
        <v>#NUM!</v>
      </c>
      <c r="K19" s="5" t="e">
        <f t="shared" si="8"/>
        <v>#NUM!</v>
      </c>
      <c r="L19" s="6" t="e">
        <f t="shared" si="9"/>
        <v>#NUM!</v>
      </c>
      <c r="M19" s="7" t="e">
        <f t="shared" si="10"/>
        <v>#NUM!</v>
      </c>
      <c r="N19" s="8" t="e">
        <f t="shared" si="11"/>
        <v>#NUM!</v>
      </c>
      <c r="P19" s="3" t="str">
        <f t="shared" si="12"/>
        <v>200000</v>
      </c>
      <c r="Q19" s="9" t="str">
        <f t="shared" si="13"/>
        <v>200001</v>
      </c>
      <c r="R19" s="5" t="str">
        <f t="shared" si="14"/>
        <v>177777</v>
      </c>
      <c r="S19" s="6" t="str">
        <f t="shared" si="15"/>
        <v>7777600000</v>
      </c>
      <c r="T19" s="7" t="str">
        <f t="shared" si="16"/>
        <v>7777600001</v>
      </c>
      <c r="U19" s="8" t="str">
        <f t="shared" si="17"/>
        <v>7777577777</v>
      </c>
      <c r="W19" s="3" t="str">
        <f t="shared" si="18"/>
        <v>10000</v>
      </c>
      <c r="X19" s="9" t="str">
        <f t="shared" si="19"/>
        <v>10001</v>
      </c>
      <c r="Y19" s="5" t="str">
        <f t="shared" si="20"/>
        <v>FFFF</v>
      </c>
      <c r="Z19" s="6" t="str">
        <f t="shared" si="21"/>
        <v>FFFFFF0000</v>
      </c>
      <c r="AA19" s="7" t="str">
        <f t="shared" si="22"/>
        <v>FFFFFF0001</v>
      </c>
      <c r="AB19" s="8" t="str">
        <f t="shared" si="23"/>
        <v>FFFFFEFFFF</v>
      </c>
    </row>
    <row r="20" spans="1:28" x14ac:dyDescent="0.35">
      <c r="A20" s="2">
        <v>17</v>
      </c>
      <c r="B20" s="3">
        <f t="shared" si="0"/>
        <v>131072</v>
      </c>
      <c r="C20" s="4">
        <f t="shared" si="1"/>
        <v>131073</v>
      </c>
      <c r="D20" s="5">
        <f t="shared" si="2"/>
        <v>131071</v>
      </c>
      <c r="E20" s="6">
        <f t="shared" si="3"/>
        <v>-131072</v>
      </c>
      <c r="F20" s="7">
        <f t="shared" si="4"/>
        <v>-131071</v>
      </c>
      <c r="G20" s="8">
        <f t="shared" si="5"/>
        <v>-131073</v>
      </c>
      <c r="I20" s="3" t="e">
        <f t="shared" si="6"/>
        <v>#NUM!</v>
      </c>
      <c r="J20" s="9" t="e">
        <f t="shared" si="7"/>
        <v>#NUM!</v>
      </c>
      <c r="K20" s="5" t="e">
        <f t="shared" si="8"/>
        <v>#NUM!</v>
      </c>
      <c r="L20" s="6" t="e">
        <f t="shared" si="9"/>
        <v>#NUM!</v>
      </c>
      <c r="M20" s="7" t="e">
        <f t="shared" si="10"/>
        <v>#NUM!</v>
      </c>
      <c r="N20" s="8" t="e">
        <f t="shared" si="11"/>
        <v>#NUM!</v>
      </c>
      <c r="P20" s="3" t="str">
        <f t="shared" si="12"/>
        <v>400000</v>
      </c>
      <c r="Q20" s="9" t="str">
        <f t="shared" si="13"/>
        <v>400001</v>
      </c>
      <c r="R20" s="5" t="str">
        <f t="shared" si="14"/>
        <v>377777</v>
      </c>
      <c r="S20" s="6" t="str">
        <f t="shared" si="15"/>
        <v>7777400000</v>
      </c>
      <c r="T20" s="7" t="str">
        <f t="shared" si="16"/>
        <v>7777400001</v>
      </c>
      <c r="U20" s="8" t="str">
        <f t="shared" si="17"/>
        <v>7777377777</v>
      </c>
      <c r="W20" s="3" t="str">
        <f t="shared" si="18"/>
        <v>20000</v>
      </c>
      <c r="X20" s="9" t="str">
        <f t="shared" si="19"/>
        <v>20001</v>
      </c>
      <c r="Y20" s="5" t="str">
        <f t="shared" si="20"/>
        <v>1FFFF</v>
      </c>
      <c r="Z20" s="6" t="str">
        <f t="shared" si="21"/>
        <v>FFFFFE0000</v>
      </c>
      <c r="AA20" s="7" t="str">
        <f t="shared" si="22"/>
        <v>FFFFFE0001</v>
      </c>
      <c r="AB20" s="8" t="str">
        <f t="shared" si="23"/>
        <v>FFFFFDFFFF</v>
      </c>
    </row>
    <row r="21" spans="1:28" x14ac:dyDescent="0.35">
      <c r="A21" s="2">
        <v>18</v>
      </c>
      <c r="B21" s="3">
        <f t="shared" si="0"/>
        <v>262144</v>
      </c>
      <c r="C21" s="4">
        <f t="shared" si="1"/>
        <v>262145</v>
      </c>
      <c r="D21" s="5">
        <f t="shared" si="2"/>
        <v>262143</v>
      </c>
      <c r="E21" s="6">
        <f t="shared" si="3"/>
        <v>-262144</v>
      </c>
      <c r="F21" s="7">
        <f t="shared" si="4"/>
        <v>-262143</v>
      </c>
      <c r="G21" s="8">
        <f t="shared" si="5"/>
        <v>-262145</v>
      </c>
      <c r="I21" s="3" t="e">
        <f t="shared" si="6"/>
        <v>#NUM!</v>
      </c>
      <c r="J21" s="9" t="e">
        <f t="shared" si="7"/>
        <v>#NUM!</v>
      </c>
      <c r="K21" s="5" t="e">
        <f t="shared" si="8"/>
        <v>#NUM!</v>
      </c>
      <c r="L21" s="6" t="e">
        <f t="shared" si="9"/>
        <v>#NUM!</v>
      </c>
      <c r="M21" s="7" t="e">
        <f t="shared" si="10"/>
        <v>#NUM!</v>
      </c>
      <c r="N21" s="8" t="e">
        <f t="shared" si="11"/>
        <v>#NUM!</v>
      </c>
      <c r="P21" s="3" t="str">
        <f t="shared" si="12"/>
        <v>1000000</v>
      </c>
      <c r="Q21" s="9" t="str">
        <f t="shared" si="13"/>
        <v>1000001</v>
      </c>
      <c r="R21" s="5" t="str">
        <f t="shared" si="14"/>
        <v>777777</v>
      </c>
      <c r="S21" s="6" t="str">
        <f t="shared" si="15"/>
        <v>7777000000</v>
      </c>
      <c r="T21" s="7" t="str">
        <f t="shared" si="16"/>
        <v>7777000001</v>
      </c>
      <c r="U21" s="8" t="str">
        <f t="shared" si="17"/>
        <v>7776777777</v>
      </c>
      <c r="W21" s="3" t="str">
        <f t="shared" si="18"/>
        <v>40000</v>
      </c>
      <c r="X21" s="9" t="str">
        <f t="shared" si="19"/>
        <v>40001</v>
      </c>
      <c r="Y21" s="5" t="str">
        <f t="shared" si="20"/>
        <v>3FFFF</v>
      </c>
      <c r="Z21" s="6" t="str">
        <f t="shared" si="21"/>
        <v>FFFFFC0000</v>
      </c>
      <c r="AA21" s="7" t="str">
        <f t="shared" si="22"/>
        <v>FFFFFC0001</v>
      </c>
      <c r="AB21" s="8" t="str">
        <f t="shared" si="23"/>
        <v>FFFFFBFFFF</v>
      </c>
    </row>
    <row r="22" spans="1:28" x14ac:dyDescent="0.35">
      <c r="A22" s="2">
        <v>19</v>
      </c>
      <c r="B22" s="3">
        <f t="shared" si="0"/>
        <v>524288</v>
      </c>
      <c r="C22" s="4">
        <f t="shared" si="1"/>
        <v>524289</v>
      </c>
      <c r="D22" s="5">
        <f t="shared" si="2"/>
        <v>524287</v>
      </c>
      <c r="E22" s="6">
        <f t="shared" si="3"/>
        <v>-524288</v>
      </c>
      <c r="F22" s="7">
        <f t="shared" si="4"/>
        <v>-524287</v>
      </c>
      <c r="G22" s="8">
        <f t="shared" si="5"/>
        <v>-524289</v>
      </c>
      <c r="I22" s="3" t="e">
        <f t="shared" si="6"/>
        <v>#NUM!</v>
      </c>
      <c r="J22" s="9" t="e">
        <f t="shared" si="7"/>
        <v>#NUM!</v>
      </c>
      <c r="K22" s="5" t="e">
        <f t="shared" si="8"/>
        <v>#NUM!</v>
      </c>
      <c r="L22" s="6" t="e">
        <f t="shared" si="9"/>
        <v>#NUM!</v>
      </c>
      <c r="M22" s="7" t="e">
        <f t="shared" si="10"/>
        <v>#NUM!</v>
      </c>
      <c r="N22" s="8" t="e">
        <f t="shared" si="11"/>
        <v>#NUM!</v>
      </c>
      <c r="P22" s="3" t="str">
        <f t="shared" si="12"/>
        <v>2000000</v>
      </c>
      <c r="Q22" s="9" t="str">
        <f t="shared" si="13"/>
        <v>2000001</v>
      </c>
      <c r="R22" s="5" t="str">
        <f t="shared" si="14"/>
        <v>1777777</v>
      </c>
      <c r="S22" s="6" t="str">
        <f t="shared" si="15"/>
        <v>7776000000</v>
      </c>
      <c r="T22" s="7" t="str">
        <f t="shared" si="16"/>
        <v>7776000001</v>
      </c>
      <c r="U22" s="8" t="str">
        <f t="shared" si="17"/>
        <v>7775777777</v>
      </c>
      <c r="W22" s="3" t="str">
        <f t="shared" si="18"/>
        <v>80000</v>
      </c>
      <c r="X22" s="9" t="str">
        <f t="shared" si="19"/>
        <v>80001</v>
      </c>
      <c r="Y22" s="5" t="str">
        <f t="shared" si="20"/>
        <v>7FFFF</v>
      </c>
      <c r="Z22" s="6" t="str">
        <f t="shared" si="21"/>
        <v>FFFFF80000</v>
      </c>
      <c r="AA22" s="7" t="str">
        <f t="shared" si="22"/>
        <v>FFFFF80001</v>
      </c>
      <c r="AB22" s="8" t="str">
        <f t="shared" si="23"/>
        <v>FFFFF7FFFF</v>
      </c>
    </row>
    <row r="23" spans="1:28" x14ac:dyDescent="0.35">
      <c r="A23" s="2">
        <v>20</v>
      </c>
      <c r="B23" s="3">
        <f t="shared" si="0"/>
        <v>1048576</v>
      </c>
      <c r="C23" s="4">
        <f t="shared" si="1"/>
        <v>1048577</v>
      </c>
      <c r="D23" s="5">
        <f t="shared" si="2"/>
        <v>1048575</v>
      </c>
      <c r="E23" s="6">
        <f t="shared" si="3"/>
        <v>-1048576</v>
      </c>
      <c r="F23" s="7">
        <f t="shared" si="4"/>
        <v>-1048575</v>
      </c>
      <c r="G23" s="8">
        <f t="shared" si="5"/>
        <v>-1048577</v>
      </c>
      <c r="I23" s="3" t="e">
        <f t="shared" si="6"/>
        <v>#NUM!</v>
      </c>
      <c r="J23" s="9" t="e">
        <f t="shared" si="7"/>
        <v>#NUM!</v>
      </c>
      <c r="K23" s="5" t="e">
        <f t="shared" si="8"/>
        <v>#NUM!</v>
      </c>
      <c r="L23" s="6" t="e">
        <f t="shared" si="9"/>
        <v>#NUM!</v>
      </c>
      <c r="M23" s="7" t="e">
        <f t="shared" si="10"/>
        <v>#NUM!</v>
      </c>
      <c r="N23" s="8" t="e">
        <f t="shared" si="11"/>
        <v>#NUM!</v>
      </c>
      <c r="P23" s="3" t="str">
        <f t="shared" si="12"/>
        <v>4000000</v>
      </c>
      <c r="Q23" s="9" t="str">
        <f t="shared" si="13"/>
        <v>4000001</v>
      </c>
      <c r="R23" s="5" t="str">
        <f t="shared" si="14"/>
        <v>3777777</v>
      </c>
      <c r="S23" s="6" t="str">
        <f t="shared" si="15"/>
        <v>7774000000</v>
      </c>
      <c r="T23" s="7" t="str">
        <f t="shared" si="16"/>
        <v>7774000001</v>
      </c>
      <c r="U23" s="8" t="str">
        <f t="shared" si="17"/>
        <v>7773777777</v>
      </c>
      <c r="W23" s="3" t="str">
        <f t="shared" si="18"/>
        <v>100000</v>
      </c>
      <c r="X23" s="9" t="str">
        <f t="shared" si="19"/>
        <v>100001</v>
      </c>
      <c r="Y23" s="5" t="str">
        <f t="shared" si="20"/>
        <v>FFFFF</v>
      </c>
      <c r="Z23" s="6" t="str">
        <f t="shared" si="21"/>
        <v>FFFFF00000</v>
      </c>
      <c r="AA23" s="7" t="str">
        <f t="shared" si="22"/>
        <v>FFFFF00001</v>
      </c>
      <c r="AB23" s="8" t="str">
        <f t="shared" si="23"/>
        <v>FFFFEFFFFF</v>
      </c>
    </row>
    <row r="24" spans="1:28" x14ac:dyDescent="0.35">
      <c r="A24" s="2">
        <v>21</v>
      </c>
      <c r="B24" s="3">
        <f t="shared" si="0"/>
        <v>2097152</v>
      </c>
      <c r="C24" s="4">
        <f t="shared" si="1"/>
        <v>2097153</v>
      </c>
      <c r="D24" s="5">
        <f t="shared" si="2"/>
        <v>2097151</v>
      </c>
      <c r="E24" s="6">
        <f t="shared" si="3"/>
        <v>-2097152</v>
      </c>
      <c r="F24" s="7">
        <f t="shared" si="4"/>
        <v>-2097151</v>
      </c>
      <c r="G24" s="8">
        <f t="shared" si="5"/>
        <v>-2097153</v>
      </c>
      <c r="I24" s="3" t="e">
        <f t="shared" si="6"/>
        <v>#NUM!</v>
      </c>
      <c r="J24" s="9" t="e">
        <f t="shared" si="7"/>
        <v>#NUM!</v>
      </c>
      <c r="K24" s="5" t="e">
        <f t="shared" si="8"/>
        <v>#NUM!</v>
      </c>
      <c r="L24" s="6" t="e">
        <f t="shared" si="9"/>
        <v>#NUM!</v>
      </c>
      <c r="M24" s="7" t="e">
        <f t="shared" si="10"/>
        <v>#NUM!</v>
      </c>
      <c r="N24" s="8" t="e">
        <f t="shared" si="11"/>
        <v>#NUM!</v>
      </c>
      <c r="P24" s="3" t="str">
        <f t="shared" si="12"/>
        <v>10000000</v>
      </c>
      <c r="Q24" s="9" t="str">
        <f t="shared" si="13"/>
        <v>10000001</v>
      </c>
      <c r="R24" s="5" t="str">
        <f t="shared" si="14"/>
        <v>7777777</v>
      </c>
      <c r="S24" s="6" t="str">
        <f t="shared" si="15"/>
        <v>7770000000</v>
      </c>
      <c r="T24" s="7" t="str">
        <f t="shared" si="16"/>
        <v>7770000001</v>
      </c>
      <c r="U24" s="8" t="str">
        <f t="shared" si="17"/>
        <v>7767777777</v>
      </c>
      <c r="W24" s="3" t="str">
        <f t="shared" si="18"/>
        <v>200000</v>
      </c>
      <c r="X24" s="9" t="str">
        <f t="shared" si="19"/>
        <v>200001</v>
      </c>
      <c r="Y24" s="5" t="str">
        <f t="shared" si="20"/>
        <v>1FFFFF</v>
      </c>
      <c r="Z24" s="6" t="str">
        <f t="shared" si="21"/>
        <v>FFFFE00000</v>
      </c>
      <c r="AA24" s="7" t="str">
        <f t="shared" si="22"/>
        <v>FFFFE00001</v>
      </c>
      <c r="AB24" s="8" t="str">
        <f t="shared" si="23"/>
        <v>FFFFDFFFFF</v>
      </c>
    </row>
    <row r="25" spans="1:28" x14ac:dyDescent="0.35">
      <c r="A25" s="2">
        <v>22</v>
      </c>
      <c r="B25" s="3">
        <f t="shared" si="0"/>
        <v>4194304</v>
      </c>
      <c r="C25" s="4">
        <f t="shared" si="1"/>
        <v>4194305</v>
      </c>
      <c r="D25" s="5">
        <f t="shared" si="2"/>
        <v>4194303</v>
      </c>
      <c r="E25" s="6">
        <f t="shared" si="3"/>
        <v>-4194304</v>
      </c>
      <c r="F25" s="7">
        <f t="shared" si="4"/>
        <v>-4194303</v>
      </c>
      <c r="G25" s="8">
        <f t="shared" si="5"/>
        <v>-4194305</v>
      </c>
      <c r="I25" s="3" t="e">
        <f t="shared" si="6"/>
        <v>#NUM!</v>
      </c>
      <c r="J25" s="9" t="e">
        <f t="shared" si="7"/>
        <v>#NUM!</v>
      </c>
      <c r="K25" s="5" t="e">
        <f t="shared" si="8"/>
        <v>#NUM!</v>
      </c>
      <c r="L25" s="6" t="e">
        <f t="shared" si="9"/>
        <v>#NUM!</v>
      </c>
      <c r="M25" s="7" t="e">
        <f t="shared" si="10"/>
        <v>#NUM!</v>
      </c>
      <c r="N25" s="8" t="e">
        <f t="shared" si="11"/>
        <v>#NUM!</v>
      </c>
      <c r="P25" s="3" t="str">
        <f t="shared" si="12"/>
        <v>20000000</v>
      </c>
      <c r="Q25" s="9" t="str">
        <f t="shared" si="13"/>
        <v>20000001</v>
      </c>
      <c r="R25" s="5" t="str">
        <f t="shared" si="14"/>
        <v>17777777</v>
      </c>
      <c r="S25" s="6" t="str">
        <f t="shared" si="15"/>
        <v>7760000000</v>
      </c>
      <c r="T25" s="7" t="str">
        <f t="shared" si="16"/>
        <v>7760000001</v>
      </c>
      <c r="U25" s="8" t="str">
        <f t="shared" si="17"/>
        <v>7757777777</v>
      </c>
      <c r="W25" s="3" t="str">
        <f t="shared" si="18"/>
        <v>400000</v>
      </c>
      <c r="X25" s="9" t="str">
        <f t="shared" si="19"/>
        <v>400001</v>
      </c>
      <c r="Y25" s="5" t="str">
        <f t="shared" si="20"/>
        <v>3FFFFF</v>
      </c>
      <c r="Z25" s="6" t="str">
        <f t="shared" si="21"/>
        <v>FFFFC00000</v>
      </c>
      <c r="AA25" s="7" t="str">
        <f t="shared" si="22"/>
        <v>FFFFC00001</v>
      </c>
      <c r="AB25" s="8" t="str">
        <f t="shared" si="23"/>
        <v>FFFFBFFFFF</v>
      </c>
    </row>
    <row r="26" spans="1:28" x14ac:dyDescent="0.35">
      <c r="A26" s="2">
        <v>23</v>
      </c>
      <c r="B26" s="3">
        <f t="shared" si="0"/>
        <v>8388608</v>
      </c>
      <c r="C26" s="4">
        <f t="shared" si="1"/>
        <v>8388609</v>
      </c>
      <c r="D26" s="5">
        <f t="shared" si="2"/>
        <v>8388607</v>
      </c>
      <c r="E26" s="6">
        <f t="shared" si="3"/>
        <v>-8388608</v>
      </c>
      <c r="F26" s="7">
        <f t="shared" si="4"/>
        <v>-8388607</v>
      </c>
      <c r="G26" s="8">
        <f t="shared" si="5"/>
        <v>-8388609</v>
      </c>
      <c r="I26" s="3" t="e">
        <f t="shared" si="6"/>
        <v>#NUM!</v>
      </c>
      <c r="J26" s="9" t="e">
        <f t="shared" si="7"/>
        <v>#NUM!</v>
      </c>
      <c r="K26" s="5" t="e">
        <f t="shared" si="8"/>
        <v>#NUM!</v>
      </c>
      <c r="L26" s="6" t="e">
        <f t="shared" si="9"/>
        <v>#NUM!</v>
      </c>
      <c r="M26" s="7" t="e">
        <f t="shared" si="10"/>
        <v>#NUM!</v>
      </c>
      <c r="N26" s="8" t="e">
        <f t="shared" si="11"/>
        <v>#NUM!</v>
      </c>
      <c r="P26" s="3" t="str">
        <f t="shared" si="12"/>
        <v>40000000</v>
      </c>
      <c r="Q26" s="9" t="str">
        <f t="shared" si="13"/>
        <v>40000001</v>
      </c>
      <c r="R26" s="5" t="str">
        <f t="shared" si="14"/>
        <v>37777777</v>
      </c>
      <c r="S26" s="6" t="str">
        <f t="shared" si="15"/>
        <v>7740000000</v>
      </c>
      <c r="T26" s="7" t="str">
        <f t="shared" si="16"/>
        <v>7740000001</v>
      </c>
      <c r="U26" s="8" t="str">
        <f t="shared" si="17"/>
        <v>7737777777</v>
      </c>
      <c r="W26" s="3" t="str">
        <f t="shared" si="18"/>
        <v>800000</v>
      </c>
      <c r="X26" s="9" t="str">
        <f t="shared" si="19"/>
        <v>800001</v>
      </c>
      <c r="Y26" s="5" t="str">
        <f t="shared" si="20"/>
        <v>7FFFFF</v>
      </c>
      <c r="Z26" s="6" t="str">
        <f t="shared" si="21"/>
        <v>FFFF800000</v>
      </c>
      <c r="AA26" s="7" t="str">
        <f t="shared" si="22"/>
        <v>FFFF800001</v>
      </c>
      <c r="AB26" s="8" t="str">
        <f t="shared" si="23"/>
        <v>FFFF7FFFFF</v>
      </c>
    </row>
    <row r="27" spans="1:28" x14ac:dyDescent="0.35">
      <c r="A27" s="2">
        <v>24</v>
      </c>
      <c r="B27" s="3">
        <f t="shared" si="0"/>
        <v>16777216</v>
      </c>
      <c r="C27" s="4">
        <f t="shared" si="1"/>
        <v>16777217</v>
      </c>
      <c r="D27" s="5">
        <f t="shared" si="2"/>
        <v>16777215</v>
      </c>
      <c r="E27" s="6">
        <f t="shared" si="3"/>
        <v>-16777216</v>
      </c>
      <c r="F27" s="7">
        <f t="shared" si="4"/>
        <v>-16777215</v>
      </c>
      <c r="G27" s="8">
        <f t="shared" si="5"/>
        <v>-16777217</v>
      </c>
      <c r="I27" s="3" t="e">
        <f t="shared" si="6"/>
        <v>#NUM!</v>
      </c>
      <c r="J27" s="9" t="e">
        <f t="shared" si="7"/>
        <v>#NUM!</v>
      </c>
      <c r="K27" s="5" t="e">
        <f t="shared" si="8"/>
        <v>#NUM!</v>
      </c>
      <c r="L27" s="6" t="e">
        <f t="shared" si="9"/>
        <v>#NUM!</v>
      </c>
      <c r="M27" s="7" t="e">
        <f t="shared" si="10"/>
        <v>#NUM!</v>
      </c>
      <c r="N27" s="8" t="e">
        <f t="shared" si="11"/>
        <v>#NUM!</v>
      </c>
      <c r="P27" s="3" t="str">
        <f t="shared" si="12"/>
        <v>100000000</v>
      </c>
      <c r="Q27" s="9" t="str">
        <f t="shared" si="13"/>
        <v>100000001</v>
      </c>
      <c r="R27" s="5" t="str">
        <f t="shared" si="14"/>
        <v>77777777</v>
      </c>
      <c r="S27" s="6" t="str">
        <f t="shared" si="15"/>
        <v>7700000000</v>
      </c>
      <c r="T27" s="7" t="str">
        <f t="shared" si="16"/>
        <v>7700000001</v>
      </c>
      <c r="U27" s="8" t="str">
        <f t="shared" si="17"/>
        <v>7677777777</v>
      </c>
      <c r="W27" s="3" t="str">
        <f t="shared" si="18"/>
        <v>1000000</v>
      </c>
      <c r="X27" s="9" t="str">
        <f t="shared" si="19"/>
        <v>1000001</v>
      </c>
      <c r="Y27" s="5" t="str">
        <f t="shared" si="20"/>
        <v>FFFFFF</v>
      </c>
      <c r="Z27" s="6" t="str">
        <f t="shared" si="21"/>
        <v>FFFF000000</v>
      </c>
      <c r="AA27" s="7" t="str">
        <f t="shared" si="22"/>
        <v>FFFF000001</v>
      </c>
      <c r="AB27" s="8" t="str">
        <f t="shared" si="23"/>
        <v>FFFEFFFFFF</v>
      </c>
    </row>
    <row r="28" spans="1:28" x14ac:dyDescent="0.35">
      <c r="A28" s="2">
        <v>25</v>
      </c>
      <c r="B28" s="3">
        <f t="shared" si="0"/>
        <v>33554432</v>
      </c>
      <c r="C28" s="4">
        <f t="shared" si="1"/>
        <v>33554433</v>
      </c>
      <c r="D28" s="5">
        <f t="shared" si="2"/>
        <v>33554431</v>
      </c>
      <c r="E28" s="6">
        <f t="shared" si="3"/>
        <v>-33554432</v>
      </c>
      <c r="F28" s="7">
        <f t="shared" si="4"/>
        <v>-33554431</v>
      </c>
      <c r="G28" s="8">
        <f t="shared" si="5"/>
        <v>-33554433</v>
      </c>
      <c r="I28" s="3" t="e">
        <f t="shared" si="6"/>
        <v>#NUM!</v>
      </c>
      <c r="J28" s="9" t="e">
        <f t="shared" si="7"/>
        <v>#NUM!</v>
      </c>
      <c r="K28" s="5" t="e">
        <f t="shared" si="8"/>
        <v>#NUM!</v>
      </c>
      <c r="L28" s="6" t="e">
        <f t="shared" si="9"/>
        <v>#NUM!</v>
      </c>
      <c r="M28" s="7" t="e">
        <f t="shared" si="10"/>
        <v>#NUM!</v>
      </c>
      <c r="N28" s="8" t="e">
        <f t="shared" si="11"/>
        <v>#NUM!</v>
      </c>
      <c r="P28" s="3" t="str">
        <f t="shared" si="12"/>
        <v>200000000</v>
      </c>
      <c r="Q28" s="9" t="str">
        <f t="shared" si="13"/>
        <v>200000001</v>
      </c>
      <c r="R28" s="5" t="str">
        <f t="shared" si="14"/>
        <v>177777777</v>
      </c>
      <c r="S28" s="6" t="str">
        <f t="shared" si="15"/>
        <v>7600000000</v>
      </c>
      <c r="T28" s="7" t="str">
        <f t="shared" si="16"/>
        <v>7600000001</v>
      </c>
      <c r="U28" s="8" t="str">
        <f t="shared" si="17"/>
        <v>7577777777</v>
      </c>
      <c r="W28" s="3" t="str">
        <f t="shared" si="18"/>
        <v>2000000</v>
      </c>
      <c r="X28" s="9" t="str">
        <f t="shared" si="19"/>
        <v>2000001</v>
      </c>
      <c r="Y28" s="5" t="str">
        <f t="shared" si="20"/>
        <v>1FFFFFF</v>
      </c>
      <c r="Z28" s="6" t="str">
        <f t="shared" si="21"/>
        <v>FFFE000000</v>
      </c>
      <c r="AA28" s="7" t="str">
        <f t="shared" si="22"/>
        <v>FFFE000001</v>
      </c>
      <c r="AB28" s="8" t="str">
        <f t="shared" si="23"/>
        <v>FFFDFFFFFF</v>
      </c>
    </row>
    <row r="29" spans="1:28" x14ac:dyDescent="0.35">
      <c r="A29" s="2">
        <v>26</v>
      </c>
      <c r="B29" s="3">
        <f t="shared" si="0"/>
        <v>67108864</v>
      </c>
      <c r="C29" s="4">
        <f t="shared" si="1"/>
        <v>67108865</v>
      </c>
      <c r="D29" s="5">
        <f t="shared" si="2"/>
        <v>67108863</v>
      </c>
      <c r="E29" s="6">
        <f t="shared" si="3"/>
        <v>-67108864</v>
      </c>
      <c r="F29" s="7">
        <f t="shared" si="4"/>
        <v>-67108863</v>
      </c>
      <c r="G29" s="8">
        <f t="shared" si="5"/>
        <v>-67108865</v>
      </c>
      <c r="I29" s="3" t="e">
        <f t="shared" si="6"/>
        <v>#NUM!</v>
      </c>
      <c r="J29" s="9" t="e">
        <f t="shared" si="7"/>
        <v>#NUM!</v>
      </c>
      <c r="K29" s="5" t="e">
        <f t="shared" si="8"/>
        <v>#NUM!</v>
      </c>
      <c r="L29" s="6" t="e">
        <f t="shared" si="9"/>
        <v>#NUM!</v>
      </c>
      <c r="M29" s="7" t="e">
        <f t="shared" si="10"/>
        <v>#NUM!</v>
      </c>
      <c r="N29" s="8" t="e">
        <f t="shared" si="11"/>
        <v>#NUM!</v>
      </c>
      <c r="P29" s="3" t="str">
        <f t="shared" si="12"/>
        <v>400000000</v>
      </c>
      <c r="Q29" s="9" t="str">
        <f t="shared" si="13"/>
        <v>400000001</v>
      </c>
      <c r="R29" s="5" t="str">
        <f t="shared" si="14"/>
        <v>377777777</v>
      </c>
      <c r="S29" s="6" t="str">
        <f t="shared" si="15"/>
        <v>7400000000</v>
      </c>
      <c r="T29" s="7" t="str">
        <f t="shared" si="16"/>
        <v>7400000001</v>
      </c>
      <c r="U29" s="8" t="str">
        <f t="shared" si="17"/>
        <v>7377777777</v>
      </c>
      <c r="W29" s="3" t="str">
        <f t="shared" si="18"/>
        <v>4000000</v>
      </c>
      <c r="X29" s="9" t="str">
        <f t="shared" si="19"/>
        <v>4000001</v>
      </c>
      <c r="Y29" s="5" t="str">
        <f t="shared" si="20"/>
        <v>3FFFFFF</v>
      </c>
      <c r="Z29" s="6" t="str">
        <f t="shared" si="21"/>
        <v>FFFC000000</v>
      </c>
      <c r="AA29" s="7" t="str">
        <f t="shared" si="22"/>
        <v>FFFC000001</v>
      </c>
      <c r="AB29" s="8" t="str">
        <f t="shared" si="23"/>
        <v>FFFBFFFFFF</v>
      </c>
    </row>
    <row r="30" spans="1:28" x14ac:dyDescent="0.35">
      <c r="A30" s="2">
        <v>27</v>
      </c>
      <c r="B30" s="3">
        <f t="shared" si="0"/>
        <v>134217728</v>
      </c>
      <c r="C30" s="4">
        <f t="shared" si="1"/>
        <v>134217729</v>
      </c>
      <c r="D30" s="5">
        <f t="shared" si="2"/>
        <v>134217727</v>
      </c>
      <c r="E30" s="6">
        <f t="shared" si="3"/>
        <v>-134217728</v>
      </c>
      <c r="F30" s="7">
        <f t="shared" si="4"/>
        <v>-134217727</v>
      </c>
      <c r="G30" s="8">
        <f t="shared" si="5"/>
        <v>-134217729</v>
      </c>
      <c r="I30" s="3" t="e">
        <f t="shared" si="6"/>
        <v>#NUM!</v>
      </c>
      <c r="J30" s="9" t="e">
        <f t="shared" si="7"/>
        <v>#NUM!</v>
      </c>
      <c r="K30" s="5" t="e">
        <f t="shared" si="8"/>
        <v>#NUM!</v>
      </c>
      <c r="L30" s="6" t="e">
        <f t="shared" si="9"/>
        <v>#NUM!</v>
      </c>
      <c r="M30" s="7" t="e">
        <f t="shared" si="10"/>
        <v>#NUM!</v>
      </c>
      <c r="N30" s="8" t="e">
        <f t="shared" si="11"/>
        <v>#NUM!</v>
      </c>
      <c r="P30" s="3" t="str">
        <f t="shared" si="12"/>
        <v>1000000000</v>
      </c>
      <c r="Q30" s="9" t="str">
        <f t="shared" si="13"/>
        <v>1000000001</v>
      </c>
      <c r="R30" s="5" t="str">
        <f t="shared" si="14"/>
        <v>777777777</v>
      </c>
      <c r="S30" s="6" t="str">
        <f t="shared" si="15"/>
        <v>7000000000</v>
      </c>
      <c r="T30" s="7" t="str">
        <f t="shared" si="16"/>
        <v>7000000001</v>
      </c>
      <c r="U30" s="8" t="str">
        <f t="shared" si="17"/>
        <v>6777777777</v>
      </c>
      <c r="W30" s="3" t="str">
        <f t="shared" si="18"/>
        <v>8000000</v>
      </c>
      <c r="X30" s="9" t="str">
        <f t="shared" si="19"/>
        <v>8000001</v>
      </c>
      <c r="Y30" s="5" t="str">
        <f t="shared" si="20"/>
        <v>7FFFFFF</v>
      </c>
      <c r="Z30" s="6" t="str">
        <f t="shared" si="21"/>
        <v>FFF8000000</v>
      </c>
      <c r="AA30" s="7" t="str">
        <f t="shared" si="22"/>
        <v>FFF8000001</v>
      </c>
      <c r="AB30" s="8" t="str">
        <f t="shared" si="23"/>
        <v>FFF7FFFFFF</v>
      </c>
    </row>
    <row r="31" spans="1:28" x14ac:dyDescent="0.35">
      <c r="A31" s="2">
        <v>28</v>
      </c>
      <c r="B31" s="3">
        <f t="shared" si="0"/>
        <v>268435456</v>
      </c>
      <c r="C31" s="4">
        <f t="shared" si="1"/>
        <v>268435457</v>
      </c>
      <c r="D31" s="5">
        <f t="shared" si="2"/>
        <v>268435455</v>
      </c>
      <c r="E31" s="6">
        <f t="shared" si="3"/>
        <v>-268435456</v>
      </c>
      <c r="F31" s="7">
        <f t="shared" si="4"/>
        <v>-268435455</v>
      </c>
      <c r="G31" s="8">
        <f t="shared" si="5"/>
        <v>-268435457</v>
      </c>
      <c r="I31" s="3" t="e">
        <f t="shared" si="6"/>
        <v>#NUM!</v>
      </c>
      <c r="J31" s="9" t="e">
        <f t="shared" si="7"/>
        <v>#NUM!</v>
      </c>
      <c r="K31" s="5" t="e">
        <f t="shared" si="8"/>
        <v>#NUM!</v>
      </c>
      <c r="L31" s="6" t="e">
        <f t="shared" si="9"/>
        <v>#NUM!</v>
      </c>
      <c r="M31" s="7" t="e">
        <f t="shared" si="10"/>
        <v>#NUM!</v>
      </c>
      <c r="N31" s="8" t="e">
        <f t="shared" si="11"/>
        <v>#NUM!</v>
      </c>
      <c r="P31" s="3" t="str">
        <f t="shared" si="12"/>
        <v>2000000000</v>
      </c>
      <c r="Q31" s="9" t="str">
        <f t="shared" si="13"/>
        <v>2000000001</v>
      </c>
      <c r="R31" s="5" t="str">
        <f t="shared" si="14"/>
        <v>1777777777</v>
      </c>
      <c r="S31" s="6" t="str">
        <f t="shared" si="15"/>
        <v>6000000000</v>
      </c>
      <c r="T31" s="7" t="str">
        <f t="shared" si="16"/>
        <v>6000000001</v>
      </c>
      <c r="U31" s="8" t="str">
        <f t="shared" si="17"/>
        <v>5777777777</v>
      </c>
      <c r="W31" s="3" t="str">
        <f t="shared" si="18"/>
        <v>10000000</v>
      </c>
      <c r="X31" s="9" t="str">
        <f t="shared" si="19"/>
        <v>10000001</v>
      </c>
      <c r="Y31" s="5" t="str">
        <f t="shared" si="20"/>
        <v>FFFFFFF</v>
      </c>
      <c r="Z31" s="6" t="str">
        <f t="shared" si="21"/>
        <v>FFF0000000</v>
      </c>
      <c r="AA31" s="7" t="str">
        <f t="shared" si="22"/>
        <v>FFF0000001</v>
      </c>
      <c r="AB31" s="8" t="str">
        <f t="shared" si="23"/>
        <v>FFEFFFFFFF</v>
      </c>
    </row>
    <row r="32" spans="1:28" x14ac:dyDescent="0.35">
      <c r="A32" s="2">
        <v>29</v>
      </c>
      <c r="B32" s="3">
        <f t="shared" si="0"/>
        <v>536870912</v>
      </c>
      <c r="C32" s="4">
        <f t="shared" si="1"/>
        <v>536870913</v>
      </c>
      <c r="D32" s="5">
        <f t="shared" si="2"/>
        <v>536870911</v>
      </c>
      <c r="E32" s="6">
        <f t="shared" si="3"/>
        <v>-536870912</v>
      </c>
      <c r="F32" s="7">
        <f t="shared" si="4"/>
        <v>-536870911</v>
      </c>
      <c r="G32" s="8">
        <f t="shared" si="5"/>
        <v>-536870913</v>
      </c>
      <c r="I32" s="3" t="e">
        <f t="shared" si="6"/>
        <v>#NUM!</v>
      </c>
      <c r="J32" s="9" t="e">
        <f t="shared" si="7"/>
        <v>#NUM!</v>
      </c>
      <c r="K32" s="5" t="e">
        <f t="shared" si="8"/>
        <v>#NUM!</v>
      </c>
      <c r="L32" s="6" t="e">
        <f t="shared" si="9"/>
        <v>#NUM!</v>
      </c>
      <c r="M32" s="7" t="e">
        <f t="shared" si="10"/>
        <v>#NUM!</v>
      </c>
      <c r="N32" s="8" t="e">
        <f t="shared" si="11"/>
        <v>#NUM!</v>
      </c>
      <c r="P32" s="3" t="e">
        <f t="shared" si="12"/>
        <v>#NUM!</v>
      </c>
      <c r="Q32" s="9" t="e">
        <f t="shared" si="13"/>
        <v>#NUM!</v>
      </c>
      <c r="R32" s="5" t="str">
        <f t="shared" si="14"/>
        <v>3777777777</v>
      </c>
      <c r="S32" s="6" t="str">
        <f t="shared" si="15"/>
        <v>4000000000</v>
      </c>
      <c r="T32" s="7" t="str">
        <f t="shared" si="16"/>
        <v>4000000001</v>
      </c>
      <c r="U32" s="8" t="e">
        <f t="shared" si="17"/>
        <v>#NUM!</v>
      </c>
      <c r="W32" s="3" t="str">
        <f t="shared" si="18"/>
        <v>20000000</v>
      </c>
      <c r="X32" s="9" t="str">
        <f t="shared" si="19"/>
        <v>20000001</v>
      </c>
      <c r="Y32" s="5" t="str">
        <f t="shared" si="20"/>
        <v>1FFFFFFF</v>
      </c>
      <c r="Z32" s="6" t="str">
        <f t="shared" si="21"/>
        <v>FFE0000000</v>
      </c>
      <c r="AA32" s="7" t="str">
        <f t="shared" si="22"/>
        <v>FFE0000001</v>
      </c>
      <c r="AB32" s="8" t="str">
        <f t="shared" si="23"/>
        <v>FFDFFFFFFF</v>
      </c>
    </row>
    <row r="33" spans="1:34" x14ac:dyDescent="0.35">
      <c r="A33" s="2">
        <v>30</v>
      </c>
      <c r="B33" s="3">
        <f t="shared" si="0"/>
        <v>1073741824</v>
      </c>
      <c r="C33" s="4">
        <f t="shared" si="1"/>
        <v>1073741825</v>
      </c>
      <c r="D33" s="5">
        <f t="shared" si="2"/>
        <v>1073741823</v>
      </c>
      <c r="E33" s="6">
        <f t="shared" si="3"/>
        <v>-1073741824</v>
      </c>
      <c r="F33" s="7">
        <f t="shared" si="4"/>
        <v>-1073741823</v>
      </c>
      <c r="G33" s="8">
        <f t="shared" si="5"/>
        <v>-1073741825</v>
      </c>
      <c r="I33" s="3" t="e">
        <f t="shared" si="6"/>
        <v>#NUM!</v>
      </c>
      <c r="J33" s="9" t="e">
        <f t="shared" si="7"/>
        <v>#NUM!</v>
      </c>
      <c r="K33" s="5" t="e">
        <f t="shared" si="8"/>
        <v>#NUM!</v>
      </c>
      <c r="L33" s="6" t="e">
        <f t="shared" si="9"/>
        <v>#NUM!</v>
      </c>
      <c r="M33" s="7" t="e">
        <f t="shared" si="10"/>
        <v>#NUM!</v>
      </c>
      <c r="N33" s="8" t="e">
        <f t="shared" si="11"/>
        <v>#NUM!</v>
      </c>
      <c r="P33" s="3" t="e">
        <f t="shared" si="12"/>
        <v>#NUM!</v>
      </c>
      <c r="Q33" s="9" t="e">
        <f t="shared" si="13"/>
        <v>#NUM!</v>
      </c>
      <c r="R33" s="5" t="e">
        <f t="shared" si="14"/>
        <v>#NUM!</v>
      </c>
      <c r="S33" s="6" t="e">
        <f t="shared" si="15"/>
        <v>#NUM!</v>
      </c>
      <c r="T33" s="7" t="e">
        <f t="shared" si="16"/>
        <v>#NUM!</v>
      </c>
      <c r="U33" s="8" t="e">
        <f t="shared" si="17"/>
        <v>#NUM!</v>
      </c>
      <c r="W33" s="3" t="str">
        <f t="shared" si="18"/>
        <v>40000000</v>
      </c>
      <c r="X33" s="9" t="str">
        <f t="shared" si="19"/>
        <v>40000001</v>
      </c>
      <c r="Y33" s="5" t="str">
        <f t="shared" si="20"/>
        <v>3FFFFFFF</v>
      </c>
      <c r="Z33" s="6" t="str">
        <f t="shared" si="21"/>
        <v>FFC0000000</v>
      </c>
      <c r="AA33" s="7" t="str">
        <f t="shared" si="22"/>
        <v>FFC0000001</v>
      </c>
      <c r="AB33" s="8" t="str">
        <f t="shared" si="23"/>
        <v>FFBFFFFFFF</v>
      </c>
    </row>
    <row r="34" spans="1:34" x14ac:dyDescent="0.35">
      <c r="A34" s="2">
        <v>31</v>
      </c>
      <c r="B34" s="3">
        <f t="shared" si="0"/>
        <v>2147483648</v>
      </c>
      <c r="C34" s="4">
        <f t="shared" si="1"/>
        <v>2147483649</v>
      </c>
      <c r="D34" s="5">
        <f t="shared" si="2"/>
        <v>2147483647</v>
      </c>
      <c r="E34" s="6">
        <f t="shared" si="3"/>
        <v>-2147483648</v>
      </c>
      <c r="F34" s="7">
        <f t="shared" si="4"/>
        <v>-2147483647</v>
      </c>
      <c r="G34" s="8">
        <f t="shared" si="5"/>
        <v>-2147483649</v>
      </c>
      <c r="I34" s="3" t="e">
        <f t="shared" si="6"/>
        <v>#NUM!</v>
      </c>
      <c r="J34" s="9" t="e">
        <f t="shared" si="7"/>
        <v>#NUM!</v>
      </c>
      <c r="K34" s="5" t="e">
        <f t="shared" si="8"/>
        <v>#NUM!</v>
      </c>
      <c r="L34" s="6" t="e">
        <f t="shared" si="9"/>
        <v>#NUM!</v>
      </c>
      <c r="M34" s="7" t="e">
        <f t="shared" si="10"/>
        <v>#NUM!</v>
      </c>
      <c r="N34" s="8" t="e">
        <f t="shared" si="11"/>
        <v>#NUM!</v>
      </c>
      <c r="P34" s="3" t="e">
        <f t="shared" si="12"/>
        <v>#NUM!</v>
      </c>
      <c r="Q34" s="9" t="e">
        <f t="shared" si="13"/>
        <v>#NUM!</v>
      </c>
      <c r="R34" s="5" t="e">
        <f t="shared" si="14"/>
        <v>#NUM!</v>
      </c>
      <c r="S34" s="6" t="e">
        <f t="shared" si="15"/>
        <v>#NUM!</v>
      </c>
      <c r="T34" s="7" t="e">
        <f t="shared" si="16"/>
        <v>#NUM!</v>
      </c>
      <c r="U34" s="8" t="e">
        <f t="shared" si="17"/>
        <v>#NUM!</v>
      </c>
      <c r="W34" s="3" t="str">
        <f t="shared" si="18"/>
        <v>80000000</v>
      </c>
      <c r="X34" s="9" t="str">
        <f t="shared" si="19"/>
        <v>80000001</v>
      </c>
      <c r="Y34" s="5" t="str">
        <f t="shared" si="20"/>
        <v>7FFFFFFF</v>
      </c>
      <c r="Z34" s="6" t="str">
        <f t="shared" si="21"/>
        <v>FF80000000</v>
      </c>
      <c r="AA34" s="7" t="str">
        <f t="shared" si="22"/>
        <v>FF80000001</v>
      </c>
      <c r="AB34" s="8" t="str">
        <f t="shared" si="23"/>
        <v>FF7FFFFFFF</v>
      </c>
    </row>
    <row r="35" spans="1:34" x14ac:dyDescent="0.35">
      <c r="A35" s="2">
        <v>32</v>
      </c>
      <c r="B35" s="3">
        <f t="shared" si="0"/>
        <v>4294967296</v>
      </c>
      <c r="C35" s="4">
        <f t="shared" si="1"/>
        <v>4294967297</v>
      </c>
      <c r="D35" s="5">
        <f t="shared" si="2"/>
        <v>4294967295</v>
      </c>
      <c r="E35" s="6">
        <f t="shared" si="3"/>
        <v>-4294967296</v>
      </c>
      <c r="F35" s="7">
        <f t="shared" si="4"/>
        <v>-4294967295</v>
      </c>
      <c r="G35" s="8">
        <f t="shared" si="5"/>
        <v>-4294967297</v>
      </c>
      <c r="I35" s="3" t="e">
        <f t="shared" si="6"/>
        <v>#NUM!</v>
      </c>
      <c r="J35" s="9" t="e">
        <f t="shared" si="7"/>
        <v>#NUM!</v>
      </c>
      <c r="K35" s="5" t="e">
        <f t="shared" si="8"/>
        <v>#NUM!</v>
      </c>
      <c r="L35" s="6" t="e">
        <f t="shared" si="9"/>
        <v>#NUM!</v>
      </c>
      <c r="M35" s="7" t="e">
        <f t="shared" si="10"/>
        <v>#NUM!</v>
      </c>
      <c r="N35" s="8" t="e">
        <f t="shared" si="11"/>
        <v>#NUM!</v>
      </c>
      <c r="P35" s="3" t="e">
        <f t="shared" si="12"/>
        <v>#NUM!</v>
      </c>
      <c r="Q35" s="9" t="e">
        <f t="shared" si="13"/>
        <v>#NUM!</v>
      </c>
      <c r="R35" s="5" t="e">
        <f t="shared" si="14"/>
        <v>#NUM!</v>
      </c>
      <c r="S35" s="6" t="e">
        <f t="shared" si="15"/>
        <v>#NUM!</v>
      </c>
      <c r="T35" s="7" t="e">
        <f t="shared" si="16"/>
        <v>#NUM!</v>
      </c>
      <c r="U35" s="8" t="e">
        <f t="shared" si="17"/>
        <v>#NUM!</v>
      </c>
      <c r="W35" s="3" t="str">
        <f t="shared" si="18"/>
        <v>100000000</v>
      </c>
      <c r="X35" s="9" t="str">
        <f t="shared" si="19"/>
        <v>100000001</v>
      </c>
      <c r="Y35" s="5" t="str">
        <f t="shared" si="20"/>
        <v>FFFFFFFF</v>
      </c>
      <c r="Z35" s="6" t="str">
        <f t="shared" si="21"/>
        <v>FF00000000</v>
      </c>
      <c r="AA35" s="7" t="str">
        <f t="shared" si="22"/>
        <v>FF00000001</v>
      </c>
      <c r="AB35" s="8" t="str">
        <f t="shared" si="23"/>
        <v>FEFFFFFFFF</v>
      </c>
    </row>
    <row r="36" spans="1:34" x14ac:dyDescent="0.35">
      <c r="A36" s="2">
        <v>33</v>
      </c>
      <c r="B36" s="3">
        <f t="shared" si="0"/>
        <v>8589934592</v>
      </c>
      <c r="C36" s="4">
        <f t="shared" si="1"/>
        <v>8589934593</v>
      </c>
      <c r="D36" s="5">
        <f t="shared" si="2"/>
        <v>8589934591</v>
      </c>
      <c r="E36" s="6">
        <f t="shared" si="3"/>
        <v>-8589934592</v>
      </c>
      <c r="F36" s="7">
        <f t="shared" si="4"/>
        <v>-8589934591</v>
      </c>
      <c r="G36" s="8">
        <f t="shared" si="5"/>
        <v>-8589934593</v>
      </c>
      <c r="I36" s="3" t="e">
        <f t="shared" si="6"/>
        <v>#NUM!</v>
      </c>
      <c r="J36" s="9" t="e">
        <f t="shared" si="7"/>
        <v>#NUM!</v>
      </c>
      <c r="K36" s="5" t="e">
        <f t="shared" si="8"/>
        <v>#NUM!</v>
      </c>
      <c r="L36" s="6" t="e">
        <f t="shared" si="9"/>
        <v>#NUM!</v>
      </c>
      <c r="M36" s="7" t="e">
        <f t="shared" si="10"/>
        <v>#NUM!</v>
      </c>
      <c r="N36" s="8" t="e">
        <f t="shared" si="11"/>
        <v>#NUM!</v>
      </c>
      <c r="P36" s="3" t="e">
        <f t="shared" si="12"/>
        <v>#NUM!</v>
      </c>
      <c r="Q36" s="9" t="e">
        <f t="shared" si="13"/>
        <v>#NUM!</v>
      </c>
      <c r="R36" s="5" t="e">
        <f t="shared" si="14"/>
        <v>#NUM!</v>
      </c>
      <c r="S36" s="6" t="e">
        <f t="shared" si="15"/>
        <v>#NUM!</v>
      </c>
      <c r="T36" s="7" t="e">
        <f t="shared" si="16"/>
        <v>#NUM!</v>
      </c>
      <c r="U36" s="8" t="e">
        <f t="shared" si="17"/>
        <v>#NUM!</v>
      </c>
      <c r="W36" s="3" t="str">
        <f t="shared" si="18"/>
        <v>200000000</v>
      </c>
      <c r="X36" s="9" t="str">
        <f t="shared" si="19"/>
        <v>200000001</v>
      </c>
      <c r="Y36" s="5" t="str">
        <f t="shared" si="20"/>
        <v>1FFFFFFFF</v>
      </c>
      <c r="Z36" s="6" t="str">
        <f t="shared" si="21"/>
        <v>FE00000000</v>
      </c>
      <c r="AA36" s="7" t="str">
        <f t="shared" si="22"/>
        <v>FE00000001</v>
      </c>
      <c r="AB36" s="8" t="str">
        <f t="shared" si="23"/>
        <v>FDFFFFFFFF</v>
      </c>
    </row>
    <row r="37" spans="1:34" x14ac:dyDescent="0.35">
      <c r="A37" s="2">
        <v>34</v>
      </c>
      <c r="B37" s="3">
        <f t="shared" si="0"/>
        <v>17179869184</v>
      </c>
      <c r="C37" s="4">
        <f t="shared" si="1"/>
        <v>17179869185</v>
      </c>
      <c r="D37" s="5">
        <f t="shared" si="2"/>
        <v>17179869183</v>
      </c>
      <c r="E37" s="6">
        <f t="shared" si="3"/>
        <v>-17179869184</v>
      </c>
      <c r="F37" s="7">
        <f t="shared" si="4"/>
        <v>-17179869183</v>
      </c>
      <c r="G37" s="8">
        <f t="shared" si="5"/>
        <v>-17179869185</v>
      </c>
      <c r="I37" s="3" t="e">
        <f t="shared" si="6"/>
        <v>#NUM!</v>
      </c>
      <c r="J37" s="9" t="e">
        <f t="shared" si="7"/>
        <v>#NUM!</v>
      </c>
      <c r="K37" s="5" t="e">
        <f t="shared" si="8"/>
        <v>#NUM!</v>
      </c>
      <c r="L37" s="6" t="e">
        <f t="shared" si="9"/>
        <v>#NUM!</v>
      </c>
      <c r="M37" s="7" t="e">
        <f t="shared" si="10"/>
        <v>#NUM!</v>
      </c>
      <c r="N37" s="8" t="e">
        <f t="shared" si="11"/>
        <v>#NUM!</v>
      </c>
      <c r="P37" s="3" t="e">
        <f t="shared" si="12"/>
        <v>#NUM!</v>
      </c>
      <c r="Q37" s="9" t="e">
        <f t="shared" si="13"/>
        <v>#NUM!</v>
      </c>
      <c r="R37" s="5" t="e">
        <f t="shared" si="14"/>
        <v>#NUM!</v>
      </c>
      <c r="S37" s="6" t="e">
        <f t="shared" si="15"/>
        <v>#NUM!</v>
      </c>
      <c r="T37" s="7" t="e">
        <f t="shared" si="16"/>
        <v>#NUM!</v>
      </c>
      <c r="U37" s="8" t="e">
        <f t="shared" si="17"/>
        <v>#NUM!</v>
      </c>
      <c r="W37" s="3" t="str">
        <f t="shared" si="18"/>
        <v>400000000</v>
      </c>
      <c r="X37" s="9" t="str">
        <f t="shared" si="19"/>
        <v>400000001</v>
      </c>
      <c r="Y37" s="5" t="str">
        <f t="shared" si="20"/>
        <v>3FFFFFFFF</v>
      </c>
      <c r="Z37" s="6" t="str">
        <f t="shared" si="21"/>
        <v>FC00000000</v>
      </c>
      <c r="AA37" s="7" t="str">
        <f t="shared" si="22"/>
        <v>FC00000001</v>
      </c>
      <c r="AB37" s="8" t="str">
        <f t="shared" si="23"/>
        <v>FBFFFFFFFF</v>
      </c>
    </row>
    <row r="38" spans="1:34" x14ac:dyDescent="0.35">
      <c r="A38" s="2">
        <v>35</v>
      </c>
      <c r="B38" s="3">
        <f t="shared" si="0"/>
        <v>34359738368</v>
      </c>
      <c r="C38" s="4">
        <f t="shared" si="1"/>
        <v>34359738369</v>
      </c>
      <c r="D38" s="5">
        <f t="shared" si="2"/>
        <v>34359738367</v>
      </c>
      <c r="E38" s="6">
        <f t="shared" si="3"/>
        <v>-34359738368</v>
      </c>
      <c r="F38" s="7">
        <f t="shared" si="4"/>
        <v>-34359738367</v>
      </c>
      <c r="G38" s="8">
        <f t="shared" si="5"/>
        <v>-34359738369</v>
      </c>
      <c r="I38" s="3" t="e">
        <f t="shared" si="6"/>
        <v>#NUM!</v>
      </c>
      <c r="J38" s="9" t="e">
        <f t="shared" si="7"/>
        <v>#NUM!</v>
      </c>
      <c r="K38" s="5" t="e">
        <f t="shared" si="8"/>
        <v>#NUM!</v>
      </c>
      <c r="L38" s="6" t="e">
        <f t="shared" si="9"/>
        <v>#NUM!</v>
      </c>
      <c r="M38" s="7" t="e">
        <f t="shared" si="10"/>
        <v>#NUM!</v>
      </c>
      <c r="N38" s="8" t="e">
        <f t="shared" si="11"/>
        <v>#NUM!</v>
      </c>
      <c r="P38" s="3" t="e">
        <f t="shared" si="12"/>
        <v>#NUM!</v>
      </c>
      <c r="Q38" s="9" t="e">
        <f t="shared" si="13"/>
        <v>#NUM!</v>
      </c>
      <c r="R38" s="5" t="e">
        <f t="shared" si="14"/>
        <v>#NUM!</v>
      </c>
      <c r="S38" s="6" t="e">
        <f t="shared" si="15"/>
        <v>#NUM!</v>
      </c>
      <c r="T38" s="7" t="e">
        <f t="shared" si="16"/>
        <v>#NUM!</v>
      </c>
      <c r="U38" s="8" t="e">
        <f t="shared" si="17"/>
        <v>#NUM!</v>
      </c>
      <c r="W38" s="3" t="str">
        <f t="shared" si="18"/>
        <v>800000000</v>
      </c>
      <c r="X38" s="9" t="str">
        <f t="shared" si="19"/>
        <v>800000001</v>
      </c>
      <c r="Y38" s="5" t="str">
        <f t="shared" si="20"/>
        <v>7FFFFFFFF</v>
      </c>
      <c r="Z38" s="6" t="str">
        <f t="shared" si="21"/>
        <v>F800000000</v>
      </c>
      <c r="AA38" s="7" t="str">
        <f t="shared" si="22"/>
        <v>F800000001</v>
      </c>
      <c r="AB38" s="8" t="str">
        <f t="shared" si="23"/>
        <v>F7FFFFFFFF</v>
      </c>
    </row>
    <row r="39" spans="1:34" x14ac:dyDescent="0.35">
      <c r="A39" s="2">
        <v>36</v>
      </c>
      <c r="B39" s="3">
        <f t="shared" si="0"/>
        <v>68719476736</v>
      </c>
      <c r="C39" s="4">
        <f t="shared" si="1"/>
        <v>68719476737</v>
      </c>
      <c r="D39" s="5">
        <f t="shared" si="2"/>
        <v>68719476735</v>
      </c>
      <c r="E39" s="6">
        <f t="shared" si="3"/>
        <v>-68719476736</v>
      </c>
      <c r="F39" s="7">
        <f t="shared" si="4"/>
        <v>-68719476735</v>
      </c>
      <c r="G39" s="8">
        <f t="shared" si="5"/>
        <v>-68719476737</v>
      </c>
      <c r="I39" s="3" t="e">
        <f t="shared" si="6"/>
        <v>#NUM!</v>
      </c>
      <c r="J39" s="9" t="e">
        <f t="shared" si="7"/>
        <v>#NUM!</v>
      </c>
      <c r="K39" s="5" t="e">
        <f t="shared" si="8"/>
        <v>#NUM!</v>
      </c>
      <c r="L39" s="6" t="e">
        <f t="shared" si="9"/>
        <v>#NUM!</v>
      </c>
      <c r="M39" s="7" t="e">
        <f t="shared" si="10"/>
        <v>#NUM!</v>
      </c>
      <c r="N39" s="8" t="e">
        <f t="shared" si="11"/>
        <v>#NUM!</v>
      </c>
      <c r="P39" s="3" t="e">
        <f t="shared" si="12"/>
        <v>#NUM!</v>
      </c>
      <c r="Q39" s="9" t="e">
        <f t="shared" si="13"/>
        <v>#NUM!</v>
      </c>
      <c r="R39" s="5" t="e">
        <f t="shared" si="14"/>
        <v>#NUM!</v>
      </c>
      <c r="S39" s="6" t="e">
        <f t="shared" si="15"/>
        <v>#NUM!</v>
      </c>
      <c r="T39" s="7" t="e">
        <f t="shared" si="16"/>
        <v>#NUM!</v>
      </c>
      <c r="U39" s="8" t="e">
        <f t="shared" si="17"/>
        <v>#NUM!</v>
      </c>
      <c r="W39" s="3" t="str">
        <f t="shared" si="18"/>
        <v>1000000000</v>
      </c>
      <c r="X39" s="9" t="str">
        <f t="shared" si="19"/>
        <v>1000000001</v>
      </c>
      <c r="Y39" s="5" t="str">
        <f t="shared" si="20"/>
        <v>FFFFFFFFF</v>
      </c>
      <c r="Z39" s="6" t="str">
        <f t="shared" si="21"/>
        <v>F000000000</v>
      </c>
      <c r="AA39" s="7" t="str">
        <f t="shared" si="22"/>
        <v>F000000001</v>
      </c>
      <c r="AB39" s="8" t="str">
        <f t="shared" si="23"/>
        <v>EFFFFFFFFF</v>
      </c>
    </row>
    <row r="40" spans="1:34" x14ac:dyDescent="0.35">
      <c r="A40" s="2">
        <v>37</v>
      </c>
      <c r="B40" s="3">
        <f t="shared" si="0"/>
        <v>137438953472</v>
      </c>
      <c r="C40" s="4">
        <f t="shared" si="1"/>
        <v>137438953473</v>
      </c>
      <c r="D40" s="5">
        <f t="shared" si="2"/>
        <v>137438953471</v>
      </c>
      <c r="E40" s="6">
        <f t="shared" si="3"/>
        <v>-137438953472</v>
      </c>
      <c r="F40" s="7">
        <f t="shared" si="4"/>
        <v>-137438953471</v>
      </c>
      <c r="G40" s="8">
        <f t="shared" si="5"/>
        <v>-137438953473</v>
      </c>
      <c r="I40" s="3" t="e">
        <f t="shared" si="6"/>
        <v>#NUM!</v>
      </c>
      <c r="J40" s="9" t="e">
        <f t="shared" si="7"/>
        <v>#NUM!</v>
      </c>
      <c r="K40" s="5" t="e">
        <f t="shared" si="8"/>
        <v>#NUM!</v>
      </c>
      <c r="L40" s="6" t="e">
        <f t="shared" si="9"/>
        <v>#NUM!</v>
      </c>
      <c r="M40" s="7" t="e">
        <f t="shared" si="10"/>
        <v>#NUM!</v>
      </c>
      <c r="N40" s="8" t="e">
        <f t="shared" si="11"/>
        <v>#NUM!</v>
      </c>
      <c r="P40" s="3" t="e">
        <f t="shared" si="12"/>
        <v>#NUM!</v>
      </c>
      <c r="Q40" s="9" t="e">
        <f t="shared" si="13"/>
        <v>#NUM!</v>
      </c>
      <c r="R40" s="5" t="e">
        <f t="shared" si="14"/>
        <v>#NUM!</v>
      </c>
      <c r="S40" s="6" t="e">
        <f t="shared" si="15"/>
        <v>#NUM!</v>
      </c>
      <c r="T40" s="7" t="e">
        <f t="shared" si="16"/>
        <v>#NUM!</v>
      </c>
      <c r="U40" s="8" t="e">
        <f t="shared" si="17"/>
        <v>#NUM!</v>
      </c>
      <c r="W40" s="3" t="str">
        <f t="shared" si="18"/>
        <v>2000000000</v>
      </c>
      <c r="X40" s="9" t="str">
        <f t="shared" si="19"/>
        <v>2000000001</v>
      </c>
      <c r="Y40" s="5" t="str">
        <f t="shared" si="20"/>
        <v>1FFFFFFFFF</v>
      </c>
      <c r="Z40" s="6" t="str">
        <f t="shared" si="21"/>
        <v>E000000000</v>
      </c>
      <c r="AA40" s="7" t="str">
        <f t="shared" si="22"/>
        <v>E000000001</v>
      </c>
      <c r="AB40" s="8" t="str">
        <f t="shared" si="23"/>
        <v>DFFFFFFFFF</v>
      </c>
    </row>
    <row r="41" spans="1:34" x14ac:dyDescent="0.35">
      <c r="A41" s="2">
        <v>38</v>
      </c>
      <c r="B41" s="3">
        <f t="shared" si="0"/>
        <v>274877906944</v>
      </c>
      <c r="C41" s="4">
        <f t="shared" si="1"/>
        <v>274877906945</v>
      </c>
      <c r="D41" s="5">
        <f t="shared" si="2"/>
        <v>274877906943</v>
      </c>
      <c r="E41" s="6">
        <f t="shared" si="3"/>
        <v>-274877906944</v>
      </c>
      <c r="F41" s="7">
        <f t="shared" si="4"/>
        <v>-274877906943</v>
      </c>
      <c r="G41" s="8">
        <f t="shared" si="5"/>
        <v>-274877906945</v>
      </c>
      <c r="I41" s="3" t="e">
        <f t="shared" si="6"/>
        <v>#NUM!</v>
      </c>
      <c r="J41" s="9" t="e">
        <f t="shared" si="7"/>
        <v>#NUM!</v>
      </c>
      <c r="K41" s="5" t="e">
        <f t="shared" si="8"/>
        <v>#NUM!</v>
      </c>
      <c r="L41" s="6" t="e">
        <f t="shared" si="9"/>
        <v>#NUM!</v>
      </c>
      <c r="M41" s="7" t="e">
        <f t="shared" si="10"/>
        <v>#NUM!</v>
      </c>
      <c r="N41" s="8" t="e">
        <f t="shared" si="11"/>
        <v>#NUM!</v>
      </c>
      <c r="P41" s="3" t="e">
        <f t="shared" si="12"/>
        <v>#NUM!</v>
      </c>
      <c r="Q41" s="9" t="e">
        <f t="shared" si="13"/>
        <v>#NUM!</v>
      </c>
      <c r="R41" s="5" t="e">
        <f t="shared" si="14"/>
        <v>#NUM!</v>
      </c>
      <c r="S41" s="6" t="e">
        <f t="shared" si="15"/>
        <v>#NUM!</v>
      </c>
      <c r="T41" s="7" t="e">
        <f t="shared" si="16"/>
        <v>#NUM!</v>
      </c>
      <c r="U41" s="8" t="e">
        <f t="shared" si="17"/>
        <v>#NUM!</v>
      </c>
      <c r="W41" s="3" t="str">
        <f t="shared" si="18"/>
        <v>4000000000</v>
      </c>
      <c r="X41" s="9" t="str">
        <f t="shared" si="19"/>
        <v>4000000001</v>
      </c>
      <c r="Y41" s="5" t="str">
        <f t="shared" si="20"/>
        <v>3FFFFFFFFF</v>
      </c>
      <c r="Z41" s="6" t="str">
        <f t="shared" si="21"/>
        <v>C000000000</v>
      </c>
      <c r="AA41" s="7" t="str">
        <f t="shared" si="22"/>
        <v>C000000001</v>
      </c>
      <c r="AB41" s="8" t="str">
        <f t="shared" si="23"/>
        <v>BFFFFFFFFF</v>
      </c>
      <c r="AD41">
        <f>AD42-1</f>
        <v>549755813887</v>
      </c>
      <c r="AE41" t="str">
        <f>DEC2HEX(AD41)</f>
        <v>7FFFFFFFFF</v>
      </c>
      <c r="AG41">
        <f>AG42-1</f>
        <v>536870911</v>
      </c>
      <c r="AH41" t="str">
        <f>DEC2OCT(AG41)</f>
        <v>3777777777</v>
      </c>
    </row>
    <row r="42" spans="1:34" x14ac:dyDescent="0.35">
      <c r="A42" s="2">
        <v>39</v>
      </c>
      <c r="B42" s="3">
        <f t="shared" si="0"/>
        <v>549755813888</v>
      </c>
      <c r="C42" s="4">
        <f t="shared" si="1"/>
        <v>549755813889</v>
      </c>
      <c r="D42" s="5">
        <f t="shared" si="2"/>
        <v>549755813887</v>
      </c>
      <c r="E42" s="6">
        <f t="shared" si="3"/>
        <v>-549755813888</v>
      </c>
      <c r="F42" s="7">
        <f t="shared" si="4"/>
        <v>-549755813887</v>
      </c>
      <c r="G42" s="8">
        <f t="shared" si="5"/>
        <v>-549755813889</v>
      </c>
      <c r="I42" s="3" t="e">
        <f t="shared" si="6"/>
        <v>#NUM!</v>
      </c>
      <c r="J42" s="9" t="e">
        <f t="shared" si="7"/>
        <v>#NUM!</v>
      </c>
      <c r="K42" s="5" t="e">
        <f t="shared" si="8"/>
        <v>#NUM!</v>
      </c>
      <c r="L42" s="6" t="e">
        <f t="shared" si="9"/>
        <v>#NUM!</v>
      </c>
      <c r="M42" s="7" t="e">
        <f t="shared" si="10"/>
        <v>#NUM!</v>
      </c>
      <c r="N42" s="8" t="e">
        <f t="shared" si="11"/>
        <v>#NUM!</v>
      </c>
      <c r="P42" s="3" t="e">
        <f t="shared" si="12"/>
        <v>#NUM!</v>
      </c>
      <c r="Q42" s="9" t="e">
        <f t="shared" si="13"/>
        <v>#NUM!</v>
      </c>
      <c r="R42" s="5" t="e">
        <f t="shared" si="14"/>
        <v>#NUM!</v>
      </c>
      <c r="S42" s="6" t="e">
        <f t="shared" si="15"/>
        <v>#NUM!</v>
      </c>
      <c r="T42" s="7" t="e">
        <f t="shared" si="16"/>
        <v>#NUM!</v>
      </c>
      <c r="U42" s="8" t="e">
        <f t="shared" si="17"/>
        <v>#NUM!</v>
      </c>
      <c r="W42" s="3" t="e">
        <f t="shared" si="18"/>
        <v>#NUM!</v>
      </c>
      <c r="X42" s="9" t="e">
        <f t="shared" si="19"/>
        <v>#NUM!</v>
      </c>
      <c r="Y42" s="5" t="str">
        <f t="shared" si="20"/>
        <v>7FFFFFFFFF</v>
      </c>
      <c r="Z42" s="6" t="str">
        <f t="shared" si="21"/>
        <v>8000000000</v>
      </c>
      <c r="AA42" s="7" t="str">
        <f t="shared" si="22"/>
        <v>8000000001</v>
      </c>
      <c r="AB42" s="8" t="e">
        <f t="shared" si="23"/>
        <v>#NUM!</v>
      </c>
      <c r="AD42">
        <f>2^39</f>
        <v>549755813888</v>
      </c>
      <c r="AE42" t="e">
        <f>DEC2HEX(AD42)</f>
        <v>#NUM!</v>
      </c>
      <c r="AG42">
        <f>2^29</f>
        <v>536870912</v>
      </c>
      <c r="AH42" t="e">
        <f>DEC2OCT(AG42)</f>
        <v>#NUM!</v>
      </c>
    </row>
    <row r="43" spans="1:34" x14ac:dyDescent="0.35">
      <c r="A43" s="2">
        <v>40</v>
      </c>
      <c r="B43" s="3">
        <f t="shared" si="0"/>
        <v>1099511627776</v>
      </c>
      <c r="C43" s="4">
        <f t="shared" si="1"/>
        <v>1099511627777</v>
      </c>
      <c r="D43" s="5">
        <f t="shared" si="2"/>
        <v>1099511627775</v>
      </c>
      <c r="E43" s="6">
        <f t="shared" si="3"/>
        <v>-1099511627776</v>
      </c>
      <c r="F43" s="7">
        <f t="shared" si="4"/>
        <v>-1099511627775</v>
      </c>
      <c r="G43" s="8">
        <f t="shared" si="5"/>
        <v>-1099511627777</v>
      </c>
      <c r="I43" s="3" t="e">
        <f t="shared" si="6"/>
        <v>#NUM!</v>
      </c>
      <c r="J43" s="9" t="e">
        <f t="shared" si="7"/>
        <v>#NUM!</v>
      </c>
      <c r="K43" s="5" t="e">
        <f t="shared" si="8"/>
        <v>#NUM!</v>
      </c>
      <c r="L43" s="6" t="e">
        <f t="shared" si="9"/>
        <v>#NUM!</v>
      </c>
      <c r="M43" s="7" t="e">
        <f t="shared" si="10"/>
        <v>#NUM!</v>
      </c>
      <c r="N43" s="8" t="e">
        <f t="shared" si="11"/>
        <v>#NUM!</v>
      </c>
      <c r="P43" s="3" t="e">
        <f t="shared" si="12"/>
        <v>#NUM!</v>
      </c>
      <c r="Q43" s="9" t="e">
        <f t="shared" si="13"/>
        <v>#NUM!</v>
      </c>
      <c r="R43" s="5" t="e">
        <f t="shared" si="14"/>
        <v>#NUM!</v>
      </c>
      <c r="S43" s="6" t="e">
        <f t="shared" si="15"/>
        <v>#NUM!</v>
      </c>
      <c r="T43" s="7" t="e">
        <f t="shared" si="16"/>
        <v>#NUM!</v>
      </c>
      <c r="U43" s="8" t="e">
        <f t="shared" si="17"/>
        <v>#NUM!</v>
      </c>
      <c r="W43" s="3" t="e">
        <f t="shared" si="18"/>
        <v>#NUM!</v>
      </c>
      <c r="X43" s="9" t="e">
        <f t="shared" si="19"/>
        <v>#NUM!</v>
      </c>
      <c r="Y43" s="5" t="e">
        <f t="shared" si="20"/>
        <v>#NUM!</v>
      </c>
      <c r="Z43" s="6" t="e">
        <f t="shared" si="21"/>
        <v>#NUM!</v>
      </c>
      <c r="AA43" s="7" t="e">
        <f t="shared" si="22"/>
        <v>#NUM!</v>
      </c>
      <c r="AB43" s="8" t="e">
        <f t="shared" si="23"/>
        <v>#NUM!</v>
      </c>
      <c r="AD43">
        <f>AD42+1</f>
        <v>549755813889</v>
      </c>
      <c r="AE43" t="e">
        <f>DEC2HEX(AD43)</f>
        <v>#NUM!</v>
      </c>
      <c r="AG43">
        <f>AG42+1</f>
        <v>536870913</v>
      </c>
      <c r="AH43" t="e">
        <f>DEC2OCT(AG43)</f>
        <v>#NUM!</v>
      </c>
    </row>
    <row r="44" spans="1:34" x14ac:dyDescent="0.35">
      <c r="A44" s="2">
        <v>41</v>
      </c>
      <c r="B44" s="3">
        <f t="shared" si="0"/>
        <v>2199023255552</v>
      </c>
      <c r="C44" s="4">
        <f t="shared" si="1"/>
        <v>2199023255553</v>
      </c>
      <c r="D44" s="5">
        <f t="shared" si="2"/>
        <v>2199023255551</v>
      </c>
      <c r="E44" s="6">
        <f t="shared" si="3"/>
        <v>-2199023255552</v>
      </c>
      <c r="F44" s="7">
        <f t="shared" si="4"/>
        <v>-2199023255551</v>
      </c>
      <c r="G44" s="8">
        <f t="shared" si="5"/>
        <v>-2199023255553</v>
      </c>
      <c r="I44" s="3" t="e">
        <f t="shared" si="6"/>
        <v>#NUM!</v>
      </c>
      <c r="J44" s="9" t="e">
        <f t="shared" si="7"/>
        <v>#NUM!</v>
      </c>
      <c r="K44" s="5" t="e">
        <f t="shared" si="8"/>
        <v>#NUM!</v>
      </c>
      <c r="L44" s="6" t="e">
        <f t="shared" si="9"/>
        <v>#NUM!</v>
      </c>
      <c r="M44" s="7" t="e">
        <f t="shared" si="10"/>
        <v>#NUM!</v>
      </c>
      <c r="N44" s="8" t="e">
        <f t="shared" si="11"/>
        <v>#NUM!</v>
      </c>
      <c r="P44" s="3" t="e">
        <f t="shared" si="12"/>
        <v>#NUM!</v>
      </c>
      <c r="Q44" s="9" t="e">
        <f t="shared" si="13"/>
        <v>#NUM!</v>
      </c>
      <c r="R44" s="5" t="e">
        <f t="shared" si="14"/>
        <v>#NUM!</v>
      </c>
      <c r="S44" s="6" t="e">
        <f t="shared" si="15"/>
        <v>#NUM!</v>
      </c>
      <c r="T44" s="7" t="e">
        <f t="shared" si="16"/>
        <v>#NUM!</v>
      </c>
      <c r="U44" s="8" t="e">
        <f t="shared" si="17"/>
        <v>#NUM!</v>
      </c>
      <c r="W44" s="3" t="e">
        <f t="shared" si="18"/>
        <v>#NUM!</v>
      </c>
      <c r="X44" s="9" t="e">
        <f t="shared" si="19"/>
        <v>#NUM!</v>
      </c>
      <c r="Y44" s="5" t="e">
        <f t="shared" si="20"/>
        <v>#NUM!</v>
      </c>
      <c r="Z44" s="6" t="e">
        <f t="shared" si="21"/>
        <v>#NUM!</v>
      </c>
      <c r="AA44" s="7" t="e">
        <f t="shared" si="22"/>
        <v>#NUM!</v>
      </c>
      <c r="AB44" s="8" t="e">
        <f t="shared" si="23"/>
        <v>#NUM!</v>
      </c>
    </row>
    <row r="45" spans="1:34" x14ac:dyDescent="0.35">
      <c r="A45" s="2">
        <v>42</v>
      </c>
      <c r="B45" s="3">
        <f t="shared" si="0"/>
        <v>4398046511104</v>
      </c>
      <c r="C45" s="4">
        <f t="shared" si="1"/>
        <v>4398046511105</v>
      </c>
      <c r="D45" s="5">
        <f t="shared" si="2"/>
        <v>4398046511103</v>
      </c>
      <c r="E45" s="6">
        <f t="shared" si="3"/>
        <v>-4398046511104</v>
      </c>
      <c r="F45" s="7">
        <f t="shared" si="4"/>
        <v>-4398046511103</v>
      </c>
      <c r="G45" s="8">
        <f t="shared" si="5"/>
        <v>-4398046511105</v>
      </c>
      <c r="I45" s="3" t="e">
        <f t="shared" si="6"/>
        <v>#NUM!</v>
      </c>
      <c r="J45" s="9" t="e">
        <f t="shared" si="7"/>
        <v>#NUM!</v>
      </c>
      <c r="K45" s="5" t="e">
        <f t="shared" si="8"/>
        <v>#NUM!</v>
      </c>
      <c r="L45" s="6" t="e">
        <f t="shared" si="9"/>
        <v>#NUM!</v>
      </c>
      <c r="M45" s="7" t="e">
        <f t="shared" si="10"/>
        <v>#NUM!</v>
      </c>
      <c r="N45" s="8" t="e">
        <f t="shared" si="11"/>
        <v>#NUM!</v>
      </c>
      <c r="P45" s="3" t="e">
        <f t="shared" si="12"/>
        <v>#NUM!</v>
      </c>
      <c r="Q45" s="9" t="e">
        <f t="shared" si="13"/>
        <v>#NUM!</v>
      </c>
      <c r="R45" s="5" t="e">
        <f t="shared" si="14"/>
        <v>#NUM!</v>
      </c>
      <c r="S45" s="6" t="e">
        <f t="shared" si="15"/>
        <v>#NUM!</v>
      </c>
      <c r="T45" s="7" t="e">
        <f t="shared" si="16"/>
        <v>#NUM!</v>
      </c>
      <c r="U45" s="8" t="e">
        <f t="shared" si="17"/>
        <v>#NUM!</v>
      </c>
      <c r="W45" s="3" t="e">
        <f t="shared" si="18"/>
        <v>#NUM!</v>
      </c>
      <c r="X45" s="9" t="e">
        <f t="shared" si="19"/>
        <v>#NUM!</v>
      </c>
      <c r="Y45" s="5" t="e">
        <f t="shared" si="20"/>
        <v>#NUM!</v>
      </c>
      <c r="Z45" s="6" t="e">
        <f t="shared" si="21"/>
        <v>#NUM!</v>
      </c>
      <c r="AA45" s="7" t="e">
        <f t="shared" si="22"/>
        <v>#NUM!</v>
      </c>
      <c r="AB45" s="8" t="e">
        <f t="shared" si="23"/>
        <v>#NUM!</v>
      </c>
      <c r="AD45">
        <f>-AD41</f>
        <v>-549755813887</v>
      </c>
      <c r="AE45" t="str">
        <f>DEC2HEX(AD45)</f>
        <v>8000000001</v>
      </c>
    </row>
    <row r="46" spans="1:34" x14ac:dyDescent="0.35">
      <c r="A46" s="2">
        <v>43</v>
      </c>
      <c r="B46" s="3">
        <f t="shared" si="0"/>
        <v>8796093022208</v>
      </c>
      <c r="C46" s="4">
        <f t="shared" si="1"/>
        <v>8796093022209</v>
      </c>
      <c r="D46" s="5">
        <f t="shared" si="2"/>
        <v>8796093022207</v>
      </c>
      <c r="E46" s="6">
        <f t="shared" si="3"/>
        <v>-8796093022208</v>
      </c>
      <c r="F46" s="7">
        <f t="shared" si="4"/>
        <v>-8796093022207</v>
      </c>
      <c r="G46" s="8">
        <f t="shared" si="5"/>
        <v>-8796093022209</v>
      </c>
      <c r="I46" s="3" t="e">
        <f t="shared" si="6"/>
        <v>#NUM!</v>
      </c>
      <c r="J46" s="9" t="e">
        <f t="shared" si="7"/>
        <v>#NUM!</v>
      </c>
      <c r="K46" s="5" t="e">
        <f t="shared" si="8"/>
        <v>#NUM!</v>
      </c>
      <c r="L46" s="6" t="e">
        <f t="shared" si="9"/>
        <v>#NUM!</v>
      </c>
      <c r="M46" s="7" t="e">
        <f t="shared" si="10"/>
        <v>#NUM!</v>
      </c>
      <c r="N46" s="8" t="e">
        <f t="shared" si="11"/>
        <v>#NUM!</v>
      </c>
      <c r="P46" s="3" t="e">
        <f t="shared" si="12"/>
        <v>#NUM!</v>
      </c>
      <c r="Q46" s="9" t="e">
        <f t="shared" si="13"/>
        <v>#NUM!</v>
      </c>
      <c r="R46" s="5" t="e">
        <f t="shared" si="14"/>
        <v>#NUM!</v>
      </c>
      <c r="S46" s="6" t="e">
        <f t="shared" si="15"/>
        <v>#NUM!</v>
      </c>
      <c r="T46" s="7" t="e">
        <f t="shared" si="16"/>
        <v>#NUM!</v>
      </c>
      <c r="U46" s="8" t="e">
        <f t="shared" si="17"/>
        <v>#NUM!</v>
      </c>
      <c r="W46" s="3" t="e">
        <f t="shared" si="18"/>
        <v>#NUM!</v>
      </c>
      <c r="X46" s="9" t="e">
        <f t="shared" si="19"/>
        <v>#NUM!</v>
      </c>
      <c r="Y46" s="5" t="e">
        <f t="shared" si="20"/>
        <v>#NUM!</v>
      </c>
      <c r="Z46" s="6" t="e">
        <f t="shared" si="21"/>
        <v>#NUM!</v>
      </c>
      <c r="AA46" s="7" t="e">
        <f t="shared" si="22"/>
        <v>#NUM!</v>
      </c>
      <c r="AB46" s="8" t="e">
        <f t="shared" si="23"/>
        <v>#NUM!</v>
      </c>
      <c r="AD46">
        <f>-AD42</f>
        <v>-549755813888</v>
      </c>
      <c r="AE46" t="str">
        <f>DEC2HEX(AD46)</f>
        <v>8000000000</v>
      </c>
    </row>
    <row r="47" spans="1:34" x14ac:dyDescent="0.35">
      <c r="A47" s="2">
        <v>44</v>
      </c>
      <c r="B47" s="3">
        <f t="shared" si="0"/>
        <v>17592186044416</v>
      </c>
      <c r="C47" s="4">
        <f t="shared" si="1"/>
        <v>17592186044417</v>
      </c>
      <c r="D47" s="5">
        <f t="shared" si="2"/>
        <v>17592186044415</v>
      </c>
      <c r="E47" s="6">
        <f t="shared" si="3"/>
        <v>-17592186044416</v>
      </c>
      <c r="F47" s="7">
        <f t="shared" si="4"/>
        <v>-17592186044415</v>
      </c>
      <c r="G47" s="8">
        <f t="shared" si="5"/>
        <v>-17592186044417</v>
      </c>
      <c r="I47" s="3" t="e">
        <f t="shared" si="6"/>
        <v>#NUM!</v>
      </c>
      <c r="J47" s="9" t="e">
        <f t="shared" si="7"/>
        <v>#NUM!</v>
      </c>
      <c r="K47" s="5" t="e">
        <f t="shared" si="8"/>
        <v>#NUM!</v>
      </c>
      <c r="L47" s="6" t="e">
        <f t="shared" si="9"/>
        <v>#NUM!</v>
      </c>
      <c r="M47" s="7" t="e">
        <f t="shared" si="10"/>
        <v>#NUM!</v>
      </c>
      <c r="N47" s="8" t="e">
        <f t="shared" si="11"/>
        <v>#NUM!</v>
      </c>
      <c r="P47" s="3" t="e">
        <f t="shared" si="12"/>
        <v>#NUM!</v>
      </c>
      <c r="Q47" s="9" t="e">
        <f t="shared" si="13"/>
        <v>#NUM!</v>
      </c>
      <c r="R47" s="5" t="e">
        <f t="shared" si="14"/>
        <v>#NUM!</v>
      </c>
      <c r="S47" s="6" t="e">
        <f t="shared" si="15"/>
        <v>#NUM!</v>
      </c>
      <c r="T47" s="7" t="e">
        <f t="shared" si="16"/>
        <v>#NUM!</v>
      </c>
      <c r="U47" s="8" t="e">
        <f t="shared" si="17"/>
        <v>#NUM!</v>
      </c>
      <c r="W47" s="3" t="e">
        <f t="shared" si="18"/>
        <v>#NUM!</v>
      </c>
      <c r="X47" s="9" t="e">
        <f t="shared" si="19"/>
        <v>#NUM!</v>
      </c>
      <c r="Y47" s="5" t="e">
        <f t="shared" si="20"/>
        <v>#NUM!</v>
      </c>
      <c r="Z47" s="6" t="e">
        <f t="shared" si="21"/>
        <v>#NUM!</v>
      </c>
      <c r="AA47" s="7" t="e">
        <f t="shared" si="22"/>
        <v>#NUM!</v>
      </c>
      <c r="AB47" s="8" t="e">
        <f t="shared" si="23"/>
        <v>#NUM!</v>
      </c>
      <c r="AD47">
        <f>-AD43</f>
        <v>-549755813889</v>
      </c>
      <c r="AE47" t="e">
        <f>DEC2HEX(AD47)</f>
        <v>#NUM!</v>
      </c>
    </row>
    <row r="48" spans="1:34" x14ac:dyDescent="0.35">
      <c r="A48" s="2">
        <v>45</v>
      </c>
      <c r="B48" s="3">
        <f t="shared" si="0"/>
        <v>35184372088832</v>
      </c>
      <c r="C48" s="4">
        <f t="shared" si="1"/>
        <v>35184372088833</v>
      </c>
      <c r="D48" s="5">
        <f t="shared" si="2"/>
        <v>35184372088831</v>
      </c>
      <c r="E48" s="6">
        <f t="shared" si="3"/>
        <v>-35184372088832</v>
      </c>
      <c r="F48" s="7">
        <f t="shared" si="4"/>
        <v>-35184372088831</v>
      </c>
      <c r="G48" s="8">
        <f t="shared" si="5"/>
        <v>-35184372088833</v>
      </c>
      <c r="I48" s="3" t="e">
        <f t="shared" si="6"/>
        <v>#NUM!</v>
      </c>
      <c r="J48" s="9" t="e">
        <f t="shared" si="7"/>
        <v>#NUM!</v>
      </c>
      <c r="K48" s="5" t="e">
        <f t="shared" si="8"/>
        <v>#NUM!</v>
      </c>
      <c r="L48" s="6" t="e">
        <f t="shared" si="9"/>
        <v>#NUM!</v>
      </c>
      <c r="M48" s="7" t="e">
        <f t="shared" si="10"/>
        <v>#NUM!</v>
      </c>
      <c r="N48" s="8" t="e">
        <f t="shared" si="11"/>
        <v>#NUM!</v>
      </c>
      <c r="P48" s="3" t="e">
        <f t="shared" si="12"/>
        <v>#NUM!</v>
      </c>
      <c r="Q48" s="9" t="e">
        <f t="shared" si="13"/>
        <v>#NUM!</v>
      </c>
      <c r="R48" s="5" t="e">
        <f t="shared" si="14"/>
        <v>#NUM!</v>
      </c>
      <c r="S48" s="6" t="e">
        <f t="shared" si="15"/>
        <v>#NUM!</v>
      </c>
      <c r="T48" s="7" t="e">
        <f t="shared" si="16"/>
        <v>#NUM!</v>
      </c>
      <c r="U48" s="8" t="e">
        <f t="shared" si="17"/>
        <v>#NUM!</v>
      </c>
      <c r="W48" s="3" t="e">
        <f t="shared" si="18"/>
        <v>#NUM!</v>
      </c>
      <c r="X48" s="9" t="e">
        <f t="shared" si="19"/>
        <v>#NUM!</v>
      </c>
      <c r="Y48" s="5" t="e">
        <f t="shared" si="20"/>
        <v>#NUM!</v>
      </c>
      <c r="Z48" s="6" t="e">
        <f t="shared" si="21"/>
        <v>#NUM!</v>
      </c>
      <c r="AA48" s="7" t="e">
        <f t="shared" si="22"/>
        <v>#NUM!</v>
      </c>
      <c r="AB48" s="8" t="e">
        <f t="shared" si="23"/>
        <v>#NUM!</v>
      </c>
      <c r="AD48">
        <f>AD47-1</f>
        <v>-549755813890</v>
      </c>
      <c r="AE48" t="e">
        <f>DEC2HEX(AD48)</f>
        <v>#NUM!</v>
      </c>
    </row>
  </sheetData>
  <mergeCells count="4">
    <mergeCell ref="A1:G1"/>
    <mergeCell ref="I1:N1"/>
    <mergeCell ref="P1:U1"/>
    <mergeCell ref="W1:AB1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zoomScale="120" zoomScaleNormal="120" workbookViewId="0">
      <selection activeCell="A2" sqref="A2"/>
    </sheetView>
  </sheetViews>
  <sheetFormatPr defaultColWidth="11.53125" defaultRowHeight="12.75" x14ac:dyDescent="0.35"/>
  <cols>
    <col min="1" max="4" width="15.06640625" customWidth="1"/>
  </cols>
  <sheetData>
    <row r="1" spans="1:4" ht="13.15" x14ac:dyDescent="0.4">
      <c r="A1" s="1" t="s">
        <v>11</v>
      </c>
      <c r="B1" s="1" t="s">
        <v>12</v>
      </c>
      <c r="C1" s="1" t="s">
        <v>13</v>
      </c>
      <c r="D1" s="1" t="s">
        <v>14</v>
      </c>
    </row>
    <row r="2" spans="1:4" x14ac:dyDescent="0.35">
      <c r="A2">
        <v>-1</v>
      </c>
      <c r="B2" t="e">
        <f t="shared" ref="B2:B20" si="0">BIN2DEC(A2)</f>
        <v>#NUM!</v>
      </c>
      <c r="C2" t="e">
        <f t="shared" ref="C2:C20" si="1">BIN2OCT(A2)</f>
        <v>#NUM!</v>
      </c>
      <c r="D2" t="e">
        <f t="shared" ref="D2:D20" si="2">BIN2HEX(A2)</f>
        <v>#NUM!</v>
      </c>
    </row>
    <row r="3" spans="1:4" x14ac:dyDescent="0.35">
      <c r="A3">
        <v>0</v>
      </c>
      <c r="B3">
        <f t="shared" si="0"/>
        <v>0</v>
      </c>
      <c r="C3" t="str">
        <f t="shared" si="1"/>
        <v>0</v>
      </c>
      <c r="D3" t="str">
        <f t="shared" si="2"/>
        <v>0</v>
      </c>
    </row>
    <row r="4" spans="1:4" x14ac:dyDescent="0.35">
      <c r="A4">
        <v>1</v>
      </c>
      <c r="B4">
        <f t="shared" si="0"/>
        <v>1</v>
      </c>
      <c r="C4" t="str">
        <f t="shared" si="1"/>
        <v>1</v>
      </c>
      <c r="D4" t="str">
        <f t="shared" si="2"/>
        <v>1</v>
      </c>
    </row>
    <row r="5" spans="1:4" x14ac:dyDescent="0.35">
      <c r="A5">
        <v>10</v>
      </c>
      <c r="B5">
        <f t="shared" si="0"/>
        <v>2</v>
      </c>
      <c r="C5" t="str">
        <f t="shared" si="1"/>
        <v>2</v>
      </c>
      <c r="D5" t="str">
        <f t="shared" si="2"/>
        <v>2</v>
      </c>
    </row>
    <row r="6" spans="1:4" x14ac:dyDescent="0.35">
      <c r="A6">
        <v>11</v>
      </c>
      <c r="B6">
        <f t="shared" si="0"/>
        <v>3</v>
      </c>
      <c r="C6" t="str">
        <f t="shared" si="1"/>
        <v>3</v>
      </c>
      <c r="D6" t="str">
        <f t="shared" si="2"/>
        <v>3</v>
      </c>
    </row>
    <row r="7" spans="1:4" x14ac:dyDescent="0.35">
      <c r="A7">
        <v>111</v>
      </c>
      <c r="B7">
        <f t="shared" si="0"/>
        <v>7</v>
      </c>
      <c r="C7" t="str">
        <f t="shared" si="1"/>
        <v>7</v>
      </c>
      <c r="D7" t="str">
        <f t="shared" si="2"/>
        <v>7</v>
      </c>
    </row>
    <row r="8" spans="1:4" x14ac:dyDescent="0.35">
      <c r="A8">
        <v>1111</v>
      </c>
      <c r="B8">
        <f t="shared" si="0"/>
        <v>15</v>
      </c>
      <c r="C8" t="str">
        <f t="shared" si="1"/>
        <v>17</v>
      </c>
      <c r="D8" t="str">
        <f t="shared" si="2"/>
        <v>F</v>
      </c>
    </row>
    <row r="9" spans="1:4" x14ac:dyDescent="0.35">
      <c r="A9">
        <v>11111</v>
      </c>
      <c r="B9">
        <f t="shared" si="0"/>
        <v>31</v>
      </c>
      <c r="C9" t="str">
        <f t="shared" si="1"/>
        <v>37</v>
      </c>
      <c r="D9" t="str">
        <f t="shared" si="2"/>
        <v>1F</v>
      </c>
    </row>
    <row r="10" spans="1:4" x14ac:dyDescent="0.35">
      <c r="A10">
        <v>111111</v>
      </c>
      <c r="B10">
        <f t="shared" si="0"/>
        <v>63</v>
      </c>
      <c r="C10" t="str">
        <f t="shared" si="1"/>
        <v>77</v>
      </c>
      <c r="D10" t="str">
        <f t="shared" si="2"/>
        <v>3F</v>
      </c>
    </row>
    <row r="11" spans="1:4" x14ac:dyDescent="0.35">
      <c r="A11">
        <v>1010101</v>
      </c>
      <c r="B11">
        <f t="shared" si="0"/>
        <v>85</v>
      </c>
      <c r="C11" t="str">
        <f t="shared" si="1"/>
        <v>125</v>
      </c>
      <c r="D11" t="str">
        <f t="shared" si="2"/>
        <v>55</v>
      </c>
    </row>
    <row r="12" spans="1:4" x14ac:dyDescent="0.35">
      <c r="A12">
        <v>1111111</v>
      </c>
      <c r="B12">
        <f t="shared" si="0"/>
        <v>127</v>
      </c>
      <c r="C12" t="str">
        <f t="shared" si="1"/>
        <v>177</v>
      </c>
      <c r="D12" t="str">
        <f t="shared" si="2"/>
        <v>7F</v>
      </c>
    </row>
    <row r="13" spans="1:4" x14ac:dyDescent="0.35">
      <c r="A13">
        <v>11111111</v>
      </c>
      <c r="B13">
        <f t="shared" si="0"/>
        <v>255</v>
      </c>
      <c r="C13" t="str">
        <f t="shared" si="1"/>
        <v>377</v>
      </c>
      <c r="D13" t="str">
        <f t="shared" si="2"/>
        <v>FF</v>
      </c>
    </row>
    <row r="14" spans="1:4" x14ac:dyDescent="0.35">
      <c r="A14">
        <v>111111111</v>
      </c>
      <c r="B14">
        <f t="shared" si="0"/>
        <v>511</v>
      </c>
      <c r="C14" t="str">
        <f t="shared" si="1"/>
        <v>777</v>
      </c>
      <c r="D14" t="str">
        <f t="shared" si="2"/>
        <v>1FF</v>
      </c>
    </row>
    <row r="15" spans="1:4" x14ac:dyDescent="0.35">
      <c r="A15">
        <v>1000000000</v>
      </c>
      <c r="B15">
        <f t="shared" si="0"/>
        <v>-512</v>
      </c>
      <c r="C15" t="str">
        <f t="shared" si="1"/>
        <v>7777777000</v>
      </c>
      <c r="D15" t="str">
        <f t="shared" si="2"/>
        <v>FFFFFFFE00</v>
      </c>
    </row>
    <row r="16" spans="1:4" x14ac:dyDescent="0.35">
      <c r="A16">
        <v>1000000001</v>
      </c>
      <c r="B16">
        <f t="shared" si="0"/>
        <v>-511</v>
      </c>
      <c r="C16" t="str">
        <f t="shared" si="1"/>
        <v>7777777001</v>
      </c>
      <c r="D16" t="str">
        <f t="shared" si="2"/>
        <v>FFFFFFFE01</v>
      </c>
    </row>
    <row r="17" spans="1:4" x14ac:dyDescent="0.35">
      <c r="A17">
        <v>1001010101</v>
      </c>
      <c r="B17">
        <f t="shared" si="0"/>
        <v>-427</v>
      </c>
      <c r="C17" t="str">
        <f t="shared" si="1"/>
        <v>7777777125</v>
      </c>
      <c r="D17" t="str">
        <f t="shared" si="2"/>
        <v>FFFFFFFE55</v>
      </c>
    </row>
    <row r="18" spans="1:4" x14ac:dyDescent="0.35">
      <c r="A18">
        <v>1111111111</v>
      </c>
      <c r="B18">
        <f t="shared" si="0"/>
        <v>-1</v>
      </c>
      <c r="C18" t="str">
        <f t="shared" si="1"/>
        <v>7777777777</v>
      </c>
      <c r="D18" t="str">
        <f t="shared" si="2"/>
        <v>FFFFFFFFFF</v>
      </c>
    </row>
    <row r="19" spans="1:4" x14ac:dyDescent="0.35">
      <c r="A19">
        <v>10000000000</v>
      </c>
      <c r="B19" t="e">
        <f t="shared" si="0"/>
        <v>#NUM!</v>
      </c>
      <c r="C19" t="e">
        <f t="shared" si="1"/>
        <v>#NUM!</v>
      </c>
      <c r="D19" t="e">
        <f t="shared" si="2"/>
        <v>#NUM!</v>
      </c>
    </row>
    <row r="20" spans="1:4" x14ac:dyDescent="0.35">
      <c r="A20">
        <v>2</v>
      </c>
      <c r="B20" t="e">
        <f t="shared" si="0"/>
        <v>#NUM!</v>
      </c>
      <c r="C20" t="e">
        <f t="shared" si="1"/>
        <v>#NUM!</v>
      </c>
      <c r="D20" t="e">
        <f t="shared" si="2"/>
        <v>#NUM!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9"/>
  <sheetViews>
    <sheetView zoomScale="120" zoomScaleNormal="120" workbookViewId="0"/>
  </sheetViews>
  <sheetFormatPr defaultColWidth="11.53125" defaultRowHeight="12.75" x14ac:dyDescent="0.35"/>
  <cols>
    <col min="1" max="4" width="15.3984375" customWidth="1"/>
  </cols>
  <sheetData>
    <row r="1" spans="1:4" ht="13.15" x14ac:dyDescent="0.4">
      <c r="A1" s="1" t="s">
        <v>15</v>
      </c>
      <c r="B1" s="1" t="s">
        <v>16</v>
      </c>
      <c r="C1" s="1" t="s">
        <v>17</v>
      </c>
      <c r="D1" s="1" t="s">
        <v>18</v>
      </c>
    </row>
    <row r="2" spans="1:4" x14ac:dyDescent="0.35">
      <c r="A2">
        <v>-1</v>
      </c>
      <c r="B2" t="e">
        <f t="shared" ref="B2:B29" si="0">OCT2BIN(A2)</f>
        <v>#NUM!</v>
      </c>
      <c r="C2" t="e">
        <f t="shared" ref="C2:C29" si="1">OCT2DEC(A2)</f>
        <v>#NUM!</v>
      </c>
      <c r="D2" t="e">
        <f t="shared" ref="D2:D29" si="2">OCT2HEX(A2)</f>
        <v>#NUM!</v>
      </c>
    </row>
    <row r="3" spans="1:4" x14ac:dyDescent="0.35">
      <c r="A3">
        <v>0</v>
      </c>
      <c r="B3" t="str">
        <f t="shared" si="0"/>
        <v>0</v>
      </c>
      <c r="C3">
        <f t="shared" si="1"/>
        <v>0</v>
      </c>
      <c r="D3" t="str">
        <f t="shared" si="2"/>
        <v>0</v>
      </c>
    </row>
    <row r="4" spans="1:4" x14ac:dyDescent="0.35">
      <c r="A4">
        <v>1</v>
      </c>
      <c r="B4" t="str">
        <f t="shared" si="0"/>
        <v>1</v>
      </c>
      <c r="C4">
        <f t="shared" si="1"/>
        <v>1</v>
      </c>
      <c r="D4" t="str">
        <f t="shared" si="2"/>
        <v>1</v>
      </c>
    </row>
    <row r="5" spans="1:4" x14ac:dyDescent="0.35">
      <c r="A5">
        <v>5</v>
      </c>
      <c r="B5" t="str">
        <f t="shared" si="0"/>
        <v>101</v>
      </c>
      <c r="C5">
        <f t="shared" si="1"/>
        <v>5</v>
      </c>
      <c r="D5" t="str">
        <f t="shared" si="2"/>
        <v>5</v>
      </c>
    </row>
    <row r="6" spans="1:4" x14ac:dyDescent="0.35">
      <c r="A6">
        <v>7</v>
      </c>
      <c r="B6" t="str">
        <f t="shared" si="0"/>
        <v>111</v>
      </c>
      <c r="C6">
        <f t="shared" si="1"/>
        <v>7</v>
      </c>
      <c r="D6" t="str">
        <f t="shared" si="2"/>
        <v>7</v>
      </c>
    </row>
    <row r="7" spans="1:4" x14ac:dyDescent="0.35">
      <c r="A7">
        <v>8</v>
      </c>
      <c r="B7" t="e">
        <f t="shared" si="0"/>
        <v>#NUM!</v>
      </c>
      <c r="C7" t="e">
        <f t="shared" si="1"/>
        <v>#NUM!</v>
      </c>
      <c r="D7" t="e">
        <f t="shared" si="2"/>
        <v>#NUM!</v>
      </c>
    </row>
    <row r="8" spans="1:4" x14ac:dyDescent="0.35">
      <c r="A8">
        <v>9</v>
      </c>
      <c r="B8" t="e">
        <f t="shared" si="0"/>
        <v>#NUM!</v>
      </c>
      <c r="C8" t="e">
        <f t="shared" si="1"/>
        <v>#NUM!</v>
      </c>
      <c r="D8" t="e">
        <f t="shared" si="2"/>
        <v>#NUM!</v>
      </c>
    </row>
    <row r="9" spans="1:4" x14ac:dyDescent="0.35">
      <c r="A9">
        <v>10</v>
      </c>
      <c r="B9" t="str">
        <f t="shared" si="0"/>
        <v>1000</v>
      </c>
      <c r="C9">
        <f t="shared" si="1"/>
        <v>8</v>
      </c>
      <c r="D9" t="str">
        <f t="shared" si="2"/>
        <v>8</v>
      </c>
    </row>
    <row r="10" spans="1:4" x14ac:dyDescent="0.35">
      <c r="A10">
        <v>77</v>
      </c>
      <c r="B10" t="str">
        <f t="shared" si="0"/>
        <v>111111</v>
      </c>
      <c r="C10">
        <f t="shared" si="1"/>
        <v>63</v>
      </c>
      <c r="D10" t="str">
        <f t="shared" si="2"/>
        <v>3F</v>
      </c>
    </row>
    <row r="11" spans="1:4" x14ac:dyDescent="0.35">
      <c r="A11">
        <v>777</v>
      </c>
      <c r="B11" t="str">
        <f t="shared" si="0"/>
        <v>111111111</v>
      </c>
      <c r="C11">
        <f t="shared" si="1"/>
        <v>511</v>
      </c>
      <c r="D11" t="str">
        <f t="shared" si="2"/>
        <v>1FF</v>
      </c>
    </row>
    <row r="12" spans="1:4" x14ac:dyDescent="0.35">
      <c r="A12">
        <v>1000</v>
      </c>
      <c r="B12" t="e">
        <f t="shared" si="0"/>
        <v>#NUM!</v>
      </c>
      <c r="C12">
        <f t="shared" si="1"/>
        <v>512</v>
      </c>
      <c r="D12" t="str">
        <f t="shared" si="2"/>
        <v>200</v>
      </c>
    </row>
    <row r="13" spans="1:4" x14ac:dyDescent="0.35">
      <c r="A13">
        <v>7777</v>
      </c>
      <c r="B13" t="e">
        <f t="shared" si="0"/>
        <v>#NUM!</v>
      </c>
      <c r="C13">
        <f t="shared" si="1"/>
        <v>4095</v>
      </c>
      <c r="D13" t="str">
        <f t="shared" si="2"/>
        <v>FFF</v>
      </c>
    </row>
    <row r="14" spans="1:4" x14ac:dyDescent="0.35">
      <c r="A14">
        <v>77777</v>
      </c>
      <c r="B14" t="e">
        <f t="shared" si="0"/>
        <v>#NUM!</v>
      </c>
      <c r="C14">
        <f t="shared" si="1"/>
        <v>32767</v>
      </c>
      <c r="D14" t="str">
        <f t="shared" si="2"/>
        <v>7FFF</v>
      </c>
    </row>
    <row r="15" spans="1:4" x14ac:dyDescent="0.35">
      <c r="A15">
        <v>777777</v>
      </c>
      <c r="B15" t="e">
        <f t="shared" si="0"/>
        <v>#NUM!</v>
      </c>
      <c r="C15">
        <f t="shared" si="1"/>
        <v>262143</v>
      </c>
      <c r="D15" t="str">
        <f t="shared" si="2"/>
        <v>3FFFF</v>
      </c>
    </row>
    <row r="16" spans="1:4" x14ac:dyDescent="0.35">
      <c r="A16">
        <v>7777777</v>
      </c>
      <c r="B16" t="e">
        <f t="shared" si="0"/>
        <v>#NUM!</v>
      </c>
      <c r="C16">
        <f t="shared" si="1"/>
        <v>2097151</v>
      </c>
      <c r="D16" t="str">
        <f t="shared" si="2"/>
        <v>1FFFFF</v>
      </c>
    </row>
    <row r="17" spans="1:4" x14ac:dyDescent="0.35">
      <c r="A17">
        <v>77777777</v>
      </c>
      <c r="B17" t="e">
        <f t="shared" si="0"/>
        <v>#NUM!</v>
      </c>
      <c r="C17">
        <f t="shared" si="1"/>
        <v>16777215</v>
      </c>
      <c r="D17" t="str">
        <f t="shared" si="2"/>
        <v>FFFFFF</v>
      </c>
    </row>
    <row r="18" spans="1:4" x14ac:dyDescent="0.35">
      <c r="A18">
        <v>777777777</v>
      </c>
      <c r="B18" t="e">
        <f t="shared" si="0"/>
        <v>#NUM!</v>
      </c>
      <c r="C18">
        <f t="shared" si="1"/>
        <v>134217727</v>
      </c>
      <c r="D18" t="str">
        <f t="shared" si="2"/>
        <v>7FFFFFF</v>
      </c>
    </row>
    <row r="19" spans="1:4" x14ac:dyDescent="0.35">
      <c r="A19">
        <v>1000000000</v>
      </c>
      <c r="B19" t="e">
        <f t="shared" si="0"/>
        <v>#NUM!</v>
      </c>
      <c r="C19">
        <f t="shared" si="1"/>
        <v>134217728</v>
      </c>
      <c r="D19" t="str">
        <f t="shared" si="2"/>
        <v>8000000</v>
      </c>
    </row>
    <row r="20" spans="1:4" x14ac:dyDescent="0.35">
      <c r="A20">
        <v>3777777777</v>
      </c>
      <c r="B20" t="e">
        <f t="shared" si="0"/>
        <v>#NUM!</v>
      </c>
      <c r="C20">
        <f t="shared" si="1"/>
        <v>536870911</v>
      </c>
      <c r="D20" t="str">
        <f t="shared" si="2"/>
        <v>1FFFFFFF</v>
      </c>
    </row>
    <row r="21" spans="1:4" x14ac:dyDescent="0.35">
      <c r="A21">
        <v>4000000000</v>
      </c>
      <c r="B21" t="e">
        <f t="shared" si="0"/>
        <v>#NUM!</v>
      </c>
      <c r="C21">
        <f t="shared" si="1"/>
        <v>-536870912</v>
      </c>
      <c r="D21" t="str">
        <f t="shared" si="2"/>
        <v>FFE0000000</v>
      </c>
    </row>
    <row r="22" spans="1:4" x14ac:dyDescent="0.35">
      <c r="A22">
        <v>4444444444</v>
      </c>
      <c r="B22" t="e">
        <f t="shared" si="0"/>
        <v>#NUM!</v>
      </c>
      <c r="C22">
        <f t="shared" si="1"/>
        <v>-460175068</v>
      </c>
      <c r="D22" t="str">
        <f t="shared" si="2"/>
        <v>FFE4924924</v>
      </c>
    </row>
    <row r="23" spans="1:4" x14ac:dyDescent="0.35">
      <c r="A23">
        <v>7777776777</v>
      </c>
      <c r="B23" t="e">
        <f t="shared" si="0"/>
        <v>#NUM!</v>
      </c>
      <c r="C23">
        <f t="shared" si="1"/>
        <v>-513</v>
      </c>
      <c r="D23" t="str">
        <f t="shared" si="2"/>
        <v>FFFFFFFDFF</v>
      </c>
    </row>
    <row r="24" spans="1:4" x14ac:dyDescent="0.35">
      <c r="A24">
        <v>7777777000</v>
      </c>
      <c r="B24" t="str">
        <f t="shared" si="0"/>
        <v>1000000000</v>
      </c>
      <c r="C24">
        <f t="shared" si="1"/>
        <v>-512</v>
      </c>
      <c r="D24" t="str">
        <f t="shared" si="2"/>
        <v>FFFFFFFE00</v>
      </c>
    </row>
    <row r="25" spans="1:4" x14ac:dyDescent="0.35">
      <c r="A25">
        <v>7777777001</v>
      </c>
      <c r="B25" t="str">
        <f t="shared" si="0"/>
        <v>1000000001</v>
      </c>
      <c r="C25">
        <f t="shared" si="1"/>
        <v>-511</v>
      </c>
      <c r="D25" t="str">
        <f t="shared" si="2"/>
        <v>FFFFFFFE01</v>
      </c>
    </row>
    <row r="26" spans="1:4" x14ac:dyDescent="0.35">
      <c r="A26">
        <v>7777777123</v>
      </c>
      <c r="B26" t="str">
        <f t="shared" si="0"/>
        <v>1001010011</v>
      </c>
      <c r="C26">
        <f t="shared" si="1"/>
        <v>-429</v>
      </c>
      <c r="D26" t="str">
        <f t="shared" si="2"/>
        <v>FFFFFFFE53</v>
      </c>
    </row>
    <row r="27" spans="1:4" x14ac:dyDescent="0.35">
      <c r="A27">
        <v>7777777000</v>
      </c>
      <c r="B27" t="str">
        <f t="shared" si="0"/>
        <v>1000000000</v>
      </c>
      <c r="C27">
        <f t="shared" si="1"/>
        <v>-512</v>
      </c>
      <c r="D27" t="str">
        <f t="shared" si="2"/>
        <v>FFFFFFFE00</v>
      </c>
    </row>
    <row r="28" spans="1:4" x14ac:dyDescent="0.35">
      <c r="A28">
        <v>7777777777</v>
      </c>
      <c r="B28" t="str">
        <f t="shared" si="0"/>
        <v>1111111111</v>
      </c>
      <c r="C28">
        <f t="shared" si="1"/>
        <v>-1</v>
      </c>
      <c r="D28" t="str">
        <f t="shared" si="2"/>
        <v>FFFFFFFFFF</v>
      </c>
    </row>
    <row r="29" spans="1:4" x14ac:dyDescent="0.35">
      <c r="A29">
        <v>10000000000</v>
      </c>
      <c r="B29" t="e">
        <f t="shared" si="0"/>
        <v>#NUM!</v>
      </c>
      <c r="C29" t="e">
        <f t="shared" si="1"/>
        <v>#NUM!</v>
      </c>
      <c r="D29" t="e">
        <f t="shared" si="2"/>
        <v>#NUM!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8"/>
  <sheetViews>
    <sheetView zoomScale="120" zoomScaleNormal="120" workbookViewId="0">
      <selection activeCell="E45" sqref="E45"/>
    </sheetView>
  </sheetViews>
  <sheetFormatPr defaultColWidth="11.53125" defaultRowHeight="12.75" x14ac:dyDescent="0.35"/>
  <cols>
    <col min="1" max="1" width="17.1328125" customWidth="1"/>
    <col min="2" max="4" width="14.33203125" customWidth="1"/>
    <col min="6" max="6" width="17.59765625" customWidth="1"/>
    <col min="7" max="7" width="13" customWidth="1"/>
    <col min="8" max="8" width="12.06640625" customWidth="1"/>
  </cols>
  <sheetData>
    <row r="1" spans="1:4" ht="13.15" x14ac:dyDescent="0.4">
      <c r="A1" s="1" t="s">
        <v>19</v>
      </c>
      <c r="B1" s="1" t="s">
        <v>20</v>
      </c>
      <c r="C1" s="1" t="s">
        <v>21</v>
      </c>
      <c r="D1" s="1" t="s">
        <v>22</v>
      </c>
    </row>
    <row r="2" spans="1:4" x14ac:dyDescent="0.35">
      <c r="A2">
        <v>-1</v>
      </c>
      <c r="B2" t="e">
        <f t="shared" ref="B2:B48" si="0">HEX2BIN(A2)</f>
        <v>#NUM!</v>
      </c>
      <c r="C2" t="e">
        <f t="shared" ref="C2:C48" si="1">HEX2OCT(A2)</f>
        <v>#NUM!</v>
      </c>
      <c r="D2" t="e">
        <f t="shared" ref="D2:D48" si="2">HEX2DEC(A2)</f>
        <v>#NUM!</v>
      </c>
    </row>
    <row r="3" spans="1:4" x14ac:dyDescent="0.35">
      <c r="A3">
        <v>0</v>
      </c>
      <c r="B3" t="str">
        <f t="shared" si="0"/>
        <v>0</v>
      </c>
      <c r="C3" t="str">
        <f t="shared" si="1"/>
        <v>0</v>
      </c>
      <c r="D3">
        <f t="shared" si="2"/>
        <v>0</v>
      </c>
    </row>
    <row r="4" spans="1:4" x14ac:dyDescent="0.35">
      <c r="A4">
        <v>1</v>
      </c>
      <c r="B4" t="str">
        <f t="shared" si="0"/>
        <v>1</v>
      </c>
      <c r="C4" t="str">
        <f t="shared" si="1"/>
        <v>1</v>
      </c>
      <c r="D4">
        <f t="shared" si="2"/>
        <v>1</v>
      </c>
    </row>
    <row r="5" spans="1:4" x14ac:dyDescent="0.35">
      <c r="A5">
        <v>9</v>
      </c>
      <c r="B5" t="str">
        <f t="shared" si="0"/>
        <v>1001</v>
      </c>
      <c r="C5" t="str">
        <f t="shared" si="1"/>
        <v>11</v>
      </c>
      <c r="D5">
        <f t="shared" si="2"/>
        <v>9</v>
      </c>
    </row>
    <row r="6" spans="1:4" x14ac:dyDescent="0.35">
      <c r="A6" t="s">
        <v>23</v>
      </c>
      <c r="B6" t="str">
        <f t="shared" si="0"/>
        <v>1010</v>
      </c>
      <c r="C6" t="str">
        <f t="shared" si="1"/>
        <v>12</v>
      </c>
      <c r="D6">
        <f t="shared" si="2"/>
        <v>10</v>
      </c>
    </row>
    <row r="7" spans="1:4" x14ac:dyDescent="0.35">
      <c r="A7" t="s">
        <v>24</v>
      </c>
      <c r="B7" t="str">
        <f t="shared" si="0"/>
        <v>1011</v>
      </c>
      <c r="C7" t="str">
        <f t="shared" si="1"/>
        <v>13</v>
      </c>
      <c r="D7">
        <f t="shared" si="2"/>
        <v>11</v>
      </c>
    </row>
    <row r="8" spans="1:4" x14ac:dyDescent="0.35">
      <c r="A8" t="s">
        <v>25</v>
      </c>
      <c r="B8" t="str">
        <f t="shared" si="0"/>
        <v>1100</v>
      </c>
      <c r="C8" t="str">
        <f t="shared" si="1"/>
        <v>14</v>
      </c>
      <c r="D8">
        <f t="shared" si="2"/>
        <v>12</v>
      </c>
    </row>
    <row r="9" spans="1:4" x14ac:dyDescent="0.35">
      <c r="A9" t="s">
        <v>26</v>
      </c>
      <c r="B9" t="str">
        <f t="shared" si="0"/>
        <v>1101</v>
      </c>
      <c r="C9" t="str">
        <f t="shared" si="1"/>
        <v>15</v>
      </c>
      <c r="D9">
        <f t="shared" si="2"/>
        <v>13</v>
      </c>
    </row>
    <row r="10" spans="1:4" x14ac:dyDescent="0.35">
      <c r="A10" t="s">
        <v>27</v>
      </c>
      <c r="B10" t="str">
        <f t="shared" si="0"/>
        <v>1110</v>
      </c>
      <c r="C10" t="str">
        <f t="shared" si="1"/>
        <v>16</v>
      </c>
      <c r="D10">
        <f t="shared" si="2"/>
        <v>14</v>
      </c>
    </row>
    <row r="11" spans="1:4" x14ac:dyDescent="0.35">
      <c r="A11" t="s">
        <v>28</v>
      </c>
      <c r="B11" t="str">
        <f t="shared" si="0"/>
        <v>1111</v>
      </c>
      <c r="C11" t="str">
        <f t="shared" si="1"/>
        <v>17</v>
      </c>
      <c r="D11">
        <f t="shared" si="2"/>
        <v>15</v>
      </c>
    </row>
    <row r="12" spans="1:4" x14ac:dyDescent="0.35">
      <c r="A12" t="s">
        <v>29</v>
      </c>
      <c r="B12" t="e">
        <f t="shared" si="0"/>
        <v>#NUM!</v>
      </c>
      <c r="C12" t="e">
        <f t="shared" si="1"/>
        <v>#NUM!</v>
      </c>
      <c r="D12" t="e">
        <f t="shared" si="2"/>
        <v>#NUM!</v>
      </c>
    </row>
    <row r="13" spans="1:4" x14ac:dyDescent="0.35">
      <c r="A13">
        <v>10</v>
      </c>
      <c r="B13" t="str">
        <f t="shared" si="0"/>
        <v>10000</v>
      </c>
      <c r="C13" t="str">
        <f t="shared" si="1"/>
        <v>20</v>
      </c>
      <c r="D13">
        <f t="shared" si="2"/>
        <v>16</v>
      </c>
    </row>
    <row r="14" spans="1:4" x14ac:dyDescent="0.35">
      <c r="A14" t="s">
        <v>30</v>
      </c>
      <c r="B14" t="str">
        <f t="shared" si="0"/>
        <v>11111</v>
      </c>
      <c r="C14" t="str">
        <f t="shared" si="1"/>
        <v>37</v>
      </c>
      <c r="D14">
        <f t="shared" si="2"/>
        <v>31</v>
      </c>
    </row>
    <row r="15" spans="1:4" x14ac:dyDescent="0.35">
      <c r="A15" t="s">
        <v>31</v>
      </c>
      <c r="B15" t="str">
        <f t="shared" si="0"/>
        <v>11111111</v>
      </c>
      <c r="C15" t="str">
        <f t="shared" si="1"/>
        <v>377</v>
      </c>
      <c r="D15">
        <f t="shared" si="2"/>
        <v>255</v>
      </c>
    </row>
    <row r="16" spans="1:4" x14ac:dyDescent="0.35">
      <c r="A16">
        <v>100</v>
      </c>
      <c r="B16" t="str">
        <f t="shared" si="0"/>
        <v>100000000</v>
      </c>
      <c r="C16" t="str">
        <f t="shared" si="1"/>
        <v>400</v>
      </c>
      <c r="D16">
        <f t="shared" si="2"/>
        <v>256</v>
      </c>
    </row>
    <row r="17" spans="1:8" x14ac:dyDescent="0.35">
      <c r="A17" t="s">
        <v>32</v>
      </c>
      <c r="B17" t="str">
        <f t="shared" si="0"/>
        <v>111111111</v>
      </c>
      <c r="C17" t="str">
        <f t="shared" si="1"/>
        <v>777</v>
      </c>
      <c r="D17">
        <f t="shared" si="2"/>
        <v>511</v>
      </c>
    </row>
    <row r="18" spans="1:8" x14ac:dyDescent="0.35">
      <c r="A18">
        <v>200</v>
      </c>
      <c r="B18" t="e">
        <f t="shared" si="0"/>
        <v>#NUM!</v>
      </c>
      <c r="C18" t="str">
        <f t="shared" si="1"/>
        <v>1000</v>
      </c>
      <c r="D18">
        <f t="shared" si="2"/>
        <v>512</v>
      </c>
    </row>
    <row r="19" spans="1:8" x14ac:dyDescent="0.35">
      <c r="A19">
        <v>300</v>
      </c>
      <c r="B19" t="e">
        <f t="shared" si="0"/>
        <v>#NUM!</v>
      </c>
      <c r="C19" t="str">
        <f t="shared" si="1"/>
        <v>1400</v>
      </c>
      <c r="D19">
        <f t="shared" si="2"/>
        <v>768</v>
      </c>
    </row>
    <row r="20" spans="1:8" x14ac:dyDescent="0.35">
      <c r="A20" t="s">
        <v>33</v>
      </c>
      <c r="B20" t="e">
        <f t="shared" si="0"/>
        <v>#NUM!</v>
      </c>
      <c r="C20" t="str">
        <f t="shared" si="1"/>
        <v>7777</v>
      </c>
      <c r="D20">
        <f t="shared" si="2"/>
        <v>4095</v>
      </c>
    </row>
    <row r="21" spans="1:8" x14ac:dyDescent="0.35">
      <c r="A21" t="s">
        <v>34</v>
      </c>
      <c r="B21" t="e">
        <f t="shared" si="0"/>
        <v>#NUM!</v>
      </c>
      <c r="C21" t="str">
        <f t="shared" si="1"/>
        <v>177777</v>
      </c>
      <c r="D21">
        <f t="shared" si="2"/>
        <v>65535</v>
      </c>
    </row>
    <row r="22" spans="1:8" x14ac:dyDescent="0.35">
      <c r="A22" t="s">
        <v>35</v>
      </c>
      <c r="B22" t="e">
        <f t="shared" si="0"/>
        <v>#NUM!</v>
      </c>
      <c r="C22" t="str">
        <f t="shared" si="1"/>
        <v>3777777</v>
      </c>
      <c r="D22">
        <f t="shared" si="2"/>
        <v>1048575</v>
      </c>
    </row>
    <row r="23" spans="1:8" x14ac:dyDescent="0.35">
      <c r="A23" t="s">
        <v>36</v>
      </c>
      <c r="B23" t="e">
        <f t="shared" si="0"/>
        <v>#NUM!</v>
      </c>
      <c r="C23" t="str">
        <f t="shared" si="1"/>
        <v>77777777</v>
      </c>
      <c r="D23">
        <f t="shared" si="2"/>
        <v>16777215</v>
      </c>
    </row>
    <row r="24" spans="1:8" x14ac:dyDescent="0.35">
      <c r="A24" t="s">
        <v>37</v>
      </c>
      <c r="B24" t="e">
        <f t="shared" si="0"/>
        <v>#NUM!</v>
      </c>
      <c r="C24" t="str">
        <f t="shared" si="1"/>
        <v>1777777777</v>
      </c>
      <c r="D24">
        <f t="shared" si="2"/>
        <v>268435455</v>
      </c>
    </row>
    <row r="25" spans="1:8" x14ac:dyDescent="0.35">
      <c r="A25">
        <v>10000000</v>
      </c>
      <c r="B25" t="e">
        <f t="shared" si="0"/>
        <v>#NUM!</v>
      </c>
      <c r="C25" t="str">
        <f t="shared" si="1"/>
        <v>2000000000</v>
      </c>
      <c r="D25">
        <f t="shared" si="2"/>
        <v>268435456</v>
      </c>
    </row>
    <row r="26" spans="1:8" x14ac:dyDescent="0.35">
      <c r="A26" t="s">
        <v>38</v>
      </c>
      <c r="B26" t="e">
        <f t="shared" si="0"/>
        <v>#NUM!</v>
      </c>
      <c r="C26" t="str">
        <f t="shared" si="1"/>
        <v>3777777776</v>
      </c>
      <c r="D26">
        <f t="shared" si="2"/>
        <v>536870910</v>
      </c>
      <c r="H26" s="10"/>
    </row>
    <row r="27" spans="1:8" x14ac:dyDescent="0.35">
      <c r="A27" t="s">
        <v>39</v>
      </c>
      <c r="B27" t="e">
        <f t="shared" si="0"/>
        <v>#NUM!</v>
      </c>
      <c r="C27" t="str">
        <f t="shared" si="1"/>
        <v>3777777777</v>
      </c>
      <c r="D27">
        <f t="shared" si="2"/>
        <v>536870911</v>
      </c>
      <c r="H27" s="10"/>
    </row>
    <row r="28" spans="1:8" x14ac:dyDescent="0.35">
      <c r="A28">
        <v>20000000</v>
      </c>
      <c r="B28" t="e">
        <f t="shared" si="0"/>
        <v>#NUM!</v>
      </c>
      <c r="C28" t="e">
        <f t="shared" si="1"/>
        <v>#NUM!</v>
      </c>
      <c r="D28">
        <f t="shared" si="2"/>
        <v>536870912</v>
      </c>
      <c r="H28" s="10"/>
    </row>
    <row r="29" spans="1:8" x14ac:dyDescent="0.35">
      <c r="A29">
        <v>20000001</v>
      </c>
      <c r="B29" t="e">
        <f t="shared" si="0"/>
        <v>#NUM!</v>
      </c>
      <c r="C29" t="e">
        <f t="shared" si="1"/>
        <v>#NUM!</v>
      </c>
      <c r="D29">
        <f t="shared" si="2"/>
        <v>536870913</v>
      </c>
      <c r="H29" s="10"/>
    </row>
    <row r="30" spans="1:8" x14ac:dyDescent="0.35">
      <c r="A30" t="s">
        <v>40</v>
      </c>
      <c r="B30" t="e">
        <f t="shared" si="0"/>
        <v>#NUM!</v>
      </c>
      <c r="C30" t="e">
        <f t="shared" si="1"/>
        <v>#NUM!</v>
      </c>
      <c r="D30">
        <f t="shared" si="2"/>
        <v>4294967295</v>
      </c>
      <c r="H30" s="10"/>
    </row>
    <row r="31" spans="1:8" x14ac:dyDescent="0.35">
      <c r="A31" t="s">
        <v>41</v>
      </c>
      <c r="B31" t="e">
        <f t="shared" si="0"/>
        <v>#NUM!</v>
      </c>
      <c r="C31" t="e">
        <f t="shared" si="1"/>
        <v>#NUM!</v>
      </c>
      <c r="D31">
        <f t="shared" si="2"/>
        <v>68719476735</v>
      </c>
      <c r="H31" s="10"/>
    </row>
    <row r="32" spans="1:8" x14ac:dyDescent="0.35">
      <c r="A32">
        <v>1000000000</v>
      </c>
      <c r="B32" t="e">
        <f t="shared" si="0"/>
        <v>#NUM!</v>
      </c>
      <c r="C32" t="e">
        <f t="shared" si="1"/>
        <v>#NUM!</v>
      </c>
      <c r="D32">
        <f t="shared" si="2"/>
        <v>68719476736</v>
      </c>
      <c r="H32" s="10"/>
    </row>
    <row r="33" spans="1:8" x14ac:dyDescent="0.35">
      <c r="A33" t="s">
        <v>42</v>
      </c>
      <c r="B33" t="e">
        <f t="shared" si="0"/>
        <v>#NUM!</v>
      </c>
      <c r="C33" t="e">
        <f t="shared" si="1"/>
        <v>#NUM!</v>
      </c>
      <c r="D33">
        <f t="shared" si="2"/>
        <v>549755813887</v>
      </c>
      <c r="H33" s="10"/>
    </row>
    <row r="34" spans="1:8" x14ac:dyDescent="0.35">
      <c r="A34">
        <v>8000000000</v>
      </c>
      <c r="B34" t="e">
        <f t="shared" si="0"/>
        <v>#NUM!</v>
      </c>
      <c r="C34" t="e">
        <f t="shared" si="1"/>
        <v>#NUM!</v>
      </c>
      <c r="D34">
        <f t="shared" si="2"/>
        <v>-549755813888</v>
      </c>
      <c r="H34" s="10"/>
    </row>
    <row r="35" spans="1:8" x14ac:dyDescent="0.35">
      <c r="A35">
        <v>9000000000</v>
      </c>
      <c r="B35" t="e">
        <f t="shared" si="0"/>
        <v>#NUM!</v>
      </c>
      <c r="C35" t="e">
        <f t="shared" si="1"/>
        <v>#NUM!</v>
      </c>
      <c r="D35">
        <f t="shared" si="2"/>
        <v>-481036337152</v>
      </c>
      <c r="H35" s="10"/>
    </row>
    <row r="36" spans="1:8" x14ac:dyDescent="0.35">
      <c r="A36" t="s">
        <v>43</v>
      </c>
      <c r="B36" t="e">
        <f t="shared" si="0"/>
        <v>#NUM!</v>
      </c>
      <c r="C36" t="e">
        <f t="shared" si="1"/>
        <v>#NUM!</v>
      </c>
      <c r="D36">
        <f t="shared" si="2"/>
        <v>-366503875926</v>
      </c>
      <c r="H36" s="10"/>
    </row>
    <row r="37" spans="1:8" x14ac:dyDescent="0.35">
      <c r="A37" t="s">
        <v>44</v>
      </c>
      <c r="B37" t="e">
        <f t="shared" si="0"/>
        <v>#NUM!</v>
      </c>
      <c r="C37" t="e">
        <f t="shared" si="1"/>
        <v>#NUM!</v>
      </c>
      <c r="D37">
        <f t="shared" si="2"/>
        <v>64138178286</v>
      </c>
      <c r="H37" s="10"/>
    </row>
    <row r="38" spans="1:8" x14ac:dyDescent="0.35">
      <c r="A38" t="s">
        <v>45</v>
      </c>
      <c r="B38" t="e">
        <f t="shared" si="0"/>
        <v>#NUM!</v>
      </c>
      <c r="C38" t="e">
        <f t="shared" si="1"/>
        <v>#NUM!</v>
      </c>
      <c r="D38">
        <f t="shared" si="2"/>
        <v>-536870913</v>
      </c>
      <c r="H38" s="10"/>
    </row>
    <row r="39" spans="1:8" x14ac:dyDescent="0.35">
      <c r="A39" t="s">
        <v>46</v>
      </c>
      <c r="B39" t="e">
        <f t="shared" si="0"/>
        <v>#NUM!</v>
      </c>
      <c r="C39" t="str">
        <f t="shared" si="1"/>
        <v>4000000000</v>
      </c>
      <c r="D39">
        <f t="shared" si="2"/>
        <v>-536870912</v>
      </c>
      <c r="H39" s="10"/>
    </row>
    <row r="40" spans="1:8" x14ac:dyDescent="0.35">
      <c r="A40" t="s">
        <v>47</v>
      </c>
      <c r="B40" t="e">
        <f t="shared" si="0"/>
        <v>#NUM!</v>
      </c>
      <c r="C40" t="str">
        <f t="shared" si="1"/>
        <v>7777776777</v>
      </c>
      <c r="D40">
        <f t="shared" si="2"/>
        <v>-513</v>
      </c>
      <c r="H40" s="10"/>
    </row>
    <row r="41" spans="1:8" x14ac:dyDescent="0.35">
      <c r="A41" t="s">
        <v>48</v>
      </c>
      <c r="B41" t="str">
        <f t="shared" si="0"/>
        <v>1000000000</v>
      </c>
      <c r="C41" t="str">
        <f t="shared" si="1"/>
        <v>7777777000</v>
      </c>
      <c r="D41">
        <f t="shared" si="2"/>
        <v>-512</v>
      </c>
      <c r="H41" s="10"/>
    </row>
    <row r="42" spans="1:8" x14ac:dyDescent="0.35">
      <c r="A42" t="s">
        <v>49</v>
      </c>
      <c r="B42" t="str">
        <f t="shared" si="0"/>
        <v>1000010010</v>
      </c>
      <c r="C42" t="str">
        <f t="shared" si="1"/>
        <v>7777777022</v>
      </c>
      <c r="D42">
        <f t="shared" si="2"/>
        <v>-494</v>
      </c>
      <c r="H42" s="10"/>
    </row>
    <row r="43" spans="1:8" x14ac:dyDescent="0.35">
      <c r="A43" t="s">
        <v>50</v>
      </c>
      <c r="B43" t="str">
        <f t="shared" si="0"/>
        <v>1010011001</v>
      </c>
      <c r="C43" t="str">
        <f t="shared" si="1"/>
        <v>7777777231</v>
      </c>
      <c r="D43">
        <f t="shared" si="2"/>
        <v>-359</v>
      </c>
      <c r="H43" s="10"/>
    </row>
    <row r="44" spans="1:8" x14ac:dyDescent="0.35">
      <c r="A44" t="s">
        <v>51</v>
      </c>
      <c r="B44" t="str">
        <f t="shared" si="0"/>
        <v>1111111111</v>
      </c>
      <c r="C44" t="str">
        <f t="shared" si="1"/>
        <v>7777777777</v>
      </c>
      <c r="D44">
        <f t="shared" si="2"/>
        <v>-1</v>
      </c>
      <c r="H44" s="10"/>
    </row>
    <row r="45" spans="1:8" x14ac:dyDescent="0.35">
      <c r="A45">
        <v>10000000000</v>
      </c>
      <c r="B45" t="e">
        <f t="shared" si="0"/>
        <v>#NUM!</v>
      </c>
      <c r="C45" t="e">
        <f t="shared" si="1"/>
        <v>#NUM!</v>
      </c>
      <c r="D45" t="e">
        <f t="shared" si="2"/>
        <v>#NUM!</v>
      </c>
    </row>
    <row r="46" spans="1:8" x14ac:dyDescent="0.35">
      <c r="A46" t="s">
        <v>52</v>
      </c>
      <c r="B46" t="str">
        <f t="shared" si="0"/>
        <v>1110</v>
      </c>
      <c r="C46" t="str">
        <f t="shared" si="1"/>
        <v>16</v>
      </c>
      <c r="D46">
        <f t="shared" si="2"/>
        <v>14</v>
      </c>
    </row>
    <row r="47" spans="1:8" x14ac:dyDescent="0.35">
      <c r="A47" t="s">
        <v>53</v>
      </c>
      <c r="B47" t="str">
        <f t="shared" si="0"/>
        <v>10100010</v>
      </c>
      <c r="C47" t="str">
        <f t="shared" si="1"/>
        <v>242</v>
      </c>
      <c r="D47">
        <f t="shared" si="2"/>
        <v>162</v>
      </c>
    </row>
    <row r="48" spans="1:8" x14ac:dyDescent="0.35">
      <c r="A48" t="s">
        <v>54</v>
      </c>
      <c r="B48" t="e">
        <f t="shared" si="0"/>
        <v>#NUM!</v>
      </c>
      <c r="C48" t="str">
        <f t="shared" si="1"/>
        <v>6532</v>
      </c>
      <c r="D48">
        <f t="shared" si="2"/>
        <v>3418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F4525-29BC-435A-8A1E-332B37198F8C}">
  <dimension ref="A1:K49"/>
  <sheetViews>
    <sheetView topLeftCell="A14" workbookViewId="0">
      <selection activeCell="G1" sqref="G1"/>
    </sheetView>
  </sheetViews>
  <sheetFormatPr defaultRowHeight="12.75" x14ac:dyDescent="0.35"/>
  <cols>
    <col min="3" max="3" width="15.796875" customWidth="1"/>
    <col min="4" max="4" width="14.6640625" customWidth="1"/>
    <col min="5" max="5" width="15.3984375" customWidth="1"/>
    <col min="6" max="6" width="12.1328125" customWidth="1"/>
    <col min="7" max="7" width="14.265625" customWidth="1"/>
    <col min="8" max="8" width="13.86328125" customWidth="1"/>
    <col min="9" max="9" width="13.6640625" customWidth="1"/>
    <col min="10" max="10" width="13" customWidth="1"/>
    <col min="11" max="11" width="12.1328125" customWidth="1"/>
  </cols>
  <sheetData>
    <row r="1" spans="1:11" ht="13.15" x14ac:dyDescent="0.4">
      <c r="A1" s="11" t="s">
        <v>56</v>
      </c>
      <c r="B1" s="11" t="s">
        <v>55</v>
      </c>
      <c r="C1" s="11" t="s">
        <v>13</v>
      </c>
      <c r="D1" s="11" t="s">
        <v>14</v>
      </c>
      <c r="E1" s="11" t="s">
        <v>16</v>
      </c>
      <c r="F1" s="11" t="s">
        <v>18</v>
      </c>
      <c r="G1" s="11" t="s">
        <v>1</v>
      </c>
      <c r="H1" s="11" t="s">
        <v>2</v>
      </c>
      <c r="I1" s="11" t="s">
        <v>3</v>
      </c>
      <c r="J1" s="11" t="s">
        <v>20</v>
      </c>
      <c r="K1" s="11" t="s">
        <v>21</v>
      </c>
    </row>
    <row r="2" spans="1:11" x14ac:dyDescent="0.35">
      <c r="A2">
        <v>10</v>
      </c>
      <c r="B2">
        <v>0</v>
      </c>
      <c r="C2" t="e">
        <f>BIN2OCT(A2,B2)</f>
        <v>#NUM!</v>
      </c>
      <c r="D2" t="e">
        <f>BIN2HEX(A2,B2)</f>
        <v>#NUM!</v>
      </c>
      <c r="E2" t="e">
        <f>OCT2BIN(A2,B2)</f>
        <v>#NUM!</v>
      </c>
      <c r="F2" t="e">
        <f>OCT2HEX(A2,B2)</f>
        <v>#NUM!</v>
      </c>
      <c r="G2" t="e">
        <f>DEC2BIN(A2,B2)</f>
        <v>#NUM!</v>
      </c>
      <c r="H2" t="e">
        <f>DEC2OCT(A2,B2)</f>
        <v>#NUM!</v>
      </c>
      <c r="I2" t="e">
        <f>DEC2HEX(A2,B2)</f>
        <v>#NUM!</v>
      </c>
      <c r="J2" t="e">
        <f>HEX2BIN(A2,B2)</f>
        <v>#NUM!</v>
      </c>
      <c r="K2" t="e">
        <f>HEX2OCT(A2,B2)</f>
        <v>#NUM!</v>
      </c>
    </row>
    <row r="3" spans="1:11" x14ac:dyDescent="0.35">
      <c r="A3" s="10">
        <v>10</v>
      </c>
      <c r="B3">
        <v>1</v>
      </c>
      <c r="C3" s="10" t="str">
        <f t="shared" ref="C3:C30" si="0">BIN2OCT(A3,B3)</f>
        <v>2</v>
      </c>
      <c r="D3" s="10" t="str">
        <f t="shared" ref="D3:D30" si="1">BIN2HEX(A3,B3)</f>
        <v>2</v>
      </c>
      <c r="E3" s="10" t="e">
        <f t="shared" ref="E3:E30" si="2">OCT2BIN(A3,B3)</f>
        <v>#NUM!</v>
      </c>
      <c r="F3" s="10" t="str">
        <f t="shared" ref="F3:F30" si="3">OCT2HEX(A3,B3)</f>
        <v>8</v>
      </c>
      <c r="G3" s="10" t="e">
        <f t="shared" ref="G3:G30" si="4">DEC2BIN(A3,B3)</f>
        <v>#NUM!</v>
      </c>
      <c r="H3" s="10" t="e">
        <f t="shared" ref="H3:H30" si="5">DEC2OCT(A3,B3)</f>
        <v>#NUM!</v>
      </c>
      <c r="I3" s="10" t="str">
        <f t="shared" ref="I3:I30" si="6">DEC2HEX(A3,B3)</f>
        <v>A</v>
      </c>
      <c r="J3" s="10" t="e">
        <f t="shared" ref="J3:J30" si="7">HEX2BIN(A3,B3)</f>
        <v>#NUM!</v>
      </c>
      <c r="K3" s="10" t="e">
        <f t="shared" ref="K3:K30" si="8">HEX2OCT(A3,B3)</f>
        <v>#NUM!</v>
      </c>
    </row>
    <row r="4" spans="1:11" x14ac:dyDescent="0.35">
      <c r="A4" s="10">
        <v>10</v>
      </c>
      <c r="B4">
        <v>2</v>
      </c>
      <c r="C4" s="10" t="str">
        <f t="shared" si="0"/>
        <v>02</v>
      </c>
      <c r="D4" s="10" t="str">
        <f t="shared" si="1"/>
        <v>02</v>
      </c>
      <c r="E4" s="10" t="e">
        <f t="shared" si="2"/>
        <v>#NUM!</v>
      </c>
      <c r="F4" s="10" t="str">
        <f t="shared" si="3"/>
        <v>08</v>
      </c>
      <c r="G4" s="10" t="e">
        <f t="shared" si="4"/>
        <v>#NUM!</v>
      </c>
      <c r="H4" s="10" t="str">
        <f t="shared" si="5"/>
        <v>12</v>
      </c>
      <c r="I4" s="10" t="str">
        <f t="shared" si="6"/>
        <v>0A</v>
      </c>
      <c r="J4" s="10" t="e">
        <f t="shared" si="7"/>
        <v>#NUM!</v>
      </c>
      <c r="K4" s="10" t="str">
        <f t="shared" si="8"/>
        <v>20</v>
      </c>
    </row>
    <row r="5" spans="1:11" x14ac:dyDescent="0.35">
      <c r="A5" s="10">
        <v>10</v>
      </c>
      <c r="B5">
        <v>3</v>
      </c>
      <c r="C5" s="10" t="str">
        <f t="shared" si="0"/>
        <v>002</v>
      </c>
      <c r="D5" s="10" t="str">
        <f t="shared" si="1"/>
        <v>002</v>
      </c>
      <c r="E5" s="10" t="e">
        <f t="shared" si="2"/>
        <v>#NUM!</v>
      </c>
      <c r="F5" s="10" t="str">
        <f t="shared" si="3"/>
        <v>008</v>
      </c>
      <c r="G5" s="10" t="e">
        <f t="shared" si="4"/>
        <v>#NUM!</v>
      </c>
      <c r="H5" s="10" t="str">
        <f t="shared" si="5"/>
        <v>012</v>
      </c>
      <c r="I5" s="10" t="str">
        <f t="shared" si="6"/>
        <v>00A</v>
      </c>
      <c r="J5" s="10" t="e">
        <f t="shared" si="7"/>
        <v>#NUM!</v>
      </c>
      <c r="K5" s="10" t="str">
        <f t="shared" si="8"/>
        <v>020</v>
      </c>
    </row>
    <row r="6" spans="1:11" x14ac:dyDescent="0.35">
      <c r="A6" s="10">
        <v>10</v>
      </c>
      <c r="B6">
        <v>4</v>
      </c>
      <c r="C6" s="10" t="str">
        <f t="shared" si="0"/>
        <v>0002</v>
      </c>
      <c r="D6" s="10" t="str">
        <f t="shared" si="1"/>
        <v>0002</v>
      </c>
      <c r="E6" s="10" t="str">
        <f t="shared" si="2"/>
        <v>1000</v>
      </c>
      <c r="F6" s="10" t="str">
        <f t="shared" si="3"/>
        <v>0008</v>
      </c>
      <c r="G6" s="10" t="str">
        <f t="shared" si="4"/>
        <v>1010</v>
      </c>
      <c r="H6" s="10" t="str">
        <f t="shared" si="5"/>
        <v>0012</v>
      </c>
      <c r="I6" s="10" t="str">
        <f t="shared" si="6"/>
        <v>000A</v>
      </c>
      <c r="J6" s="10" t="e">
        <f t="shared" si="7"/>
        <v>#NUM!</v>
      </c>
      <c r="K6" s="10" t="str">
        <f t="shared" si="8"/>
        <v>0020</v>
      </c>
    </row>
    <row r="7" spans="1:11" x14ac:dyDescent="0.35">
      <c r="A7" s="10">
        <v>10</v>
      </c>
      <c r="B7">
        <v>5</v>
      </c>
      <c r="C7" s="10" t="str">
        <f t="shared" si="0"/>
        <v>00002</v>
      </c>
      <c r="D7" s="10" t="str">
        <f t="shared" si="1"/>
        <v>00002</v>
      </c>
      <c r="E7" s="10" t="str">
        <f t="shared" si="2"/>
        <v>01000</v>
      </c>
      <c r="F7" s="10" t="str">
        <f t="shared" si="3"/>
        <v>00008</v>
      </c>
      <c r="G7" s="10" t="str">
        <f t="shared" si="4"/>
        <v>01010</v>
      </c>
      <c r="H7" s="10" t="str">
        <f t="shared" si="5"/>
        <v>00012</v>
      </c>
      <c r="I7" s="10" t="str">
        <f t="shared" si="6"/>
        <v>0000A</v>
      </c>
      <c r="J7" s="10" t="str">
        <f t="shared" si="7"/>
        <v>10000</v>
      </c>
      <c r="K7" s="10" t="str">
        <f t="shared" si="8"/>
        <v>00020</v>
      </c>
    </row>
    <row r="8" spans="1:11" x14ac:dyDescent="0.35">
      <c r="A8" s="10">
        <v>10</v>
      </c>
      <c r="B8">
        <v>6</v>
      </c>
      <c r="C8" s="10" t="str">
        <f t="shared" si="0"/>
        <v>000002</v>
      </c>
      <c r="D8" s="10" t="str">
        <f t="shared" si="1"/>
        <v>000002</v>
      </c>
      <c r="E8" s="10" t="str">
        <f t="shared" si="2"/>
        <v>001000</v>
      </c>
      <c r="F8" s="10" t="str">
        <f t="shared" si="3"/>
        <v>000008</v>
      </c>
      <c r="G8" s="10" t="str">
        <f t="shared" si="4"/>
        <v>001010</v>
      </c>
      <c r="H8" s="10" t="str">
        <f t="shared" si="5"/>
        <v>000012</v>
      </c>
      <c r="I8" s="10" t="str">
        <f t="shared" si="6"/>
        <v>00000A</v>
      </c>
      <c r="J8" s="10" t="str">
        <f t="shared" si="7"/>
        <v>010000</v>
      </c>
      <c r="K8" s="10" t="str">
        <f t="shared" si="8"/>
        <v>000020</v>
      </c>
    </row>
    <row r="9" spans="1:11" x14ac:dyDescent="0.35">
      <c r="A9" s="10">
        <v>10</v>
      </c>
      <c r="B9">
        <v>7</v>
      </c>
      <c r="C9" s="10" t="str">
        <f t="shared" si="0"/>
        <v>0000002</v>
      </c>
      <c r="D9" s="10" t="str">
        <f t="shared" si="1"/>
        <v>0000002</v>
      </c>
      <c r="E9" s="10" t="str">
        <f t="shared" si="2"/>
        <v>0001000</v>
      </c>
      <c r="F9" s="10" t="str">
        <f t="shared" si="3"/>
        <v>0000008</v>
      </c>
      <c r="G9" s="10" t="str">
        <f t="shared" si="4"/>
        <v>0001010</v>
      </c>
      <c r="H9" s="10" t="str">
        <f t="shared" si="5"/>
        <v>0000012</v>
      </c>
      <c r="I9" s="10" t="str">
        <f t="shared" si="6"/>
        <v>000000A</v>
      </c>
      <c r="J9" s="10" t="str">
        <f t="shared" si="7"/>
        <v>0010000</v>
      </c>
      <c r="K9" s="10" t="str">
        <f t="shared" si="8"/>
        <v>0000020</v>
      </c>
    </row>
    <row r="10" spans="1:11" x14ac:dyDescent="0.35">
      <c r="A10" s="10">
        <v>10</v>
      </c>
      <c r="B10">
        <v>8</v>
      </c>
      <c r="C10" s="10" t="str">
        <f t="shared" si="0"/>
        <v>00000002</v>
      </c>
      <c r="D10" s="10" t="str">
        <f t="shared" si="1"/>
        <v>00000002</v>
      </c>
      <c r="E10" s="10" t="str">
        <f t="shared" si="2"/>
        <v>00001000</v>
      </c>
      <c r="F10" s="10" t="str">
        <f t="shared" si="3"/>
        <v>00000008</v>
      </c>
      <c r="G10" s="10" t="str">
        <f t="shared" si="4"/>
        <v>00001010</v>
      </c>
      <c r="H10" s="10" t="str">
        <f t="shared" si="5"/>
        <v>00000012</v>
      </c>
      <c r="I10" s="10" t="str">
        <f t="shared" si="6"/>
        <v>0000000A</v>
      </c>
      <c r="J10" s="10" t="str">
        <f t="shared" si="7"/>
        <v>00010000</v>
      </c>
      <c r="K10" s="10" t="str">
        <f t="shared" si="8"/>
        <v>00000020</v>
      </c>
    </row>
    <row r="11" spans="1:11" x14ac:dyDescent="0.35">
      <c r="A11" s="10">
        <v>10</v>
      </c>
      <c r="B11">
        <v>9</v>
      </c>
      <c r="C11" s="10" t="str">
        <f t="shared" si="0"/>
        <v>000000002</v>
      </c>
      <c r="D11" s="10" t="str">
        <f t="shared" si="1"/>
        <v>000000002</v>
      </c>
      <c r="E11" s="10" t="str">
        <f t="shared" si="2"/>
        <v>000001000</v>
      </c>
      <c r="F11" s="10" t="str">
        <f t="shared" si="3"/>
        <v>000000008</v>
      </c>
      <c r="G11" s="10" t="str">
        <f t="shared" si="4"/>
        <v>000001010</v>
      </c>
      <c r="H11" s="10" t="str">
        <f t="shared" si="5"/>
        <v>000000012</v>
      </c>
      <c r="I11" s="10" t="str">
        <f t="shared" si="6"/>
        <v>00000000A</v>
      </c>
      <c r="J11" s="10" t="str">
        <f t="shared" si="7"/>
        <v>000010000</v>
      </c>
      <c r="K11" s="10" t="str">
        <f t="shared" si="8"/>
        <v>000000020</v>
      </c>
    </row>
    <row r="12" spans="1:11" x14ac:dyDescent="0.35">
      <c r="A12" s="10">
        <v>10</v>
      </c>
      <c r="B12">
        <v>10</v>
      </c>
      <c r="C12" s="10" t="str">
        <f t="shared" si="0"/>
        <v>0000000002</v>
      </c>
      <c r="D12" s="10" t="str">
        <f t="shared" si="1"/>
        <v>0000000002</v>
      </c>
      <c r="E12" s="10" t="str">
        <f t="shared" si="2"/>
        <v>0000001000</v>
      </c>
      <c r="F12" s="10" t="str">
        <f t="shared" si="3"/>
        <v>0000000008</v>
      </c>
      <c r="G12" s="10" t="str">
        <f t="shared" si="4"/>
        <v>0000001010</v>
      </c>
      <c r="H12" s="10" t="str">
        <f t="shared" si="5"/>
        <v>0000000012</v>
      </c>
      <c r="I12" s="10" t="str">
        <f t="shared" si="6"/>
        <v>000000000A</v>
      </c>
      <c r="J12" s="10" t="str">
        <f t="shared" si="7"/>
        <v>0000010000</v>
      </c>
      <c r="K12" s="10" t="str">
        <f t="shared" si="8"/>
        <v>0000000020</v>
      </c>
    </row>
    <row r="13" spans="1:11" x14ac:dyDescent="0.35">
      <c r="A13" s="10">
        <v>10</v>
      </c>
      <c r="B13" s="10">
        <v>11</v>
      </c>
      <c r="C13" s="10" t="e">
        <f t="shared" si="0"/>
        <v>#NUM!</v>
      </c>
      <c r="D13" s="10" t="e">
        <f t="shared" si="1"/>
        <v>#NUM!</v>
      </c>
      <c r="E13" s="10" t="e">
        <f t="shared" si="2"/>
        <v>#NUM!</v>
      </c>
      <c r="F13" s="10" t="e">
        <f t="shared" si="3"/>
        <v>#NUM!</v>
      </c>
      <c r="G13" s="10" t="e">
        <f t="shared" si="4"/>
        <v>#NUM!</v>
      </c>
      <c r="H13" s="10" t="e">
        <f t="shared" si="5"/>
        <v>#NUM!</v>
      </c>
      <c r="I13" s="10" t="e">
        <f t="shared" si="6"/>
        <v>#NUM!</v>
      </c>
      <c r="J13" s="10" t="e">
        <f t="shared" si="7"/>
        <v>#NUM!</v>
      </c>
      <c r="K13" s="10" t="e">
        <f t="shared" si="8"/>
        <v>#NUM!</v>
      </c>
    </row>
    <row r="14" spans="1:11" x14ac:dyDescent="0.35">
      <c r="A14" s="10">
        <v>123</v>
      </c>
      <c r="B14" s="10">
        <v>0</v>
      </c>
      <c r="C14" s="10" t="e">
        <f t="shared" si="0"/>
        <v>#NUM!</v>
      </c>
      <c r="D14" s="10" t="e">
        <f t="shared" si="1"/>
        <v>#NUM!</v>
      </c>
      <c r="E14" s="10" t="e">
        <f t="shared" si="2"/>
        <v>#NUM!</v>
      </c>
      <c r="F14" s="10" t="e">
        <f t="shared" si="3"/>
        <v>#NUM!</v>
      </c>
      <c r="G14" s="10" t="e">
        <f t="shared" si="4"/>
        <v>#NUM!</v>
      </c>
      <c r="H14" s="10" t="e">
        <f t="shared" si="5"/>
        <v>#NUM!</v>
      </c>
      <c r="I14" s="10" t="e">
        <f t="shared" si="6"/>
        <v>#NUM!</v>
      </c>
      <c r="J14" s="10" t="e">
        <f t="shared" si="7"/>
        <v>#NUM!</v>
      </c>
      <c r="K14" s="10" t="e">
        <f t="shared" si="8"/>
        <v>#NUM!</v>
      </c>
    </row>
    <row r="15" spans="1:11" x14ac:dyDescent="0.35">
      <c r="A15" s="10">
        <v>123</v>
      </c>
      <c r="B15" s="10">
        <v>1</v>
      </c>
      <c r="C15" s="10" t="e">
        <f t="shared" si="0"/>
        <v>#NUM!</v>
      </c>
      <c r="D15" s="10" t="e">
        <f t="shared" si="1"/>
        <v>#NUM!</v>
      </c>
      <c r="E15" s="10" t="e">
        <f t="shared" si="2"/>
        <v>#NUM!</v>
      </c>
      <c r="F15" s="10" t="e">
        <f t="shared" si="3"/>
        <v>#NUM!</v>
      </c>
      <c r="G15" s="10" t="e">
        <f t="shared" si="4"/>
        <v>#NUM!</v>
      </c>
      <c r="H15" s="10" t="e">
        <f t="shared" si="5"/>
        <v>#NUM!</v>
      </c>
      <c r="I15" s="10" t="e">
        <f t="shared" si="6"/>
        <v>#NUM!</v>
      </c>
      <c r="J15" s="10" t="e">
        <f t="shared" si="7"/>
        <v>#NUM!</v>
      </c>
      <c r="K15" s="10" t="e">
        <f t="shared" si="8"/>
        <v>#NUM!</v>
      </c>
    </row>
    <row r="16" spans="1:11" x14ac:dyDescent="0.35">
      <c r="A16" s="10">
        <v>123</v>
      </c>
      <c r="B16" s="10">
        <v>2</v>
      </c>
      <c r="C16" s="10" t="e">
        <f t="shared" si="0"/>
        <v>#NUM!</v>
      </c>
      <c r="D16" s="10" t="e">
        <f t="shared" si="1"/>
        <v>#NUM!</v>
      </c>
      <c r="E16" s="10" t="e">
        <f t="shared" si="2"/>
        <v>#NUM!</v>
      </c>
      <c r="F16" s="10" t="str">
        <f t="shared" si="3"/>
        <v>53</v>
      </c>
      <c r="G16" s="10" t="e">
        <f t="shared" si="4"/>
        <v>#NUM!</v>
      </c>
      <c r="H16" s="10" t="e">
        <f t="shared" si="5"/>
        <v>#NUM!</v>
      </c>
      <c r="I16" s="10" t="str">
        <f t="shared" si="6"/>
        <v>7B</v>
      </c>
      <c r="J16" s="10" t="e">
        <f t="shared" si="7"/>
        <v>#NUM!</v>
      </c>
      <c r="K16" s="10" t="e">
        <f t="shared" si="8"/>
        <v>#NUM!</v>
      </c>
    </row>
    <row r="17" spans="1:11" x14ac:dyDescent="0.35">
      <c r="A17" s="10">
        <v>123</v>
      </c>
      <c r="B17" s="10">
        <v>3</v>
      </c>
      <c r="C17" s="10" t="e">
        <f t="shared" si="0"/>
        <v>#NUM!</v>
      </c>
      <c r="D17" s="10" t="e">
        <f t="shared" si="1"/>
        <v>#NUM!</v>
      </c>
      <c r="E17" s="10" t="e">
        <f t="shared" si="2"/>
        <v>#NUM!</v>
      </c>
      <c r="F17" s="10" t="str">
        <f t="shared" si="3"/>
        <v>053</v>
      </c>
      <c r="G17" s="10" t="e">
        <f t="shared" si="4"/>
        <v>#NUM!</v>
      </c>
      <c r="H17" s="10" t="str">
        <f t="shared" si="5"/>
        <v>173</v>
      </c>
      <c r="I17" s="10" t="str">
        <f t="shared" si="6"/>
        <v>07B</v>
      </c>
      <c r="J17" s="10" t="e">
        <f t="shared" si="7"/>
        <v>#NUM!</v>
      </c>
      <c r="K17" s="10" t="str">
        <f t="shared" si="8"/>
        <v>443</v>
      </c>
    </row>
    <row r="18" spans="1:11" x14ac:dyDescent="0.35">
      <c r="A18" s="10">
        <v>123</v>
      </c>
      <c r="B18" s="10">
        <v>4</v>
      </c>
      <c r="C18" s="10" t="e">
        <f t="shared" si="0"/>
        <v>#NUM!</v>
      </c>
      <c r="D18" s="10" t="e">
        <f t="shared" si="1"/>
        <v>#NUM!</v>
      </c>
      <c r="E18" s="10" t="e">
        <f t="shared" si="2"/>
        <v>#NUM!</v>
      </c>
      <c r="F18" s="10" t="str">
        <f t="shared" si="3"/>
        <v>0053</v>
      </c>
      <c r="G18" s="10" t="e">
        <f t="shared" si="4"/>
        <v>#NUM!</v>
      </c>
      <c r="H18" s="10" t="str">
        <f t="shared" si="5"/>
        <v>0173</v>
      </c>
      <c r="I18" s="10" t="str">
        <f t="shared" si="6"/>
        <v>007B</v>
      </c>
      <c r="J18" s="10" t="e">
        <f t="shared" si="7"/>
        <v>#NUM!</v>
      </c>
      <c r="K18" s="10" t="str">
        <f t="shared" si="8"/>
        <v>0443</v>
      </c>
    </row>
    <row r="19" spans="1:11" x14ac:dyDescent="0.35">
      <c r="A19" s="10">
        <v>123</v>
      </c>
      <c r="B19" s="10">
        <v>5</v>
      </c>
      <c r="C19" s="10" t="e">
        <f t="shared" si="0"/>
        <v>#NUM!</v>
      </c>
      <c r="D19" s="10" t="e">
        <f t="shared" si="1"/>
        <v>#NUM!</v>
      </c>
      <c r="E19" s="10" t="e">
        <f t="shared" si="2"/>
        <v>#NUM!</v>
      </c>
      <c r="F19" s="10" t="str">
        <f t="shared" si="3"/>
        <v>00053</v>
      </c>
      <c r="G19" s="10" t="e">
        <f t="shared" si="4"/>
        <v>#NUM!</v>
      </c>
      <c r="H19" s="10" t="str">
        <f t="shared" si="5"/>
        <v>00173</v>
      </c>
      <c r="I19" s="10" t="str">
        <f t="shared" si="6"/>
        <v>0007B</v>
      </c>
      <c r="J19" s="10" t="e">
        <f t="shared" si="7"/>
        <v>#NUM!</v>
      </c>
      <c r="K19" s="10" t="str">
        <f t="shared" si="8"/>
        <v>00443</v>
      </c>
    </row>
    <row r="20" spans="1:11" x14ac:dyDescent="0.35">
      <c r="A20" s="10">
        <v>123</v>
      </c>
      <c r="B20" s="10">
        <v>6</v>
      </c>
      <c r="C20" s="10" t="e">
        <f t="shared" si="0"/>
        <v>#NUM!</v>
      </c>
      <c r="D20" s="10" t="e">
        <f t="shared" si="1"/>
        <v>#NUM!</v>
      </c>
      <c r="E20" s="10" t="e">
        <f t="shared" si="2"/>
        <v>#NUM!</v>
      </c>
      <c r="F20" s="10" t="str">
        <f t="shared" si="3"/>
        <v>000053</v>
      </c>
      <c r="G20" s="10" t="e">
        <f t="shared" si="4"/>
        <v>#NUM!</v>
      </c>
      <c r="H20" s="10" t="str">
        <f t="shared" si="5"/>
        <v>000173</v>
      </c>
      <c r="I20" s="10" t="str">
        <f t="shared" si="6"/>
        <v>00007B</v>
      </c>
      <c r="J20" s="10" t="e">
        <f t="shared" si="7"/>
        <v>#NUM!</v>
      </c>
      <c r="K20" s="10" t="str">
        <f t="shared" si="8"/>
        <v>000443</v>
      </c>
    </row>
    <row r="21" spans="1:11" x14ac:dyDescent="0.35">
      <c r="A21" s="10">
        <v>123</v>
      </c>
      <c r="B21" s="10">
        <v>7</v>
      </c>
      <c r="C21" s="10" t="e">
        <f t="shared" si="0"/>
        <v>#NUM!</v>
      </c>
      <c r="D21" s="10" t="e">
        <f t="shared" si="1"/>
        <v>#NUM!</v>
      </c>
      <c r="E21" s="10" t="str">
        <f t="shared" si="2"/>
        <v>1010011</v>
      </c>
      <c r="F21" s="10" t="str">
        <f t="shared" si="3"/>
        <v>0000053</v>
      </c>
      <c r="G21" s="10" t="str">
        <f t="shared" si="4"/>
        <v>1111011</v>
      </c>
      <c r="H21" s="10" t="str">
        <f t="shared" si="5"/>
        <v>0000173</v>
      </c>
      <c r="I21" s="10" t="str">
        <f t="shared" si="6"/>
        <v>000007B</v>
      </c>
      <c r="J21" s="10" t="e">
        <f t="shared" si="7"/>
        <v>#NUM!</v>
      </c>
      <c r="K21" s="10" t="str">
        <f t="shared" si="8"/>
        <v>0000443</v>
      </c>
    </row>
    <row r="22" spans="1:11" x14ac:dyDescent="0.35">
      <c r="A22" s="10">
        <v>123</v>
      </c>
      <c r="B22" s="10">
        <v>8</v>
      </c>
      <c r="C22" s="10" t="e">
        <f t="shared" si="0"/>
        <v>#NUM!</v>
      </c>
      <c r="D22" s="10" t="e">
        <f t="shared" si="1"/>
        <v>#NUM!</v>
      </c>
      <c r="E22" s="10" t="str">
        <f t="shared" si="2"/>
        <v>01010011</v>
      </c>
      <c r="F22" s="10" t="str">
        <f t="shared" si="3"/>
        <v>00000053</v>
      </c>
      <c r="G22" s="10" t="str">
        <f t="shared" si="4"/>
        <v>01111011</v>
      </c>
      <c r="H22" s="10" t="str">
        <f t="shared" si="5"/>
        <v>00000173</v>
      </c>
      <c r="I22" s="10" t="str">
        <f t="shared" si="6"/>
        <v>0000007B</v>
      </c>
      <c r="J22" s="10" t="e">
        <f t="shared" si="7"/>
        <v>#NUM!</v>
      </c>
      <c r="K22" s="10" t="str">
        <f t="shared" si="8"/>
        <v>00000443</v>
      </c>
    </row>
    <row r="23" spans="1:11" x14ac:dyDescent="0.35">
      <c r="A23" s="10">
        <v>123</v>
      </c>
      <c r="B23" s="10">
        <v>9</v>
      </c>
      <c r="C23" s="10" t="e">
        <f t="shared" si="0"/>
        <v>#NUM!</v>
      </c>
      <c r="D23" s="10" t="e">
        <f t="shared" si="1"/>
        <v>#NUM!</v>
      </c>
      <c r="E23" s="10" t="str">
        <f t="shared" si="2"/>
        <v>001010011</v>
      </c>
      <c r="F23" s="10" t="str">
        <f t="shared" si="3"/>
        <v>000000053</v>
      </c>
      <c r="G23" s="10" t="str">
        <f t="shared" si="4"/>
        <v>001111011</v>
      </c>
      <c r="H23" s="10" t="str">
        <f t="shared" si="5"/>
        <v>000000173</v>
      </c>
      <c r="I23" s="10" t="str">
        <f t="shared" si="6"/>
        <v>00000007B</v>
      </c>
      <c r="J23" s="10" t="str">
        <f t="shared" si="7"/>
        <v>100100011</v>
      </c>
      <c r="K23" s="10" t="str">
        <f t="shared" si="8"/>
        <v>000000443</v>
      </c>
    </row>
    <row r="24" spans="1:11" x14ac:dyDescent="0.35">
      <c r="A24" s="10">
        <v>123</v>
      </c>
      <c r="B24" s="10">
        <v>10</v>
      </c>
      <c r="C24" s="10" t="e">
        <f t="shared" si="0"/>
        <v>#NUM!</v>
      </c>
      <c r="D24" s="10" t="e">
        <f t="shared" si="1"/>
        <v>#NUM!</v>
      </c>
      <c r="E24" s="10" t="str">
        <f t="shared" si="2"/>
        <v>0001010011</v>
      </c>
      <c r="F24" s="10" t="str">
        <f t="shared" si="3"/>
        <v>0000000053</v>
      </c>
      <c r="G24" s="10" t="str">
        <f t="shared" si="4"/>
        <v>0001111011</v>
      </c>
      <c r="H24" s="10" t="str">
        <f t="shared" si="5"/>
        <v>0000000173</v>
      </c>
      <c r="I24" s="10" t="str">
        <f t="shared" si="6"/>
        <v>000000007B</v>
      </c>
      <c r="J24" s="10" t="str">
        <f t="shared" si="7"/>
        <v>0100100011</v>
      </c>
      <c r="K24" s="10" t="str">
        <f t="shared" si="8"/>
        <v>0000000443</v>
      </c>
    </row>
    <row r="25" spans="1:11" x14ac:dyDescent="0.35">
      <c r="A25" s="10">
        <v>123</v>
      </c>
      <c r="B25" s="10">
        <v>11</v>
      </c>
      <c r="C25" s="10" t="e">
        <f t="shared" si="0"/>
        <v>#NUM!</v>
      </c>
      <c r="D25" s="10" t="e">
        <f t="shared" si="1"/>
        <v>#NUM!</v>
      </c>
      <c r="E25" s="10" t="e">
        <f t="shared" si="2"/>
        <v>#NUM!</v>
      </c>
      <c r="F25" s="10" t="e">
        <f t="shared" si="3"/>
        <v>#NUM!</v>
      </c>
      <c r="G25" s="10" t="e">
        <f t="shared" si="4"/>
        <v>#NUM!</v>
      </c>
      <c r="H25" s="10" t="e">
        <f t="shared" si="5"/>
        <v>#NUM!</v>
      </c>
      <c r="I25" s="10" t="e">
        <f t="shared" si="6"/>
        <v>#NUM!</v>
      </c>
      <c r="J25" s="10" t="e">
        <f t="shared" si="7"/>
        <v>#NUM!</v>
      </c>
      <c r="K25" s="10" t="e">
        <f t="shared" si="8"/>
        <v>#NUM!</v>
      </c>
    </row>
    <row r="26" spans="1:11" x14ac:dyDescent="0.35">
      <c r="A26" s="10">
        <v>-25</v>
      </c>
      <c r="B26" s="10">
        <v>0</v>
      </c>
      <c r="C26" s="10" t="e">
        <f t="shared" si="0"/>
        <v>#NUM!</v>
      </c>
      <c r="D26" s="10" t="e">
        <f t="shared" si="1"/>
        <v>#NUM!</v>
      </c>
      <c r="E26" s="10" t="e">
        <f t="shared" si="2"/>
        <v>#NUM!</v>
      </c>
      <c r="F26" s="10" t="e">
        <f t="shared" si="3"/>
        <v>#NUM!</v>
      </c>
      <c r="G26" s="10" t="e">
        <f t="shared" si="4"/>
        <v>#NUM!</v>
      </c>
      <c r="H26" s="10" t="e">
        <f t="shared" si="5"/>
        <v>#NUM!</v>
      </c>
      <c r="I26" s="10" t="e">
        <f t="shared" si="6"/>
        <v>#NUM!</v>
      </c>
      <c r="J26" s="10" t="e">
        <f t="shared" si="7"/>
        <v>#NUM!</v>
      </c>
      <c r="K26" s="10" t="e">
        <f t="shared" si="8"/>
        <v>#NUM!</v>
      </c>
    </row>
    <row r="27" spans="1:11" x14ac:dyDescent="0.35">
      <c r="A27" s="10">
        <v>-25</v>
      </c>
      <c r="B27" s="10">
        <v>1</v>
      </c>
      <c r="C27" s="10" t="e">
        <f t="shared" si="0"/>
        <v>#NUM!</v>
      </c>
      <c r="D27" s="10" t="e">
        <f t="shared" si="1"/>
        <v>#NUM!</v>
      </c>
      <c r="E27" s="10" t="e">
        <f t="shared" si="2"/>
        <v>#NUM!</v>
      </c>
      <c r="F27" s="10" t="e">
        <f t="shared" si="3"/>
        <v>#NUM!</v>
      </c>
      <c r="G27" s="10" t="str">
        <f t="shared" si="4"/>
        <v>1111100111</v>
      </c>
      <c r="H27" s="10" t="str">
        <f t="shared" si="5"/>
        <v>7777777747</v>
      </c>
      <c r="I27" s="10" t="str">
        <f t="shared" si="6"/>
        <v>FFFFFFFFE7</v>
      </c>
      <c r="J27" s="10" t="e">
        <f t="shared" si="7"/>
        <v>#NUM!</v>
      </c>
      <c r="K27" s="10" t="e">
        <f t="shared" si="8"/>
        <v>#NUM!</v>
      </c>
    </row>
    <row r="28" spans="1:11" x14ac:dyDescent="0.35">
      <c r="A28" s="10">
        <v>-25</v>
      </c>
      <c r="B28" s="10">
        <v>2</v>
      </c>
      <c r="C28" s="10" t="e">
        <f t="shared" si="0"/>
        <v>#NUM!</v>
      </c>
      <c r="D28" s="10" t="e">
        <f t="shared" si="1"/>
        <v>#NUM!</v>
      </c>
      <c r="E28" s="10" t="e">
        <f t="shared" si="2"/>
        <v>#NUM!</v>
      </c>
      <c r="F28" s="10" t="e">
        <f t="shared" si="3"/>
        <v>#NUM!</v>
      </c>
      <c r="G28" s="10" t="str">
        <f t="shared" si="4"/>
        <v>1111100111</v>
      </c>
      <c r="H28" s="10" t="str">
        <f t="shared" si="5"/>
        <v>7777777747</v>
      </c>
      <c r="I28" s="10" t="str">
        <f t="shared" si="6"/>
        <v>FFFFFFFFE7</v>
      </c>
      <c r="J28" s="10" t="e">
        <f t="shared" si="7"/>
        <v>#NUM!</v>
      </c>
      <c r="K28" s="10" t="e">
        <f t="shared" si="8"/>
        <v>#NUM!</v>
      </c>
    </row>
    <row r="29" spans="1:11" x14ac:dyDescent="0.35">
      <c r="A29" s="10">
        <v>-25</v>
      </c>
      <c r="B29" s="10">
        <v>3</v>
      </c>
      <c r="C29" s="10" t="e">
        <f t="shared" si="0"/>
        <v>#NUM!</v>
      </c>
      <c r="D29" s="10" t="e">
        <f t="shared" si="1"/>
        <v>#NUM!</v>
      </c>
      <c r="E29" s="10" t="e">
        <f t="shared" si="2"/>
        <v>#NUM!</v>
      </c>
      <c r="F29" s="10" t="e">
        <f t="shared" si="3"/>
        <v>#NUM!</v>
      </c>
      <c r="G29" s="10" t="str">
        <f t="shared" si="4"/>
        <v>1111100111</v>
      </c>
      <c r="H29" s="10" t="str">
        <f t="shared" si="5"/>
        <v>7777777747</v>
      </c>
      <c r="I29" s="10" t="str">
        <f t="shared" si="6"/>
        <v>FFFFFFFFE7</v>
      </c>
      <c r="J29" s="10" t="e">
        <f t="shared" si="7"/>
        <v>#NUM!</v>
      </c>
      <c r="K29" s="10" t="e">
        <f t="shared" si="8"/>
        <v>#NUM!</v>
      </c>
    </row>
    <row r="30" spans="1:11" x14ac:dyDescent="0.35">
      <c r="A30" s="10">
        <v>-25</v>
      </c>
      <c r="B30" s="10">
        <v>4</v>
      </c>
      <c r="C30" s="10" t="e">
        <f t="shared" si="0"/>
        <v>#NUM!</v>
      </c>
      <c r="D30" s="10" t="e">
        <f t="shared" si="1"/>
        <v>#NUM!</v>
      </c>
      <c r="E30" s="10" t="e">
        <f t="shared" si="2"/>
        <v>#NUM!</v>
      </c>
      <c r="F30" s="10" t="e">
        <f t="shared" si="3"/>
        <v>#NUM!</v>
      </c>
      <c r="G30" s="10" t="str">
        <f t="shared" si="4"/>
        <v>1111100111</v>
      </c>
      <c r="H30" s="10" t="str">
        <f t="shared" si="5"/>
        <v>7777777747</v>
      </c>
      <c r="I30" s="10" t="str">
        <f t="shared" si="6"/>
        <v>FFFFFFFFE7</v>
      </c>
      <c r="J30" s="10" t="e">
        <f t="shared" si="7"/>
        <v>#NUM!</v>
      </c>
      <c r="K30" s="10" t="e">
        <f t="shared" si="8"/>
        <v>#NUM!</v>
      </c>
    </row>
    <row r="31" spans="1:11" x14ac:dyDescent="0.35">
      <c r="A31" s="10">
        <v>-25</v>
      </c>
      <c r="B31" s="10">
        <v>5</v>
      </c>
      <c r="C31" s="10" t="e">
        <f>BIN2OCT(A31,B31)</f>
        <v>#NUM!</v>
      </c>
      <c r="D31" s="10" t="e">
        <f>BIN2HEX(A31,B31)</f>
        <v>#NUM!</v>
      </c>
      <c r="E31" s="10" t="e">
        <f>OCT2BIN(A31,B31)</f>
        <v>#NUM!</v>
      </c>
      <c r="F31" s="10" t="e">
        <f>OCT2HEX(A31,B31)</f>
        <v>#NUM!</v>
      </c>
      <c r="G31" s="10" t="str">
        <f>DEC2BIN(A31,B31)</f>
        <v>1111100111</v>
      </c>
      <c r="H31" s="10" t="str">
        <f>DEC2OCT(A31,B31)</f>
        <v>7777777747</v>
      </c>
      <c r="I31" s="10" t="str">
        <f>DEC2HEX(A31,B31)</f>
        <v>FFFFFFFFE7</v>
      </c>
      <c r="J31" s="10" t="e">
        <f>HEX2BIN(A31,B31)</f>
        <v>#NUM!</v>
      </c>
      <c r="K31" s="10" t="e">
        <f>HEX2OCT(A31,B31)</f>
        <v>#NUM!</v>
      </c>
    </row>
    <row r="32" spans="1:11" x14ac:dyDescent="0.35">
      <c r="A32" s="10">
        <v>-25</v>
      </c>
      <c r="B32" s="10">
        <v>6</v>
      </c>
      <c r="C32" s="10" t="e">
        <f t="shared" ref="C32:C37" si="9">BIN2OCT(A32,B32)</f>
        <v>#NUM!</v>
      </c>
      <c r="D32" s="10" t="e">
        <f t="shared" ref="D32:D37" si="10">BIN2HEX(A32,B32)</f>
        <v>#NUM!</v>
      </c>
      <c r="E32" s="10" t="e">
        <f t="shared" ref="E32:E37" si="11">OCT2BIN(A32,B32)</f>
        <v>#NUM!</v>
      </c>
      <c r="F32" s="10" t="e">
        <f t="shared" ref="F32:F37" si="12">OCT2HEX(A32,B32)</f>
        <v>#NUM!</v>
      </c>
      <c r="G32" s="10" t="str">
        <f t="shared" ref="G32:G37" si="13">DEC2BIN(A32,B32)</f>
        <v>1111100111</v>
      </c>
      <c r="H32" s="10" t="str">
        <f t="shared" ref="H32:H37" si="14">DEC2OCT(A32,B32)</f>
        <v>7777777747</v>
      </c>
      <c r="I32" s="10" t="str">
        <f t="shared" ref="I32:I37" si="15">DEC2HEX(A32,B32)</f>
        <v>FFFFFFFFE7</v>
      </c>
      <c r="J32" s="10" t="e">
        <f t="shared" ref="J32:J37" si="16">HEX2BIN(A32,B32)</f>
        <v>#NUM!</v>
      </c>
      <c r="K32" s="10" t="e">
        <f t="shared" ref="K32:K37" si="17">HEX2OCT(A32,B32)</f>
        <v>#NUM!</v>
      </c>
    </row>
    <row r="33" spans="1:11" x14ac:dyDescent="0.35">
      <c r="A33" s="10">
        <v>-25</v>
      </c>
      <c r="B33" s="10">
        <v>7</v>
      </c>
      <c r="C33" s="10" t="e">
        <f t="shared" si="9"/>
        <v>#NUM!</v>
      </c>
      <c r="D33" s="10" t="e">
        <f t="shared" si="10"/>
        <v>#NUM!</v>
      </c>
      <c r="E33" s="10" t="e">
        <f t="shared" si="11"/>
        <v>#NUM!</v>
      </c>
      <c r="F33" s="10" t="e">
        <f t="shared" si="12"/>
        <v>#NUM!</v>
      </c>
      <c r="G33" s="10" t="str">
        <f t="shared" si="13"/>
        <v>1111100111</v>
      </c>
      <c r="H33" s="10" t="str">
        <f t="shared" si="14"/>
        <v>7777777747</v>
      </c>
      <c r="I33" s="10" t="str">
        <f t="shared" si="15"/>
        <v>FFFFFFFFE7</v>
      </c>
      <c r="J33" s="10" t="e">
        <f t="shared" si="16"/>
        <v>#NUM!</v>
      </c>
      <c r="K33" s="10" t="e">
        <f t="shared" si="17"/>
        <v>#NUM!</v>
      </c>
    </row>
    <row r="34" spans="1:11" x14ac:dyDescent="0.35">
      <c r="A34" s="10">
        <v>-25</v>
      </c>
      <c r="B34" s="10">
        <v>8</v>
      </c>
      <c r="C34" s="10" t="e">
        <f t="shared" si="9"/>
        <v>#NUM!</v>
      </c>
      <c r="D34" s="10" t="e">
        <f t="shared" si="10"/>
        <v>#NUM!</v>
      </c>
      <c r="E34" s="10" t="e">
        <f t="shared" si="11"/>
        <v>#NUM!</v>
      </c>
      <c r="F34" s="10" t="e">
        <f t="shared" si="12"/>
        <v>#NUM!</v>
      </c>
      <c r="G34" s="10" t="str">
        <f t="shared" si="13"/>
        <v>1111100111</v>
      </c>
      <c r="H34" s="10" t="str">
        <f t="shared" si="14"/>
        <v>7777777747</v>
      </c>
      <c r="I34" s="10" t="str">
        <f t="shared" si="15"/>
        <v>FFFFFFFFE7</v>
      </c>
      <c r="J34" s="10" t="e">
        <f t="shared" si="16"/>
        <v>#NUM!</v>
      </c>
      <c r="K34" s="10" t="e">
        <f t="shared" si="17"/>
        <v>#NUM!</v>
      </c>
    </row>
    <row r="35" spans="1:11" x14ac:dyDescent="0.35">
      <c r="A35" s="10">
        <v>-25</v>
      </c>
      <c r="B35" s="10">
        <v>9</v>
      </c>
      <c r="C35" s="10" t="e">
        <f t="shared" si="9"/>
        <v>#NUM!</v>
      </c>
      <c r="D35" s="10" t="e">
        <f t="shared" si="10"/>
        <v>#NUM!</v>
      </c>
      <c r="E35" s="10" t="e">
        <f t="shared" si="11"/>
        <v>#NUM!</v>
      </c>
      <c r="F35" s="10" t="e">
        <f t="shared" si="12"/>
        <v>#NUM!</v>
      </c>
      <c r="G35" s="10" t="str">
        <f t="shared" si="13"/>
        <v>1111100111</v>
      </c>
      <c r="H35" s="10" t="str">
        <f t="shared" si="14"/>
        <v>7777777747</v>
      </c>
      <c r="I35" s="10" t="str">
        <f t="shared" si="15"/>
        <v>FFFFFFFFE7</v>
      </c>
      <c r="J35" s="10" t="e">
        <f t="shared" si="16"/>
        <v>#NUM!</v>
      </c>
      <c r="K35" s="10" t="e">
        <f t="shared" si="17"/>
        <v>#NUM!</v>
      </c>
    </row>
    <row r="36" spans="1:11" x14ac:dyDescent="0.35">
      <c r="A36" s="10">
        <v>-25</v>
      </c>
      <c r="B36" s="10">
        <v>10</v>
      </c>
      <c r="C36" s="10" t="e">
        <f t="shared" si="9"/>
        <v>#NUM!</v>
      </c>
      <c r="D36" s="10" t="e">
        <f t="shared" si="10"/>
        <v>#NUM!</v>
      </c>
      <c r="E36" s="10" t="e">
        <f t="shared" si="11"/>
        <v>#NUM!</v>
      </c>
      <c r="F36" s="10" t="e">
        <f t="shared" si="12"/>
        <v>#NUM!</v>
      </c>
      <c r="G36" s="10" t="str">
        <f t="shared" si="13"/>
        <v>1111100111</v>
      </c>
      <c r="H36" s="10" t="str">
        <f t="shared" si="14"/>
        <v>7777777747</v>
      </c>
      <c r="I36" s="10" t="str">
        <f t="shared" si="15"/>
        <v>FFFFFFFFE7</v>
      </c>
      <c r="J36" s="10" t="e">
        <f t="shared" si="16"/>
        <v>#NUM!</v>
      </c>
      <c r="K36" s="10" t="e">
        <f t="shared" si="17"/>
        <v>#NUM!</v>
      </c>
    </row>
    <row r="37" spans="1:11" x14ac:dyDescent="0.35">
      <c r="A37" s="10">
        <v>-25</v>
      </c>
      <c r="B37" s="10">
        <v>11</v>
      </c>
      <c r="C37" s="10" t="e">
        <f t="shared" si="9"/>
        <v>#NUM!</v>
      </c>
      <c r="D37" s="10" t="e">
        <f t="shared" si="10"/>
        <v>#NUM!</v>
      </c>
      <c r="E37" s="10" t="e">
        <f t="shared" si="11"/>
        <v>#NUM!</v>
      </c>
      <c r="F37" s="10" t="e">
        <f t="shared" si="12"/>
        <v>#NUM!</v>
      </c>
      <c r="G37" s="10" t="e">
        <f t="shared" si="13"/>
        <v>#NUM!</v>
      </c>
      <c r="H37" s="10" t="e">
        <f t="shared" si="14"/>
        <v>#NUM!</v>
      </c>
      <c r="I37" s="10" t="e">
        <f t="shared" si="15"/>
        <v>#NUM!</v>
      </c>
      <c r="J37" s="10" t="e">
        <f t="shared" si="16"/>
        <v>#NUM!</v>
      </c>
      <c r="K37" s="10" t="e">
        <f t="shared" si="17"/>
        <v>#NUM!</v>
      </c>
    </row>
    <row r="38" spans="1:11" x14ac:dyDescent="0.35">
      <c r="A38" t="s">
        <v>27</v>
      </c>
      <c r="B38" s="10">
        <v>0</v>
      </c>
      <c r="C38" s="10" t="e">
        <f t="shared" ref="C38:C49" si="18">BIN2OCT(A38,B38)</f>
        <v>#NUM!</v>
      </c>
      <c r="D38" s="10" t="e">
        <f t="shared" ref="D38:D49" si="19">BIN2HEX(A38,B38)</f>
        <v>#NUM!</v>
      </c>
      <c r="E38" s="10" t="e">
        <f t="shared" ref="E38:E49" si="20">OCT2BIN(A38,B38)</f>
        <v>#NUM!</v>
      </c>
      <c r="F38" s="10" t="e">
        <f t="shared" ref="F38:F49" si="21">OCT2HEX(A38,B38)</f>
        <v>#NUM!</v>
      </c>
      <c r="G38" s="10" t="e">
        <f t="shared" ref="G38:G49" si="22">DEC2BIN(A38,B38)</f>
        <v>#NUM!</v>
      </c>
      <c r="H38" s="10" t="e">
        <f t="shared" ref="H38:H49" si="23">DEC2OCT(A38,B38)</f>
        <v>#NUM!</v>
      </c>
      <c r="I38" s="10" t="e">
        <f t="shared" ref="I38:I49" si="24">DEC2HEX(A38,B38)</f>
        <v>#NUM!</v>
      </c>
      <c r="J38" s="10" t="e">
        <f t="shared" ref="J38:J49" si="25">HEX2BIN(A38,B38)</f>
        <v>#NUM!</v>
      </c>
      <c r="K38" s="10" t="e">
        <f t="shared" ref="K38:K49" si="26">HEX2OCT(A38,B38)</f>
        <v>#NUM!</v>
      </c>
    </row>
    <row r="39" spans="1:11" x14ac:dyDescent="0.35">
      <c r="A39" s="10" t="s">
        <v>27</v>
      </c>
      <c r="B39" s="10">
        <v>1</v>
      </c>
      <c r="C39" s="10" t="e">
        <f t="shared" si="18"/>
        <v>#NUM!</v>
      </c>
      <c r="D39" s="10" t="e">
        <f t="shared" si="19"/>
        <v>#NUM!</v>
      </c>
      <c r="E39" s="10" t="e">
        <f t="shared" si="20"/>
        <v>#NUM!</v>
      </c>
      <c r="F39" s="10" t="e">
        <f t="shared" si="21"/>
        <v>#NUM!</v>
      </c>
      <c r="G39" s="10" t="e">
        <f t="shared" si="22"/>
        <v>#VALUE!</v>
      </c>
      <c r="H39" s="10" t="e">
        <f t="shared" si="23"/>
        <v>#VALUE!</v>
      </c>
      <c r="I39" s="10" t="e">
        <f t="shared" si="24"/>
        <v>#VALUE!</v>
      </c>
      <c r="J39" s="10" t="e">
        <f t="shared" si="25"/>
        <v>#NUM!</v>
      </c>
      <c r="K39" s="10" t="e">
        <f t="shared" si="26"/>
        <v>#NUM!</v>
      </c>
    </row>
    <row r="40" spans="1:11" x14ac:dyDescent="0.35">
      <c r="A40" s="10" t="s">
        <v>27</v>
      </c>
      <c r="B40" s="10">
        <v>2</v>
      </c>
      <c r="C40" s="10" t="e">
        <f t="shared" si="18"/>
        <v>#NUM!</v>
      </c>
      <c r="D40" s="10" t="e">
        <f t="shared" si="19"/>
        <v>#NUM!</v>
      </c>
      <c r="E40" s="10" t="e">
        <f t="shared" si="20"/>
        <v>#NUM!</v>
      </c>
      <c r="F40" s="10" t="e">
        <f t="shared" si="21"/>
        <v>#NUM!</v>
      </c>
      <c r="G40" s="10" t="e">
        <f t="shared" si="22"/>
        <v>#VALUE!</v>
      </c>
      <c r="H40" s="10" t="e">
        <f t="shared" si="23"/>
        <v>#VALUE!</v>
      </c>
      <c r="I40" s="10" t="e">
        <f t="shared" si="24"/>
        <v>#VALUE!</v>
      </c>
      <c r="J40" s="10" t="e">
        <f t="shared" si="25"/>
        <v>#NUM!</v>
      </c>
      <c r="K40" s="10" t="str">
        <f t="shared" si="26"/>
        <v>16</v>
      </c>
    </row>
    <row r="41" spans="1:11" x14ac:dyDescent="0.35">
      <c r="A41" s="10" t="s">
        <v>27</v>
      </c>
      <c r="B41" s="10">
        <v>3</v>
      </c>
      <c r="C41" s="10" t="e">
        <f t="shared" si="18"/>
        <v>#NUM!</v>
      </c>
      <c r="D41" s="10" t="e">
        <f t="shared" si="19"/>
        <v>#NUM!</v>
      </c>
      <c r="E41" s="10" t="e">
        <f t="shared" si="20"/>
        <v>#NUM!</v>
      </c>
      <c r="F41" s="10" t="e">
        <f t="shared" si="21"/>
        <v>#NUM!</v>
      </c>
      <c r="G41" s="10" t="e">
        <f t="shared" si="22"/>
        <v>#VALUE!</v>
      </c>
      <c r="H41" s="10" t="e">
        <f t="shared" si="23"/>
        <v>#VALUE!</v>
      </c>
      <c r="I41" s="10" t="e">
        <f t="shared" si="24"/>
        <v>#VALUE!</v>
      </c>
      <c r="J41" s="10" t="e">
        <f t="shared" si="25"/>
        <v>#NUM!</v>
      </c>
      <c r="K41" s="10" t="str">
        <f t="shared" si="26"/>
        <v>016</v>
      </c>
    </row>
    <row r="42" spans="1:11" x14ac:dyDescent="0.35">
      <c r="A42" s="10" t="s">
        <v>27</v>
      </c>
      <c r="B42" s="10">
        <v>4</v>
      </c>
      <c r="C42" s="10" t="e">
        <f t="shared" si="18"/>
        <v>#NUM!</v>
      </c>
      <c r="D42" s="10" t="e">
        <f t="shared" si="19"/>
        <v>#NUM!</v>
      </c>
      <c r="E42" s="10" t="e">
        <f t="shared" si="20"/>
        <v>#NUM!</v>
      </c>
      <c r="F42" s="10" t="e">
        <f t="shared" si="21"/>
        <v>#NUM!</v>
      </c>
      <c r="G42" s="10" t="e">
        <f t="shared" si="22"/>
        <v>#VALUE!</v>
      </c>
      <c r="H42" s="10" t="e">
        <f t="shared" si="23"/>
        <v>#VALUE!</v>
      </c>
      <c r="I42" s="10" t="e">
        <f t="shared" si="24"/>
        <v>#VALUE!</v>
      </c>
      <c r="J42" s="10" t="str">
        <f t="shared" si="25"/>
        <v>1110</v>
      </c>
      <c r="K42" s="10" t="str">
        <f t="shared" si="26"/>
        <v>0016</v>
      </c>
    </row>
    <row r="43" spans="1:11" x14ac:dyDescent="0.35">
      <c r="A43" s="10" t="s">
        <v>27</v>
      </c>
      <c r="B43" s="10">
        <v>5</v>
      </c>
      <c r="C43" s="10" t="e">
        <f t="shared" si="18"/>
        <v>#NUM!</v>
      </c>
      <c r="D43" s="10" t="e">
        <f t="shared" si="19"/>
        <v>#NUM!</v>
      </c>
      <c r="E43" s="10" t="e">
        <f t="shared" si="20"/>
        <v>#NUM!</v>
      </c>
      <c r="F43" s="10" t="e">
        <f t="shared" si="21"/>
        <v>#NUM!</v>
      </c>
      <c r="G43" s="10" t="e">
        <f t="shared" si="22"/>
        <v>#VALUE!</v>
      </c>
      <c r="H43" s="10" t="e">
        <f t="shared" si="23"/>
        <v>#VALUE!</v>
      </c>
      <c r="I43" s="10" t="e">
        <f t="shared" si="24"/>
        <v>#VALUE!</v>
      </c>
      <c r="J43" s="10" t="str">
        <f t="shared" si="25"/>
        <v>01110</v>
      </c>
      <c r="K43" s="10" t="str">
        <f t="shared" si="26"/>
        <v>00016</v>
      </c>
    </row>
    <row r="44" spans="1:11" x14ac:dyDescent="0.35">
      <c r="A44" s="10" t="s">
        <v>27</v>
      </c>
      <c r="B44" s="10">
        <v>6</v>
      </c>
      <c r="C44" s="10" t="e">
        <f t="shared" si="18"/>
        <v>#NUM!</v>
      </c>
      <c r="D44" s="10" t="e">
        <f t="shared" si="19"/>
        <v>#NUM!</v>
      </c>
      <c r="E44" s="10" t="e">
        <f t="shared" si="20"/>
        <v>#NUM!</v>
      </c>
      <c r="F44" s="10" t="e">
        <f t="shared" si="21"/>
        <v>#NUM!</v>
      </c>
      <c r="G44" s="10" t="e">
        <f t="shared" si="22"/>
        <v>#VALUE!</v>
      </c>
      <c r="H44" s="10" t="e">
        <f t="shared" si="23"/>
        <v>#VALUE!</v>
      </c>
      <c r="I44" s="10" t="e">
        <f t="shared" si="24"/>
        <v>#VALUE!</v>
      </c>
      <c r="J44" s="10" t="str">
        <f t="shared" si="25"/>
        <v>001110</v>
      </c>
      <c r="K44" s="10" t="str">
        <f t="shared" si="26"/>
        <v>000016</v>
      </c>
    </row>
    <row r="45" spans="1:11" x14ac:dyDescent="0.35">
      <c r="A45" s="10" t="s">
        <v>27</v>
      </c>
      <c r="B45" s="10">
        <v>7</v>
      </c>
      <c r="C45" s="10" t="e">
        <f t="shared" si="18"/>
        <v>#NUM!</v>
      </c>
      <c r="D45" s="10" t="e">
        <f t="shared" si="19"/>
        <v>#NUM!</v>
      </c>
      <c r="E45" s="10" t="e">
        <f t="shared" si="20"/>
        <v>#NUM!</v>
      </c>
      <c r="F45" s="10" t="e">
        <f t="shared" si="21"/>
        <v>#NUM!</v>
      </c>
      <c r="G45" s="10" t="e">
        <f t="shared" si="22"/>
        <v>#VALUE!</v>
      </c>
      <c r="H45" s="10" t="e">
        <f t="shared" si="23"/>
        <v>#VALUE!</v>
      </c>
      <c r="I45" s="10" t="e">
        <f t="shared" si="24"/>
        <v>#VALUE!</v>
      </c>
      <c r="J45" s="10" t="str">
        <f t="shared" si="25"/>
        <v>0001110</v>
      </c>
      <c r="K45" s="10" t="str">
        <f t="shared" si="26"/>
        <v>0000016</v>
      </c>
    </row>
    <row r="46" spans="1:11" x14ac:dyDescent="0.35">
      <c r="A46" s="10" t="s">
        <v>27</v>
      </c>
      <c r="B46" s="10">
        <v>8</v>
      </c>
      <c r="C46" s="10" t="e">
        <f t="shared" si="18"/>
        <v>#NUM!</v>
      </c>
      <c r="D46" s="10" t="e">
        <f t="shared" si="19"/>
        <v>#NUM!</v>
      </c>
      <c r="E46" s="10" t="e">
        <f t="shared" si="20"/>
        <v>#NUM!</v>
      </c>
      <c r="F46" s="10" t="e">
        <f t="shared" si="21"/>
        <v>#NUM!</v>
      </c>
      <c r="G46" s="10" t="e">
        <f t="shared" si="22"/>
        <v>#VALUE!</v>
      </c>
      <c r="H46" s="10" t="e">
        <f t="shared" si="23"/>
        <v>#VALUE!</v>
      </c>
      <c r="I46" s="10" t="e">
        <f t="shared" si="24"/>
        <v>#VALUE!</v>
      </c>
      <c r="J46" s="10" t="str">
        <f t="shared" si="25"/>
        <v>00001110</v>
      </c>
      <c r="K46" s="10" t="str">
        <f t="shared" si="26"/>
        <v>00000016</v>
      </c>
    </row>
    <row r="47" spans="1:11" x14ac:dyDescent="0.35">
      <c r="A47" s="10" t="s">
        <v>27</v>
      </c>
      <c r="B47" s="10">
        <v>9</v>
      </c>
      <c r="C47" s="10" t="e">
        <f t="shared" si="18"/>
        <v>#NUM!</v>
      </c>
      <c r="D47" s="10" t="e">
        <f t="shared" si="19"/>
        <v>#NUM!</v>
      </c>
      <c r="E47" s="10" t="e">
        <f t="shared" si="20"/>
        <v>#NUM!</v>
      </c>
      <c r="F47" s="10" t="e">
        <f t="shared" si="21"/>
        <v>#NUM!</v>
      </c>
      <c r="G47" s="10" t="e">
        <f t="shared" si="22"/>
        <v>#VALUE!</v>
      </c>
      <c r="H47" s="10" t="e">
        <f t="shared" si="23"/>
        <v>#VALUE!</v>
      </c>
      <c r="I47" s="10" t="e">
        <f t="shared" si="24"/>
        <v>#VALUE!</v>
      </c>
      <c r="J47" s="10" t="str">
        <f t="shared" si="25"/>
        <v>000001110</v>
      </c>
      <c r="K47" s="10" t="str">
        <f t="shared" si="26"/>
        <v>000000016</v>
      </c>
    </row>
    <row r="48" spans="1:11" x14ac:dyDescent="0.35">
      <c r="A48" s="10" t="s">
        <v>27</v>
      </c>
      <c r="B48" s="10">
        <v>10</v>
      </c>
      <c r="C48" s="10" t="e">
        <f t="shared" si="18"/>
        <v>#NUM!</v>
      </c>
      <c r="D48" s="10" t="e">
        <f t="shared" si="19"/>
        <v>#NUM!</v>
      </c>
      <c r="E48" s="10" t="e">
        <f t="shared" si="20"/>
        <v>#NUM!</v>
      </c>
      <c r="F48" s="10" t="e">
        <f t="shared" si="21"/>
        <v>#NUM!</v>
      </c>
      <c r="G48" s="10" t="e">
        <f t="shared" si="22"/>
        <v>#VALUE!</v>
      </c>
      <c r="H48" s="10" t="e">
        <f t="shared" si="23"/>
        <v>#VALUE!</v>
      </c>
      <c r="I48" s="10" t="e">
        <f t="shared" si="24"/>
        <v>#VALUE!</v>
      </c>
      <c r="J48" s="10" t="str">
        <f t="shared" si="25"/>
        <v>0000001110</v>
      </c>
      <c r="K48" s="10" t="str">
        <f t="shared" si="26"/>
        <v>0000000016</v>
      </c>
    </row>
    <row r="49" spans="1:11" x14ac:dyDescent="0.35">
      <c r="A49" s="10" t="s">
        <v>27</v>
      </c>
      <c r="B49" s="10">
        <v>11</v>
      </c>
      <c r="C49" s="10" t="e">
        <f t="shared" si="18"/>
        <v>#NUM!</v>
      </c>
      <c r="D49" s="10" t="e">
        <f t="shared" si="19"/>
        <v>#NUM!</v>
      </c>
      <c r="E49" s="10" t="e">
        <f t="shared" si="20"/>
        <v>#NUM!</v>
      </c>
      <c r="F49" s="10" t="e">
        <f t="shared" si="21"/>
        <v>#NUM!</v>
      </c>
      <c r="G49" s="10" t="e">
        <f t="shared" si="22"/>
        <v>#NUM!</v>
      </c>
      <c r="H49" s="10" t="e">
        <f t="shared" si="23"/>
        <v>#NUM!</v>
      </c>
      <c r="I49" s="10" t="e">
        <f t="shared" si="24"/>
        <v>#NUM!</v>
      </c>
      <c r="J49" s="10" t="e">
        <f t="shared" si="25"/>
        <v>#NUM!</v>
      </c>
      <c r="K49" s="10" t="e">
        <f t="shared" si="26"/>
        <v>#NUM!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D80C5-7CD0-482D-B2FD-DC296BB55253}">
  <dimension ref="A1:AO37"/>
  <sheetViews>
    <sheetView tabSelected="1" workbookViewId="0"/>
  </sheetViews>
  <sheetFormatPr defaultRowHeight="12.75" x14ac:dyDescent="0.35"/>
  <cols>
    <col min="2" max="13" width="11.796875" customWidth="1"/>
    <col min="15" max="15" width="10.33203125" bestFit="1" customWidth="1"/>
    <col min="16" max="27" width="11.33203125" customWidth="1"/>
    <col min="29" max="29" width="15.9296875" bestFit="1" customWidth="1"/>
    <col min="30" max="41" width="12.46484375" customWidth="1"/>
  </cols>
  <sheetData>
    <row r="1" spans="1:41" x14ac:dyDescent="0.35">
      <c r="A1" t="s">
        <v>57</v>
      </c>
    </row>
    <row r="3" spans="1:41" ht="13.15" x14ac:dyDescent="0.4">
      <c r="A3" s="11" t="s">
        <v>1</v>
      </c>
      <c r="B3" s="11" t="s">
        <v>55</v>
      </c>
      <c r="O3" s="11" t="s">
        <v>2</v>
      </c>
      <c r="P3" s="11" t="s">
        <v>55</v>
      </c>
      <c r="AC3" s="11" t="s">
        <v>3</v>
      </c>
      <c r="AD3" s="11" t="s">
        <v>55</v>
      </c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</row>
    <row r="4" spans="1:41" ht="13.15" x14ac:dyDescent="0.4">
      <c r="A4" s="11" t="s">
        <v>56</v>
      </c>
      <c r="B4" s="11">
        <v>0</v>
      </c>
      <c r="C4" s="11">
        <v>1</v>
      </c>
      <c r="D4" s="11">
        <v>2</v>
      </c>
      <c r="E4" s="11">
        <v>3</v>
      </c>
      <c r="F4" s="11">
        <v>4</v>
      </c>
      <c r="G4" s="11">
        <v>5</v>
      </c>
      <c r="H4" s="11">
        <v>6</v>
      </c>
      <c r="I4" s="11">
        <v>7</v>
      </c>
      <c r="J4" s="11">
        <v>8</v>
      </c>
      <c r="K4" s="11">
        <v>9</v>
      </c>
      <c r="L4" s="11">
        <v>10</v>
      </c>
      <c r="M4" s="11">
        <v>11</v>
      </c>
      <c r="O4" s="11" t="s">
        <v>56</v>
      </c>
      <c r="P4" s="11">
        <v>0</v>
      </c>
      <c r="Q4" s="11">
        <v>1</v>
      </c>
      <c r="R4" s="11">
        <v>2</v>
      </c>
      <c r="S4" s="11">
        <v>3</v>
      </c>
      <c r="T4" s="11">
        <v>4</v>
      </c>
      <c r="U4" s="11">
        <v>5</v>
      </c>
      <c r="V4" s="11">
        <v>6</v>
      </c>
      <c r="W4" s="11">
        <v>7</v>
      </c>
      <c r="X4" s="11">
        <v>8</v>
      </c>
      <c r="Y4" s="11">
        <v>9</v>
      </c>
      <c r="Z4" s="11">
        <v>10</v>
      </c>
      <c r="AA4" s="11">
        <v>11</v>
      </c>
      <c r="AC4" s="11" t="s">
        <v>56</v>
      </c>
      <c r="AD4" s="11">
        <v>0</v>
      </c>
      <c r="AE4" s="11">
        <v>1</v>
      </c>
      <c r="AF4" s="11">
        <v>2</v>
      </c>
      <c r="AG4" s="11">
        <v>3</v>
      </c>
      <c r="AH4" s="11">
        <v>4</v>
      </c>
      <c r="AI4" s="11">
        <v>5</v>
      </c>
      <c r="AJ4" s="11">
        <v>6</v>
      </c>
      <c r="AK4" s="11">
        <v>7</v>
      </c>
      <c r="AL4" s="11">
        <v>8</v>
      </c>
      <c r="AM4" s="11">
        <v>9</v>
      </c>
      <c r="AN4" s="11">
        <v>10</v>
      </c>
      <c r="AO4" s="11">
        <v>11</v>
      </c>
    </row>
    <row r="5" spans="1:41" ht="13.15" x14ac:dyDescent="0.4">
      <c r="A5" s="11">
        <v>0</v>
      </c>
      <c r="B5" t="e">
        <f>DEC2BIN($A5,B$4)</f>
        <v>#NUM!</v>
      </c>
      <c r="C5" s="10" t="str">
        <f t="shared" ref="C5:M28" si="0">DEC2BIN($A5,C$4)</f>
        <v>0</v>
      </c>
      <c r="D5" s="10" t="str">
        <f t="shared" si="0"/>
        <v>00</v>
      </c>
      <c r="E5" s="10" t="str">
        <f t="shared" si="0"/>
        <v>000</v>
      </c>
      <c r="F5" s="10" t="str">
        <f t="shared" si="0"/>
        <v>0000</v>
      </c>
      <c r="G5" s="10" t="str">
        <f t="shared" si="0"/>
        <v>00000</v>
      </c>
      <c r="H5" s="10" t="str">
        <f t="shared" si="0"/>
        <v>000000</v>
      </c>
      <c r="I5" s="10" t="str">
        <f t="shared" si="0"/>
        <v>0000000</v>
      </c>
      <c r="J5" s="10" t="str">
        <f t="shared" si="0"/>
        <v>00000000</v>
      </c>
      <c r="K5" s="10" t="str">
        <f t="shared" si="0"/>
        <v>000000000</v>
      </c>
      <c r="L5" s="10" t="str">
        <f t="shared" si="0"/>
        <v>0000000000</v>
      </c>
      <c r="M5" s="10" t="e">
        <f t="shared" si="0"/>
        <v>#NUM!</v>
      </c>
      <c r="O5" s="11">
        <v>0</v>
      </c>
      <c r="P5" s="10" t="e">
        <f>DEC2OCT($O5,P$4)</f>
        <v>#NUM!</v>
      </c>
      <c r="Q5" s="10" t="str">
        <f t="shared" ref="Q5:AA20" si="1">DEC2OCT($O5,Q$4)</f>
        <v>0</v>
      </c>
      <c r="R5" s="10" t="str">
        <f t="shared" si="1"/>
        <v>00</v>
      </c>
      <c r="S5" s="10" t="str">
        <f t="shared" si="1"/>
        <v>000</v>
      </c>
      <c r="T5" s="10" t="str">
        <f t="shared" si="1"/>
        <v>0000</v>
      </c>
      <c r="U5" s="10" t="str">
        <f t="shared" si="1"/>
        <v>00000</v>
      </c>
      <c r="V5" s="10" t="str">
        <f t="shared" si="1"/>
        <v>000000</v>
      </c>
      <c r="W5" s="10" t="str">
        <f t="shared" si="1"/>
        <v>0000000</v>
      </c>
      <c r="X5" s="10" t="str">
        <f t="shared" si="1"/>
        <v>00000000</v>
      </c>
      <c r="Y5" s="10" t="str">
        <f t="shared" si="1"/>
        <v>000000000</v>
      </c>
      <c r="Z5" s="10" t="str">
        <f t="shared" si="1"/>
        <v>0000000000</v>
      </c>
      <c r="AA5" s="10" t="e">
        <f t="shared" si="1"/>
        <v>#NUM!</v>
      </c>
      <c r="AC5" s="14">
        <v>0</v>
      </c>
      <c r="AD5" s="10" t="e">
        <f>DEC2HEX($AC5,AD$4)</f>
        <v>#NUM!</v>
      </c>
      <c r="AE5" s="10" t="str">
        <f t="shared" ref="AE5:AO20" si="2">DEC2HEX($AC5,AE$4)</f>
        <v>0</v>
      </c>
      <c r="AF5" s="10" t="str">
        <f t="shared" si="2"/>
        <v>00</v>
      </c>
      <c r="AG5" s="10" t="str">
        <f t="shared" si="2"/>
        <v>000</v>
      </c>
      <c r="AH5" s="10" t="str">
        <f t="shared" si="2"/>
        <v>0000</v>
      </c>
      <c r="AI5" s="10" t="str">
        <f t="shared" si="2"/>
        <v>00000</v>
      </c>
      <c r="AJ5" s="10" t="str">
        <f t="shared" si="2"/>
        <v>000000</v>
      </c>
      <c r="AK5" s="10" t="str">
        <f t="shared" si="2"/>
        <v>0000000</v>
      </c>
      <c r="AL5" s="10" t="str">
        <f t="shared" si="2"/>
        <v>00000000</v>
      </c>
      <c r="AM5" s="10" t="str">
        <f t="shared" si="2"/>
        <v>000000000</v>
      </c>
      <c r="AN5" s="10" t="str">
        <f t="shared" si="2"/>
        <v>0000000000</v>
      </c>
      <c r="AO5" s="10" t="e">
        <f t="shared" si="2"/>
        <v>#NUM!</v>
      </c>
    </row>
    <row r="6" spans="1:41" ht="13.15" x14ac:dyDescent="0.4">
      <c r="A6" s="11">
        <v>1</v>
      </c>
      <c r="B6" s="10" t="e">
        <f t="shared" ref="B6:D31" si="3">DEC2BIN($A6,B$4)</f>
        <v>#NUM!</v>
      </c>
      <c r="C6" s="10" t="str">
        <f t="shared" si="0"/>
        <v>1</v>
      </c>
      <c r="D6" s="10" t="str">
        <f t="shared" si="0"/>
        <v>01</v>
      </c>
      <c r="E6" s="10" t="str">
        <f t="shared" si="0"/>
        <v>001</v>
      </c>
      <c r="F6" s="10" t="str">
        <f t="shared" si="0"/>
        <v>0001</v>
      </c>
      <c r="G6" s="10" t="str">
        <f t="shared" si="0"/>
        <v>00001</v>
      </c>
      <c r="H6" s="10" t="str">
        <f t="shared" si="0"/>
        <v>000001</v>
      </c>
      <c r="I6" s="10" t="str">
        <f t="shared" si="0"/>
        <v>0000001</v>
      </c>
      <c r="J6" s="10" t="str">
        <f t="shared" si="0"/>
        <v>00000001</v>
      </c>
      <c r="K6" s="10" t="str">
        <f t="shared" si="0"/>
        <v>000000001</v>
      </c>
      <c r="L6" s="10" t="str">
        <f t="shared" si="0"/>
        <v>0000000001</v>
      </c>
      <c r="M6" s="10" t="e">
        <f t="shared" si="0"/>
        <v>#NUM!</v>
      </c>
      <c r="O6" s="11">
        <v>1</v>
      </c>
      <c r="P6" s="10" t="e">
        <f t="shared" ref="P6:P31" si="4">DEC2OCT($O6,P$4)</f>
        <v>#NUM!</v>
      </c>
      <c r="Q6" s="10" t="str">
        <f t="shared" si="1"/>
        <v>1</v>
      </c>
      <c r="R6" s="10" t="str">
        <f t="shared" si="1"/>
        <v>01</v>
      </c>
      <c r="S6" s="10" t="str">
        <f t="shared" si="1"/>
        <v>001</v>
      </c>
      <c r="T6" s="10" t="str">
        <f t="shared" si="1"/>
        <v>0001</v>
      </c>
      <c r="U6" s="10" t="str">
        <f t="shared" si="1"/>
        <v>00001</v>
      </c>
      <c r="V6" s="10" t="str">
        <f t="shared" si="1"/>
        <v>000001</v>
      </c>
      <c r="W6" s="10" t="str">
        <f t="shared" si="1"/>
        <v>0000001</v>
      </c>
      <c r="X6" s="10" t="str">
        <f t="shared" si="1"/>
        <v>00000001</v>
      </c>
      <c r="Y6" s="10" t="str">
        <f t="shared" si="1"/>
        <v>000000001</v>
      </c>
      <c r="Z6" s="10" t="str">
        <f t="shared" si="1"/>
        <v>0000000001</v>
      </c>
      <c r="AA6" s="10" t="e">
        <f t="shared" si="1"/>
        <v>#NUM!</v>
      </c>
      <c r="AC6" s="14">
        <v>1</v>
      </c>
      <c r="AD6" s="10" t="e">
        <f t="shared" ref="AD6:AO31" si="5">DEC2HEX($AC6,AD$4)</f>
        <v>#NUM!</v>
      </c>
      <c r="AE6" s="10" t="str">
        <f t="shared" si="2"/>
        <v>1</v>
      </c>
      <c r="AF6" s="10" t="str">
        <f t="shared" si="2"/>
        <v>01</v>
      </c>
      <c r="AG6" s="10" t="str">
        <f t="shared" si="2"/>
        <v>001</v>
      </c>
      <c r="AH6" s="10" t="str">
        <f t="shared" si="2"/>
        <v>0001</v>
      </c>
      <c r="AI6" s="10" t="str">
        <f t="shared" si="2"/>
        <v>00001</v>
      </c>
      <c r="AJ6" s="10" t="str">
        <f t="shared" si="2"/>
        <v>000001</v>
      </c>
      <c r="AK6" s="10" t="str">
        <f t="shared" si="2"/>
        <v>0000001</v>
      </c>
      <c r="AL6" s="10" t="str">
        <f t="shared" si="2"/>
        <v>00000001</v>
      </c>
      <c r="AM6" s="10" t="str">
        <f t="shared" si="2"/>
        <v>000000001</v>
      </c>
      <c r="AN6" s="10" t="str">
        <f t="shared" si="2"/>
        <v>0000000001</v>
      </c>
      <c r="AO6" s="10" t="e">
        <f t="shared" si="2"/>
        <v>#NUM!</v>
      </c>
    </row>
    <row r="7" spans="1:41" ht="13.15" x14ac:dyDescent="0.4">
      <c r="A7" s="11">
        <v>2</v>
      </c>
      <c r="B7" s="10" t="e">
        <f t="shared" si="3"/>
        <v>#NUM!</v>
      </c>
      <c r="C7" s="10" t="e">
        <f t="shared" si="0"/>
        <v>#NUM!</v>
      </c>
      <c r="D7" s="10" t="str">
        <f t="shared" si="0"/>
        <v>10</v>
      </c>
      <c r="E7" s="10" t="str">
        <f t="shared" si="0"/>
        <v>010</v>
      </c>
      <c r="F7" s="10" t="str">
        <f t="shared" si="0"/>
        <v>0010</v>
      </c>
      <c r="G7" s="10" t="str">
        <f t="shared" si="0"/>
        <v>00010</v>
      </c>
      <c r="H7" s="10" t="str">
        <f t="shared" si="0"/>
        <v>000010</v>
      </c>
      <c r="I7" s="10" t="str">
        <f t="shared" si="0"/>
        <v>0000010</v>
      </c>
      <c r="J7" s="10" t="str">
        <f t="shared" si="0"/>
        <v>00000010</v>
      </c>
      <c r="K7" s="10" t="str">
        <f t="shared" si="0"/>
        <v>000000010</v>
      </c>
      <c r="L7" s="10" t="str">
        <f t="shared" si="0"/>
        <v>0000000010</v>
      </c>
      <c r="M7" s="10" t="e">
        <f t="shared" si="0"/>
        <v>#NUM!</v>
      </c>
      <c r="O7" s="11">
        <v>2</v>
      </c>
      <c r="P7" s="10" t="e">
        <f t="shared" si="4"/>
        <v>#NUM!</v>
      </c>
      <c r="Q7" s="10" t="str">
        <f t="shared" si="1"/>
        <v>2</v>
      </c>
      <c r="R7" s="10" t="str">
        <f t="shared" si="1"/>
        <v>02</v>
      </c>
      <c r="S7" s="10" t="str">
        <f t="shared" si="1"/>
        <v>002</v>
      </c>
      <c r="T7" s="10" t="str">
        <f t="shared" si="1"/>
        <v>0002</v>
      </c>
      <c r="U7" s="10" t="str">
        <f t="shared" si="1"/>
        <v>00002</v>
      </c>
      <c r="V7" s="10" t="str">
        <f t="shared" si="1"/>
        <v>000002</v>
      </c>
      <c r="W7" s="10" t="str">
        <f t="shared" si="1"/>
        <v>0000002</v>
      </c>
      <c r="X7" s="10" t="str">
        <f t="shared" si="1"/>
        <v>00000002</v>
      </c>
      <c r="Y7" s="10" t="str">
        <f t="shared" si="1"/>
        <v>000000002</v>
      </c>
      <c r="Z7" s="10" t="str">
        <f t="shared" si="1"/>
        <v>0000000002</v>
      </c>
      <c r="AA7" s="10" t="e">
        <f t="shared" si="1"/>
        <v>#NUM!</v>
      </c>
      <c r="AC7" s="14">
        <v>2</v>
      </c>
      <c r="AD7" s="10" t="e">
        <f t="shared" si="5"/>
        <v>#NUM!</v>
      </c>
      <c r="AE7" s="10" t="str">
        <f t="shared" si="2"/>
        <v>2</v>
      </c>
      <c r="AF7" s="10" t="str">
        <f t="shared" si="2"/>
        <v>02</v>
      </c>
      <c r="AG7" s="10" t="str">
        <f t="shared" si="2"/>
        <v>002</v>
      </c>
      <c r="AH7" s="10" t="str">
        <f t="shared" si="2"/>
        <v>0002</v>
      </c>
      <c r="AI7" s="10" t="str">
        <f t="shared" si="2"/>
        <v>00002</v>
      </c>
      <c r="AJ7" s="10" t="str">
        <f t="shared" si="2"/>
        <v>000002</v>
      </c>
      <c r="AK7" s="10" t="str">
        <f t="shared" si="2"/>
        <v>0000002</v>
      </c>
      <c r="AL7" s="10" t="str">
        <f t="shared" si="2"/>
        <v>00000002</v>
      </c>
      <c r="AM7" s="10" t="str">
        <f t="shared" si="2"/>
        <v>000000002</v>
      </c>
      <c r="AN7" s="10" t="str">
        <f t="shared" si="2"/>
        <v>0000000002</v>
      </c>
      <c r="AO7" s="10" t="e">
        <f t="shared" si="2"/>
        <v>#NUM!</v>
      </c>
    </row>
    <row r="8" spans="1:41" ht="13.15" x14ac:dyDescent="0.4">
      <c r="A8" s="11">
        <v>3</v>
      </c>
      <c r="B8" s="10" t="e">
        <f t="shared" si="3"/>
        <v>#NUM!</v>
      </c>
      <c r="C8" s="10" t="e">
        <f t="shared" si="0"/>
        <v>#NUM!</v>
      </c>
      <c r="D8" s="10" t="str">
        <f t="shared" si="0"/>
        <v>11</v>
      </c>
      <c r="E8" s="10" t="str">
        <f t="shared" si="0"/>
        <v>011</v>
      </c>
      <c r="F8" s="10" t="str">
        <f t="shared" si="0"/>
        <v>0011</v>
      </c>
      <c r="G8" s="10" t="str">
        <f t="shared" si="0"/>
        <v>00011</v>
      </c>
      <c r="H8" s="10" t="str">
        <f t="shared" si="0"/>
        <v>000011</v>
      </c>
      <c r="I8" s="10" t="str">
        <f t="shared" si="0"/>
        <v>0000011</v>
      </c>
      <c r="J8" s="10" t="str">
        <f t="shared" si="0"/>
        <v>00000011</v>
      </c>
      <c r="K8" s="10" t="str">
        <f t="shared" si="0"/>
        <v>000000011</v>
      </c>
      <c r="L8" s="10" t="str">
        <f t="shared" si="0"/>
        <v>0000000011</v>
      </c>
      <c r="M8" s="10" t="e">
        <f t="shared" si="0"/>
        <v>#NUM!</v>
      </c>
      <c r="O8" s="11">
        <v>3</v>
      </c>
      <c r="P8" s="10" t="e">
        <f t="shared" si="4"/>
        <v>#NUM!</v>
      </c>
      <c r="Q8" s="10" t="str">
        <f t="shared" si="1"/>
        <v>3</v>
      </c>
      <c r="R8" s="10" t="str">
        <f t="shared" si="1"/>
        <v>03</v>
      </c>
      <c r="S8" s="10" t="str">
        <f t="shared" si="1"/>
        <v>003</v>
      </c>
      <c r="T8" s="10" t="str">
        <f t="shared" si="1"/>
        <v>0003</v>
      </c>
      <c r="U8" s="10" t="str">
        <f t="shared" si="1"/>
        <v>00003</v>
      </c>
      <c r="V8" s="10" t="str">
        <f t="shared" si="1"/>
        <v>000003</v>
      </c>
      <c r="W8" s="10" t="str">
        <f t="shared" si="1"/>
        <v>0000003</v>
      </c>
      <c r="X8" s="10" t="str">
        <f t="shared" si="1"/>
        <v>00000003</v>
      </c>
      <c r="Y8" s="10" t="str">
        <f t="shared" si="1"/>
        <v>000000003</v>
      </c>
      <c r="Z8" s="10" t="str">
        <f t="shared" si="1"/>
        <v>0000000003</v>
      </c>
      <c r="AA8" s="10" t="e">
        <f t="shared" si="1"/>
        <v>#NUM!</v>
      </c>
      <c r="AC8" s="14">
        <v>3</v>
      </c>
      <c r="AD8" s="10" t="e">
        <f t="shared" si="5"/>
        <v>#NUM!</v>
      </c>
      <c r="AE8" s="10" t="str">
        <f t="shared" si="2"/>
        <v>3</v>
      </c>
      <c r="AF8" s="10" t="str">
        <f t="shared" si="2"/>
        <v>03</v>
      </c>
      <c r="AG8" s="10" t="str">
        <f t="shared" si="2"/>
        <v>003</v>
      </c>
      <c r="AH8" s="10" t="str">
        <f t="shared" si="2"/>
        <v>0003</v>
      </c>
      <c r="AI8" s="10" t="str">
        <f t="shared" si="2"/>
        <v>00003</v>
      </c>
      <c r="AJ8" s="10" t="str">
        <f t="shared" si="2"/>
        <v>000003</v>
      </c>
      <c r="AK8" s="10" t="str">
        <f t="shared" si="2"/>
        <v>0000003</v>
      </c>
      <c r="AL8" s="10" t="str">
        <f t="shared" si="2"/>
        <v>00000003</v>
      </c>
      <c r="AM8" s="10" t="str">
        <f t="shared" si="2"/>
        <v>000000003</v>
      </c>
      <c r="AN8" s="10" t="str">
        <f t="shared" si="2"/>
        <v>0000000003</v>
      </c>
      <c r="AO8" s="10" t="e">
        <f t="shared" si="2"/>
        <v>#NUM!</v>
      </c>
    </row>
    <row r="9" spans="1:41" ht="13.15" x14ac:dyDescent="0.4">
      <c r="A9" s="11">
        <v>-1</v>
      </c>
      <c r="B9" s="10" t="e">
        <f t="shared" si="3"/>
        <v>#NUM!</v>
      </c>
      <c r="C9" s="10" t="str">
        <f t="shared" si="0"/>
        <v>1111111111</v>
      </c>
      <c r="D9" s="10" t="str">
        <f t="shared" si="0"/>
        <v>1111111111</v>
      </c>
      <c r="E9" s="10" t="str">
        <f t="shared" si="0"/>
        <v>1111111111</v>
      </c>
      <c r="F9" s="10" t="str">
        <f t="shared" si="0"/>
        <v>1111111111</v>
      </c>
      <c r="G9" s="10" t="str">
        <f t="shared" si="0"/>
        <v>1111111111</v>
      </c>
      <c r="H9" s="10" t="str">
        <f t="shared" si="0"/>
        <v>1111111111</v>
      </c>
      <c r="I9" s="10" t="str">
        <f t="shared" si="0"/>
        <v>1111111111</v>
      </c>
      <c r="J9" s="10" t="str">
        <f t="shared" si="0"/>
        <v>1111111111</v>
      </c>
      <c r="K9" s="10" t="str">
        <f t="shared" si="0"/>
        <v>1111111111</v>
      </c>
      <c r="L9" s="10" t="str">
        <f t="shared" si="0"/>
        <v>1111111111</v>
      </c>
      <c r="M9" s="10" t="e">
        <f t="shared" si="0"/>
        <v>#NUM!</v>
      </c>
      <c r="O9" s="11">
        <v>-1</v>
      </c>
      <c r="P9" s="10" t="e">
        <f t="shared" si="4"/>
        <v>#NUM!</v>
      </c>
      <c r="Q9" s="10" t="str">
        <f t="shared" si="1"/>
        <v>7777777777</v>
      </c>
      <c r="R9" s="10" t="str">
        <f t="shared" si="1"/>
        <v>7777777777</v>
      </c>
      <c r="S9" s="10" t="str">
        <f t="shared" si="1"/>
        <v>7777777777</v>
      </c>
      <c r="T9" s="10" t="str">
        <f t="shared" si="1"/>
        <v>7777777777</v>
      </c>
      <c r="U9" s="10" t="str">
        <f t="shared" si="1"/>
        <v>7777777777</v>
      </c>
      <c r="V9" s="10" t="str">
        <f t="shared" si="1"/>
        <v>7777777777</v>
      </c>
      <c r="W9" s="10" t="str">
        <f t="shared" si="1"/>
        <v>7777777777</v>
      </c>
      <c r="X9" s="10" t="str">
        <f t="shared" si="1"/>
        <v>7777777777</v>
      </c>
      <c r="Y9" s="10" t="str">
        <f t="shared" si="1"/>
        <v>7777777777</v>
      </c>
      <c r="Z9" s="10" t="str">
        <f t="shared" si="1"/>
        <v>7777777777</v>
      </c>
      <c r="AA9" s="10" t="e">
        <f t="shared" si="1"/>
        <v>#NUM!</v>
      </c>
      <c r="AC9" s="14">
        <v>-1</v>
      </c>
      <c r="AD9" s="10" t="e">
        <f t="shared" si="5"/>
        <v>#NUM!</v>
      </c>
      <c r="AE9" s="10" t="str">
        <f t="shared" si="2"/>
        <v>FFFFFFFFFF</v>
      </c>
      <c r="AF9" s="10" t="str">
        <f t="shared" si="2"/>
        <v>FFFFFFFFFF</v>
      </c>
      <c r="AG9" s="10" t="str">
        <f t="shared" si="2"/>
        <v>FFFFFFFFFF</v>
      </c>
      <c r="AH9" s="10" t="str">
        <f t="shared" si="2"/>
        <v>FFFFFFFFFF</v>
      </c>
      <c r="AI9" s="10" t="str">
        <f t="shared" si="2"/>
        <v>FFFFFFFFFF</v>
      </c>
      <c r="AJ9" s="10" t="str">
        <f t="shared" si="2"/>
        <v>FFFFFFFFFF</v>
      </c>
      <c r="AK9" s="10" t="str">
        <f t="shared" si="2"/>
        <v>FFFFFFFFFF</v>
      </c>
      <c r="AL9" s="10" t="str">
        <f t="shared" si="2"/>
        <v>FFFFFFFFFF</v>
      </c>
      <c r="AM9" s="10" t="str">
        <f t="shared" si="2"/>
        <v>FFFFFFFFFF</v>
      </c>
      <c r="AN9" s="10" t="str">
        <f t="shared" si="2"/>
        <v>FFFFFFFFFF</v>
      </c>
      <c r="AO9" s="10" t="e">
        <f t="shared" si="2"/>
        <v>#NUM!</v>
      </c>
    </row>
    <row r="10" spans="1:41" ht="13.15" x14ac:dyDescent="0.4">
      <c r="A10" s="11">
        <v>-2</v>
      </c>
      <c r="B10" s="10" t="e">
        <f t="shared" si="3"/>
        <v>#NUM!</v>
      </c>
      <c r="C10" s="10" t="str">
        <f t="shared" si="0"/>
        <v>1111111110</v>
      </c>
      <c r="D10" s="10" t="str">
        <f t="shared" si="0"/>
        <v>1111111110</v>
      </c>
      <c r="E10" s="10" t="str">
        <f t="shared" si="0"/>
        <v>1111111110</v>
      </c>
      <c r="F10" s="10" t="str">
        <f t="shared" si="0"/>
        <v>1111111110</v>
      </c>
      <c r="G10" s="10" t="str">
        <f t="shared" si="0"/>
        <v>1111111110</v>
      </c>
      <c r="H10" s="10" t="str">
        <f t="shared" si="0"/>
        <v>1111111110</v>
      </c>
      <c r="I10" s="10" t="str">
        <f t="shared" si="0"/>
        <v>1111111110</v>
      </c>
      <c r="J10" s="10" t="str">
        <f t="shared" si="0"/>
        <v>1111111110</v>
      </c>
      <c r="K10" s="10" t="str">
        <f t="shared" si="0"/>
        <v>1111111110</v>
      </c>
      <c r="L10" s="10" t="str">
        <f t="shared" si="0"/>
        <v>1111111110</v>
      </c>
      <c r="M10" s="10" t="e">
        <f t="shared" si="0"/>
        <v>#NUM!</v>
      </c>
      <c r="O10" s="11">
        <v>-2</v>
      </c>
      <c r="P10" s="10" t="e">
        <f t="shared" si="4"/>
        <v>#NUM!</v>
      </c>
      <c r="Q10" s="10" t="str">
        <f t="shared" si="1"/>
        <v>7777777776</v>
      </c>
      <c r="R10" s="10" t="str">
        <f t="shared" si="1"/>
        <v>7777777776</v>
      </c>
      <c r="S10" s="10" t="str">
        <f t="shared" si="1"/>
        <v>7777777776</v>
      </c>
      <c r="T10" s="10" t="str">
        <f t="shared" si="1"/>
        <v>7777777776</v>
      </c>
      <c r="U10" s="10" t="str">
        <f t="shared" si="1"/>
        <v>7777777776</v>
      </c>
      <c r="V10" s="10" t="str">
        <f t="shared" si="1"/>
        <v>7777777776</v>
      </c>
      <c r="W10" s="10" t="str">
        <f t="shared" si="1"/>
        <v>7777777776</v>
      </c>
      <c r="X10" s="10" t="str">
        <f t="shared" si="1"/>
        <v>7777777776</v>
      </c>
      <c r="Y10" s="10" t="str">
        <f t="shared" si="1"/>
        <v>7777777776</v>
      </c>
      <c r="Z10" s="10" t="str">
        <f t="shared" si="1"/>
        <v>7777777776</v>
      </c>
      <c r="AA10" s="10" t="e">
        <f t="shared" si="1"/>
        <v>#NUM!</v>
      </c>
      <c r="AC10" s="14">
        <v>-2</v>
      </c>
      <c r="AD10" s="10" t="e">
        <f t="shared" si="5"/>
        <v>#NUM!</v>
      </c>
      <c r="AE10" s="10" t="str">
        <f t="shared" si="2"/>
        <v>FFFFFFFFFE</v>
      </c>
      <c r="AF10" s="10" t="str">
        <f t="shared" si="2"/>
        <v>FFFFFFFFFE</v>
      </c>
      <c r="AG10" s="10" t="str">
        <f t="shared" si="2"/>
        <v>FFFFFFFFFE</v>
      </c>
      <c r="AH10" s="10" t="str">
        <f t="shared" si="2"/>
        <v>FFFFFFFFFE</v>
      </c>
      <c r="AI10" s="10" t="str">
        <f t="shared" si="2"/>
        <v>FFFFFFFFFE</v>
      </c>
      <c r="AJ10" s="10" t="str">
        <f t="shared" si="2"/>
        <v>FFFFFFFFFE</v>
      </c>
      <c r="AK10" s="10" t="str">
        <f t="shared" si="2"/>
        <v>FFFFFFFFFE</v>
      </c>
      <c r="AL10" s="10" t="str">
        <f t="shared" si="2"/>
        <v>FFFFFFFFFE</v>
      </c>
      <c r="AM10" s="10" t="str">
        <f t="shared" si="2"/>
        <v>FFFFFFFFFE</v>
      </c>
      <c r="AN10" s="10" t="str">
        <f t="shared" si="2"/>
        <v>FFFFFFFFFE</v>
      </c>
      <c r="AO10" s="10" t="e">
        <f t="shared" si="2"/>
        <v>#NUM!</v>
      </c>
    </row>
    <row r="11" spans="1:41" ht="13.15" x14ac:dyDescent="0.4">
      <c r="A11" s="11">
        <v>-3</v>
      </c>
      <c r="B11" s="10" t="e">
        <f t="shared" si="3"/>
        <v>#NUM!</v>
      </c>
      <c r="C11" s="10" t="str">
        <f t="shared" si="0"/>
        <v>1111111101</v>
      </c>
      <c r="D11" s="10" t="str">
        <f t="shared" si="0"/>
        <v>1111111101</v>
      </c>
      <c r="E11" s="10" t="str">
        <f t="shared" si="0"/>
        <v>1111111101</v>
      </c>
      <c r="F11" s="10" t="str">
        <f t="shared" si="0"/>
        <v>1111111101</v>
      </c>
      <c r="G11" s="10" t="str">
        <f t="shared" si="0"/>
        <v>1111111101</v>
      </c>
      <c r="H11" s="10" t="str">
        <f t="shared" si="0"/>
        <v>1111111101</v>
      </c>
      <c r="I11" s="10" t="str">
        <f t="shared" si="0"/>
        <v>1111111101</v>
      </c>
      <c r="J11" s="10" t="str">
        <f t="shared" si="0"/>
        <v>1111111101</v>
      </c>
      <c r="K11" s="10" t="str">
        <f t="shared" si="0"/>
        <v>1111111101</v>
      </c>
      <c r="L11" s="10" t="str">
        <f t="shared" si="0"/>
        <v>1111111101</v>
      </c>
      <c r="M11" s="10" t="e">
        <f t="shared" si="0"/>
        <v>#NUM!</v>
      </c>
      <c r="O11" s="11">
        <v>-3</v>
      </c>
      <c r="P11" s="10" t="e">
        <f t="shared" si="4"/>
        <v>#NUM!</v>
      </c>
      <c r="Q11" s="10" t="str">
        <f t="shared" si="1"/>
        <v>7777777775</v>
      </c>
      <c r="R11" s="10" t="str">
        <f t="shared" si="1"/>
        <v>7777777775</v>
      </c>
      <c r="S11" s="10" t="str">
        <f t="shared" ref="Q11:AA31" si="6">DEC2OCT($O11,S$4)</f>
        <v>7777777775</v>
      </c>
      <c r="T11" s="10" t="str">
        <f t="shared" si="6"/>
        <v>7777777775</v>
      </c>
      <c r="U11" s="10" t="str">
        <f t="shared" si="6"/>
        <v>7777777775</v>
      </c>
      <c r="V11" s="10" t="str">
        <f t="shared" si="6"/>
        <v>7777777775</v>
      </c>
      <c r="W11" s="10" t="str">
        <f t="shared" si="6"/>
        <v>7777777775</v>
      </c>
      <c r="X11" s="10" t="str">
        <f t="shared" si="6"/>
        <v>7777777775</v>
      </c>
      <c r="Y11" s="10" t="str">
        <f t="shared" si="6"/>
        <v>7777777775</v>
      </c>
      <c r="Z11" s="10" t="str">
        <f t="shared" si="6"/>
        <v>7777777775</v>
      </c>
      <c r="AA11" s="10" t="e">
        <f t="shared" si="6"/>
        <v>#NUM!</v>
      </c>
      <c r="AC11" s="14">
        <v>-3</v>
      </c>
      <c r="AD11" s="10" t="e">
        <f t="shared" si="5"/>
        <v>#NUM!</v>
      </c>
      <c r="AE11" s="10" t="str">
        <f t="shared" si="2"/>
        <v>FFFFFFFFFD</v>
      </c>
      <c r="AF11" s="10" t="str">
        <f t="shared" si="2"/>
        <v>FFFFFFFFFD</v>
      </c>
      <c r="AG11" s="10" t="str">
        <f t="shared" si="2"/>
        <v>FFFFFFFFFD</v>
      </c>
      <c r="AH11" s="10" t="str">
        <f t="shared" si="2"/>
        <v>FFFFFFFFFD</v>
      </c>
      <c r="AI11" s="10" t="str">
        <f t="shared" si="2"/>
        <v>FFFFFFFFFD</v>
      </c>
      <c r="AJ11" s="10" t="str">
        <f t="shared" si="2"/>
        <v>FFFFFFFFFD</v>
      </c>
      <c r="AK11" s="10" t="str">
        <f t="shared" si="2"/>
        <v>FFFFFFFFFD</v>
      </c>
      <c r="AL11" s="10" t="str">
        <f t="shared" si="2"/>
        <v>FFFFFFFFFD</v>
      </c>
      <c r="AM11" s="10" t="str">
        <f t="shared" si="2"/>
        <v>FFFFFFFFFD</v>
      </c>
      <c r="AN11" s="10" t="str">
        <f t="shared" si="2"/>
        <v>FFFFFFFFFD</v>
      </c>
      <c r="AO11" s="10" t="e">
        <f t="shared" si="2"/>
        <v>#NUM!</v>
      </c>
    </row>
    <row r="12" spans="1:41" ht="13.15" x14ac:dyDescent="0.4">
      <c r="A12" s="11">
        <v>11</v>
      </c>
      <c r="B12" t="e">
        <f t="shared" si="3"/>
        <v>#NUM!</v>
      </c>
      <c r="C12" t="e">
        <f t="shared" si="0"/>
        <v>#NUM!</v>
      </c>
      <c r="D12" t="e">
        <f t="shared" si="0"/>
        <v>#NUM!</v>
      </c>
      <c r="E12" t="e">
        <f t="shared" si="0"/>
        <v>#NUM!</v>
      </c>
      <c r="F12" t="str">
        <f t="shared" si="0"/>
        <v>1011</v>
      </c>
      <c r="G12" t="str">
        <f t="shared" si="0"/>
        <v>01011</v>
      </c>
      <c r="H12" t="str">
        <f t="shared" si="0"/>
        <v>001011</v>
      </c>
      <c r="I12" t="str">
        <f t="shared" si="0"/>
        <v>0001011</v>
      </c>
      <c r="J12" t="str">
        <f t="shared" si="0"/>
        <v>00001011</v>
      </c>
      <c r="K12" t="str">
        <f t="shared" si="0"/>
        <v>000001011</v>
      </c>
      <c r="L12" t="str">
        <f t="shared" si="0"/>
        <v>0000001011</v>
      </c>
      <c r="M12" t="e">
        <f t="shared" si="0"/>
        <v>#NUM!</v>
      </c>
      <c r="O12" s="11">
        <v>11</v>
      </c>
      <c r="P12" s="10" t="e">
        <f t="shared" si="4"/>
        <v>#NUM!</v>
      </c>
      <c r="Q12" s="10" t="e">
        <f t="shared" si="6"/>
        <v>#NUM!</v>
      </c>
      <c r="R12" s="10" t="str">
        <f t="shared" si="6"/>
        <v>13</v>
      </c>
      <c r="S12" s="10" t="str">
        <f t="shared" si="6"/>
        <v>013</v>
      </c>
      <c r="T12" s="10" t="str">
        <f t="shared" si="6"/>
        <v>0013</v>
      </c>
      <c r="U12" s="10" t="str">
        <f t="shared" si="6"/>
        <v>00013</v>
      </c>
      <c r="V12" s="10" t="str">
        <f t="shared" si="6"/>
        <v>000013</v>
      </c>
      <c r="W12" s="10" t="str">
        <f t="shared" si="6"/>
        <v>0000013</v>
      </c>
      <c r="X12" s="10" t="str">
        <f t="shared" si="6"/>
        <v>00000013</v>
      </c>
      <c r="Y12" s="10" t="str">
        <f t="shared" si="6"/>
        <v>000000013</v>
      </c>
      <c r="Z12" s="10" t="str">
        <f t="shared" si="6"/>
        <v>0000000013</v>
      </c>
      <c r="AA12" s="10" t="e">
        <f t="shared" si="6"/>
        <v>#NUM!</v>
      </c>
      <c r="AC12" s="14">
        <v>11</v>
      </c>
      <c r="AD12" s="10" t="e">
        <f t="shared" si="5"/>
        <v>#NUM!</v>
      </c>
      <c r="AE12" s="10" t="str">
        <f t="shared" si="2"/>
        <v>B</v>
      </c>
      <c r="AF12" s="10" t="str">
        <f t="shared" si="2"/>
        <v>0B</v>
      </c>
      <c r="AG12" s="10" t="str">
        <f t="shared" si="2"/>
        <v>00B</v>
      </c>
      <c r="AH12" s="10" t="str">
        <f t="shared" si="2"/>
        <v>000B</v>
      </c>
      <c r="AI12" s="10" t="str">
        <f t="shared" si="2"/>
        <v>0000B</v>
      </c>
      <c r="AJ12" s="10" t="str">
        <f t="shared" si="2"/>
        <v>00000B</v>
      </c>
      <c r="AK12" s="10" t="str">
        <f t="shared" si="2"/>
        <v>000000B</v>
      </c>
      <c r="AL12" s="10" t="str">
        <f t="shared" si="2"/>
        <v>0000000B</v>
      </c>
      <c r="AM12" s="10" t="str">
        <f t="shared" si="2"/>
        <v>00000000B</v>
      </c>
      <c r="AN12" s="10" t="str">
        <f t="shared" si="2"/>
        <v>000000000B</v>
      </c>
      <c r="AO12" s="10" t="e">
        <f t="shared" si="2"/>
        <v>#NUM!</v>
      </c>
    </row>
    <row r="13" spans="1:41" ht="13.15" x14ac:dyDescent="0.4">
      <c r="A13" s="11">
        <v>12</v>
      </c>
      <c r="B13" t="e">
        <f t="shared" si="3"/>
        <v>#NUM!</v>
      </c>
      <c r="C13" t="e">
        <f t="shared" si="0"/>
        <v>#NUM!</v>
      </c>
      <c r="D13" t="e">
        <f t="shared" si="0"/>
        <v>#NUM!</v>
      </c>
      <c r="E13" t="e">
        <f t="shared" si="0"/>
        <v>#NUM!</v>
      </c>
      <c r="F13" t="str">
        <f t="shared" si="0"/>
        <v>1100</v>
      </c>
      <c r="G13" t="str">
        <f t="shared" si="0"/>
        <v>01100</v>
      </c>
      <c r="H13" t="str">
        <f t="shared" si="0"/>
        <v>001100</v>
      </c>
      <c r="I13" t="str">
        <f t="shared" si="0"/>
        <v>0001100</v>
      </c>
      <c r="J13" t="str">
        <f t="shared" si="0"/>
        <v>00001100</v>
      </c>
      <c r="K13" t="str">
        <f t="shared" si="0"/>
        <v>000001100</v>
      </c>
      <c r="L13" t="str">
        <f t="shared" si="0"/>
        <v>0000001100</v>
      </c>
      <c r="M13" t="e">
        <f t="shared" si="0"/>
        <v>#NUM!</v>
      </c>
      <c r="O13" s="11">
        <v>12</v>
      </c>
      <c r="P13" s="10" t="e">
        <f t="shared" si="4"/>
        <v>#NUM!</v>
      </c>
      <c r="Q13" s="10" t="e">
        <f t="shared" si="6"/>
        <v>#NUM!</v>
      </c>
      <c r="R13" s="10" t="str">
        <f t="shared" si="6"/>
        <v>14</v>
      </c>
      <c r="S13" s="10" t="str">
        <f t="shared" si="6"/>
        <v>014</v>
      </c>
      <c r="T13" s="10" t="str">
        <f t="shared" si="6"/>
        <v>0014</v>
      </c>
      <c r="U13" s="10" t="str">
        <f t="shared" si="6"/>
        <v>00014</v>
      </c>
      <c r="V13" s="10" t="str">
        <f t="shared" si="6"/>
        <v>000014</v>
      </c>
      <c r="W13" s="10" t="str">
        <f t="shared" si="6"/>
        <v>0000014</v>
      </c>
      <c r="X13" s="10" t="str">
        <f t="shared" si="6"/>
        <v>00000014</v>
      </c>
      <c r="Y13" s="10" t="str">
        <f t="shared" si="6"/>
        <v>000000014</v>
      </c>
      <c r="Z13" s="10" t="str">
        <f t="shared" si="6"/>
        <v>0000000014</v>
      </c>
      <c r="AA13" s="10" t="e">
        <f t="shared" si="6"/>
        <v>#NUM!</v>
      </c>
      <c r="AC13" s="14">
        <v>12</v>
      </c>
      <c r="AD13" s="10" t="e">
        <f t="shared" si="5"/>
        <v>#NUM!</v>
      </c>
      <c r="AE13" s="10" t="str">
        <f t="shared" si="2"/>
        <v>C</v>
      </c>
      <c r="AF13" s="10" t="str">
        <f t="shared" si="2"/>
        <v>0C</v>
      </c>
      <c r="AG13" s="10" t="str">
        <f t="shared" si="2"/>
        <v>00C</v>
      </c>
      <c r="AH13" s="10" t="str">
        <f t="shared" si="2"/>
        <v>000C</v>
      </c>
      <c r="AI13" s="10" t="str">
        <f t="shared" si="2"/>
        <v>0000C</v>
      </c>
      <c r="AJ13" s="10" t="str">
        <f t="shared" si="2"/>
        <v>00000C</v>
      </c>
      <c r="AK13" s="10" t="str">
        <f t="shared" si="2"/>
        <v>000000C</v>
      </c>
      <c r="AL13" s="10" t="str">
        <f t="shared" si="2"/>
        <v>0000000C</v>
      </c>
      <c r="AM13" s="10" t="str">
        <f t="shared" si="2"/>
        <v>00000000C</v>
      </c>
      <c r="AN13" s="10" t="str">
        <f t="shared" si="2"/>
        <v>000000000C</v>
      </c>
      <c r="AO13" s="10" t="e">
        <f t="shared" si="2"/>
        <v>#NUM!</v>
      </c>
    </row>
    <row r="14" spans="1:41" ht="13.15" x14ac:dyDescent="0.4">
      <c r="A14" s="11">
        <v>13</v>
      </c>
      <c r="B14" t="e">
        <f t="shared" si="3"/>
        <v>#NUM!</v>
      </c>
      <c r="C14" t="e">
        <f t="shared" si="0"/>
        <v>#NUM!</v>
      </c>
      <c r="D14" t="e">
        <f t="shared" si="0"/>
        <v>#NUM!</v>
      </c>
      <c r="E14" t="e">
        <f t="shared" si="0"/>
        <v>#NUM!</v>
      </c>
      <c r="F14" t="str">
        <f t="shared" si="0"/>
        <v>1101</v>
      </c>
      <c r="G14" t="str">
        <f t="shared" si="0"/>
        <v>01101</v>
      </c>
      <c r="H14" t="str">
        <f t="shared" si="0"/>
        <v>001101</v>
      </c>
      <c r="I14" t="str">
        <f t="shared" si="0"/>
        <v>0001101</v>
      </c>
      <c r="J14" t="str">
        <f t="shared" si="0"/>
        <v>00001101</v>
      </c>
      <c r="K14" t="str">
        <f t="shared" si="0"/>
        <v>000001101</v>
      </c>
      <c r="L14" t="str">
        <f t="shared" si="0"/>
        <v>0000001101</v>
      </c>
      <c r="M14" t="e">
        <f t="shared" si="0"/>
        <v>#NUM!</v>
      </c>
      <c r="O14" s="11">
        <v>13</v>
      </c>
      <c r="P14" s="10" t="e">
        <f t="shared" si="4"/>
        <v>#NUM!</v>
      </c>
      <c r="Q14" s="10" t="e">
        <f t="shared" si="6"/>
        <v>#NUM!</v>
      </c>
      <c r="R14" s="10" t="str">
        <f t="shared" si="6"/>
        <v>15</v>
      </c>
      <c r="S14" s="10" t="str">
        <f t="shared" si="6"/>
        <v>015</v>
      </c>
      <c r="T14" s="10" t="str">
        <f t="shared" si="6"/>
        <v>0015</v>
      </c>
      <c r="U14" s="10" t="str">
        <f t="shared" si="6"/>
        <v>00015</v>
      </c>
      <c r="V14" s="10" t="str">
        <f t="shared" si="6"/>
        <v>000015</v>
      </c>
      <c r="W14" s="10" t="str">
        <f t="shared" si="6"/>
        <v>0000015</v>
      </c>
      <c r="X14" s="10" t="str">
        <f t="shared" si="6"/>
        <v>00000015</v>
      </c>
      <c r="Y14" s="10" t="str">
        <f t="shared" si="6"/>
        <v>000000015</v>
      </c>
      <c r="Z14" s="10" t="str">
        <f t="shared" si="6"/>
        <v>0000000015</v>
      </c>
      <c r="AA14" s="10" t="e">
        <f t="shared" si="6"/>
        <v>#NUM!</v>
      </c>
      <c r="AC14" s="14">
        <v>13</v>
      </c>
      <c r="AD14" s="10" t="e">
        <f t="shared" si="5"/>
        <v>#NUM!</v>
      </c>
      <c r="AE14" s="10" t="str">
        <f t="shared" si="2"/>
        <v>D</v>
      </c>
      <c r="AF14" s="10" t="str">
        <f t="shared" si="2"/>
        <v>0D</v>
      </c>
      <c r="AG14" s="10" t="str">
        <f t="shared" si="2"/>
        <v>00D</v>
      </c>
      <c r="AH14" s="10" t="str">
        <f t="shared" si="2"/>
        <v>000D</v>
      </c>
      <c r="AI14" s="10" t="str">
        <f t="shared" si="2"/>
        <v>0000D</v>
      </c>
      <c r="AJ14" s="10" t="str">
        <f t="shared" si="2"/>
        <v>00000D</v>
      </c>
      <c r="AK14" s="10" t="str">
        <f t="shared" si="2"/>
        <v>000000D</v>
      </c>
      <c r="AL14" s="10" t="str">
        <f t="shared" si="2"/>
        <v>0000000D</v>
      </c>
      <c r="AM14" s="10" t="str">
        <f t="shared" si="2"/>
        <v>00000000D</v>
      </c>
      <c r="AN14" s="10" t="str">
        <f t="shared" si="2"/>
        <v>000000000D</v>
      </c>
      <c r="AO14" s="10" t="e">
        <f t="shared" si="2"/>
        <v>#NUM!</v>
      </c>
    </row>
    <row r="15" spans="1:41" ht="13.15" x14ac:dyDescent="0.4">
      <c r="A15" s="11">
        <v>-11</v>
      </c>
      <c r="B15" t="e">
        <f t="shared" si="3"/>
        <v>#NUM!</v>
      </c>
      <c r="C15" t="str">
        <f t="shared" si="0"/>
        <v>1111110101</v>
      </c>
      <c r="D15" t="str">
        <f t="shared" si="0"/>
        <v>1111110101</v>
      </c>
      <c r="E15" t="str">
        <f t="shared" si="0"/>
        <v>1111110101</v>
      </c>
      <c r="F15" t="str">
        <f t="shared" si="0"/>
        <v>1111110101</v>
      </c>
      <c r="G15" t="str">
        <f t="shared" si="0"/>
        <v>1111110101</v>
      </c>
      <c r="H15" t="str">
        <f t="shared" si="0"/>
        <v>1111110101</v>
      </c>
      <c r="I15" t="str">
        <f t="shared" si="0"/>
        <v>1111110101</v>
      </c>
      <c r="J15" t="str">
        <f t="shared" si="0"/>
        <v>1111110101</v>
      </c>
      <c r="K15" t="str">
        <f t="shared" si="0"/>
        <v>1111110101</v>
      </c>
      <c r="L15" t="str">
        <f t="shared" si="0"/>
        <v>1111110101</v>
      </c>
      <c r="M15" t="e">
        <f t="shared" si="0"/>
        <v>#NUM!</v>
      </c>
      <c r="O15" s="11">
        <v>-11</v>
      </c>
      <c r="P15" s="10" t="e">
        <f t="shared" si="4"/>
        <v>#NUM!</v>
      </c>
      <c r="Q15" s="10" t="str">
        <f t="shared" si="6"/>
        <v>7777777765</v>
      </c>
      <c r="R15" s="10" t="str">
        <f t="shared" si="6"/>
        <v>7777777765</v>
      </c>
      <c r="S15" s="10" t="str">
        <f t="shared" si="6"/>
        <v>7777777765</v>
      </c>
      <c r="T15" s="10" t="str">
        <f t="shared" si="6"/>
        <v>7777777765</v>
      </c>
      <c r="U15" s="10" t="str">
        <f t="shared" si="6"/>
        <v>7777777765</v>
      </c>
      <c r="V15" s="10" t="str">
        <f t="shared" si="6"/>
        <v>7777777765</v>
      </c>
      <c r="W15" s="10" t="str">
        <f t="shared" si="6"/>
        <v>7777777765</v>
      </c>
      <c r="X15" s="10" t="str">
        <f t="shared" si="6"/>
        <v>7777777765</v>
      </c>
      <c r="Y15" s="10" t="str">
        <f t="shared" si="6"/>
        <v>7777777765</v>
      </c>
      <c r="Z15" s="10" t="str">
        <f t="shared" si="6"/>
        <v>7777777765</v>
      </c>
      <c r="AA15" s="10" t="e">
        <f t="shared" si="6"/>
        <v>#NUM!</v>
      </c>
      <c r="AC15" s="14">
        <v>-11</v>
      </c>
      <c r="AD15" s="10" t="e">
        <f t="shared" si="5"/>
        <v>#NUM!</v>
      </c>
      <c r="AE15" s="10" t="str">
        <f t="shared" si="2"/>
        <v>FFFFFFFFF5</v>
      </c>
      <c r="AF15" s="10" t="str">
        <f t="shared" si="2"/>
        <v>FFFFFFFFF5</v>
      </c>
      <c r="AG15" s="10" t="str">
        <f t="shared" si="2"/>
        <v>FFFFFFFFF5</v>
      </c>
      <c r="AH15" s="10" t="str">
        <f t="shared" si="2"/>
        <v>FFFFFFFFF5</v>
      </c>
      <c r="AI15" s="10" t="str">
        <f t="shared" si="2"/>
        <v>FFFFFFFFF5</v>
      </c>
      <c r="AJ15" s="10" t="str">
        <f t="shared" si="2"/>
        <v>FFFFFFFFF5</v>
      </c>
      <c r="AK15" s="10" t="str">
        <f t="shared" si="2"/>
        <v>FFFFFFFFF5</v>
      </c>
      <c r="AL15" s="10" t="str">
        <f t="shared" si="2"/>
        <v>FFFFFFFFF5</v>
      </c>
      <c r="AM15" s="10" t="str">
        <f t="shared" si="2"/>
        <v>FFFFFFFFF5</v>
      </c>
      <c r="AN15" s="10" t="str">
        <f t="shared" si="2"/>
        <v>FFFFFFFFF5</v>
      </c>
      <c r="AO15" s="10" t="e">
        <f t="shared" si="2"/>
        <v>#NUM!</v>
      </c>
    </row>
    <row r="16" spans="1:41" ht="13.15" x14ac:dyDescent="0.4">
      <c r="A16" s="11">
        <v>-12</v>
      </c>
      <c r="B16" t="e">
        <f t="shared" si="3"/>
        <v>#NUM!</v>
      </c>
      <c r="C16" t="str">
        <f t="shared" si="0"/>
        <v>1111110100</v>
      </c>
      <c r="D16" t="str">
        <f t="shared" si="0"/>
        <v>1111110100</v>
      </c>
      <c r="E16" t="str">
        <f t="shared" si="0"/>
        <v>1111110100</v>
      </c>
      <c r="F16" t="str">
        <f t="shared" si="0"/>
        <v>1111110100</v>
      </c>
      <c r="G16" t="str">
        <f t="shared" si="0"/>
        <v>1111110100</v>
      </c>
      <c r="H16" t="str">
        <f t="shared" si="0"/>
        <v>1111110100</v>
      </c>
      <c r="I16" t="str">
        <f t="shared" si="0"/>
        <v>1111110100</v>
      </c>
      <c r="J16" t="str">
        <f t="shared" si="0"/>
        <v>1111110100</v>
      </c>
      <c r="K16" t="str">
        <f t="shared" si="0"/>
        <v>1111110100</v>
      </c>
      <c r="L16" t="str">
        <f t="shared" si="0"/>
        <v>1111110100</v>
      </c>
      <c r="M16" t="e">
        <f t="shared" si="0"/>
        <v>#NUM!</v>
      </c>
      <c r="O16" s="11">
        <v>-12</v>
      </c>
      <c r="P16" s="10" t="e">
        <f t="shared" si="4"/>
        <v>#NUM!</v>
      </c>
      <c r="Q16" s="10" t="str">
        <f t="shared" si="6"/>
        <v>7777777764</v>
      </c>
      <c r="R16" s="10" t="str">
        <f t="shared" si="6"/>
        <v>7777777764</v>
      </c>
      <c r="S16" s="10" t="str">
        <f t="shared" si="6"/>
        <v>7777777764</v>
      </c>
      <c r="T16" s="10" t="str">
        <f t="shared" si="6"/>
        <v>7777777764</v>
      </c>
      <c r="U16" s="10" t="str">
        <f t="shared" si="6"/>
        <v>7777777764</v>
      </c>
      <c r="V16" s="10" t="str">
        <f t="shared" si="6"/>
        <v>7777777764</v>
      </c>
      <c r="W16" s="10" t="str">
        <f t="shared" si="6"/>
        <v>7777777764</v>
      </c>
      <c r="X16" s="10" t="str">
        <f t="shared" si="6"/>
        <v>7777777764</v>
      </c>
      <c r="Y16" s="10" t="str">
        <f t="shared" si="6"/>
        <v>7777777764</v>
      </c>
      <c r="Z16" s="10" t="str">
        <f t="shared" si="6"/>
        <v>7777777764</v>
      </c>
      <c r="AA16" s="10" t="e">
        <f t="shared" si="6"/>
        <v>#NUM!</v>
      </c>
      <c r="AC16" s="14">
        <v>-12</v>
      </c>
      <c r="AD16" s="10" t="e">
        <f t="shared" si="5"/>
        <v>#NUM!</v>
      </c>
      <c r="AE16" s="10" t="str">
        <f t="shared" si="2"/>
        <v>FFFFFFFFF4</v>
      </c>
      <c r="AF16" s="10" t="str">
        <f t="shared" si="2"/>
        <v>FFFFFFFFF4</v>
      </c>
      <c r="AG16" s="10" t="str">
        <f t="shared" si="2"/>
        <v>FFFFFFFFF4</v>
      </c>
      <c r="AH16" s="10" t="str">
        <f t="shared" si="2"/>
        <v>FFFFFFFFF4</v>
      </c>
      <c r="AI16" s="10" t="str">
        <f t="shared" si="2"/>
        <v>FFFFFFFFF4</v>
      </c>
      <c r="AJ16" s="10" t="str">
        <f t="shared" si="2"/>
        <v>FFFFFFFFF4</v>
      </c>
      <c r="AK16" s="10" t="str">
        <f t="shared" si="2"/>
        <v>FFFFFFFFF4</v>
      </c>
      <c r="AL16" s="10" t="str">
        <f t="shared" si="2"/>
        <v>FFFFFFFFF4</v>
      </c>
      <c r="AM16" s="10" t="str">
        <f t="shared" si="2"/>
        <v>FFFFFFFFF4</v>
      </c>
      <c r="AN16" s="10" t="str">
        <f t="shared" si="2"/>
        <v>FFFFFFFFF4</v>
      </c>
      <c r="AO16" s="10" t="e">
        <f t="shared" si="2"/>
        <v>#NUM!</v>
      </c>
    </row>
    <row r="17" spans="1:41" ht="13.15" x14ac:dyDescent="0.4">
      <c r="A17" s="11">
        <v>-13</v>
      </c>
      <c r="B17" t="e">
        <f t="shared" si="3"/>
        <v>#NUM!</v>
      </c>
      <c r="C17" t="str">
        <f t="shared" si="0"/>
        <v>1111110011</v>
      </c>
      <c r="D17" t="str">
        <f t="shared" si="0"/>
        <v>1111110011</v>
      </c>
      <c r="E17" t="str">
        <f t="shared" si="0"/>
        <v>1111110011</v>
      </c>
      <c r="F17" t="str">
        <f t="shared" si="0"/>
        <v>1111110011</v>
      </c>
      <c r="G17" t="str">
        <f t="shared" si="0"/>
        <v>1111110011</v>
      </c>
      <c r="H17" t="str">
        <f t="shared" si="0"/>
        <v>1111110011</v>
      </c>
      <c r="I17" t="str">
        <f t="shared" si="0"/>
        <v>1111110011</v>
      </c>
      <c r="J17" t="str">
        <f t="shared" si="0"/>
        <v>1111110011</v>
      </c>
      <c r="K17" t="str">
        <f t="shared" si="0"/>
        <v>1111110011</v>
      </c>
      <c r="L17" t="str">
        <f t="shared" si="0"/>
        <v>1111110011</v>
      </c>
      <c r="M17" t="e">
        <f t="shared" si="0"/>
        <v>#NUM!</v>
      </c>
      <c r="O17" s="11">
        <v>-13</v>
      </c>
      <c r="P17" s="10" t="e">
        <f t="shared" si="4"/>
        <v>#NUM!</v>
      </c>
      <c r="Q17" s="10" t="str">
        <f t="shared" si="6"/>
        <v>7777777763</v>
      </c>
      <c r="R17" s="10" t="str">
        <f t="shared" si="6"/>
        <v>7777777763</v>
      </c>
      <c r="S17" s="10" t="str">
        <f t="shared" si="6"/>
        <v>7777777763</v>
      </c>
      <c r="T17" s="10" t="str">
        <f t="shared" si="6"/>
        <v>7777777763</v>
      </c>
      <c r="U17" s="10" t="str">
        <f t="shared" si="6"/>
        <v>7777777763</v>
      </c>
      <c r="V17" s="10" t="str">
        <f t="shared" si="6"/>
        <v>7777777763</v>
      </c>
      <c r="W17" s="10" t="str">
        <f t="shared" si="6"/>
        <v>7777777763</v>
      </c>
      <c r="X17" s="10" t="str">
        <f t="shared" si="6"/>
        <v>7777777763</v>
      </c>
      <c r="Y17" s="10" t="str">
        <f t="shared" si="6"/>
        <v>7777777763</v>
      </c>
      <c r="Z17" s="10" t="str">
        <f t="shared" si="6"/>
        <v>7777777763</v>
      </c>
      <c r="AA17" s="10" t="e">
        <f t="shared" si="6"/>
        <v>#NUM!</v>
      </c>
      <c r="AC17" s="14">
        <v>-13</v>
      </c>
      <c r="AD17" s="10" t="e">
        <f t="shared" si="5"/>
        <v>#NUM!</v>
      </c>
      <c r="AE17" s="10" t="str">
        <f t="shared" si="2"/>
        <v>FFFFFFFFF3</v>
      </c>
      <c r="AF17" s="10" t="str">
        <f t="shared" si="2"/>
        <v>FFFFFFFFF3</v>
      </c>
      <c r="AG17" s="10" t="str">
        <f t="shared" si="2"/>
        <v>FFFFFFFFF3</v>
      </c>
      <c r="AH17" s="10" t="str">
        <f t="shared" si="2"/>
        <v>FFFFFFFFF3</v>
      </c>
      <c r="AI17" s="10" t="str">
        <f t="shared" si="2"/>
        <v>FFFFFFFFF3</v>
      </c>
      <c r="AJ17" s="10" t="str">
        <f t="shared" si="2"/>
        <v>FFFFFFFFF3</v>
      </c>
      <c r="AK17" s="10" t="str">
        <f t="shared" si="2"/>
        <v>FFFFFFFFF3</v>
      </c>
      <c r="AL17" s="10" t="str">
        <f t="shared" si="2"/>
        <v>FFFFFFFFF3</v>
      </c>
      <c r="AM17" s="10" t="str">
        <f t="shared" si="2"/>
        <v>FFFFFFFFF3</v>
      </c>
      <c r="AN17" s="10" t="str">
        <f t="shared" si="2"/>
        <v>FFFFFFFFF3</v>
      </c>
      <c r="AO17" s="10" t="e">
        <f t="shared" si="2"/>
        <v>#NUM!</v>
      </c>
    </row>
    <row r="18" spans="1:41" ht="13.15" x14ac:dyDescent="0.4">
      <c r="A18" s="11">
        <v>101</v>
      </c>
      <c r="B18" t="e">
        <f t="shared" si="3"/>
        <v>#NUM!</v>
      </c>
      <c r="C18" t="e">
        <f t="shared" si="0"/>
        <v>#NUM!</v>
      </c>
      <c r="D18" t="e">
        <f t="shared" si="0"/>
        <v>#NUM!</v>
      </c>
      <c r="E18" t="e">
        <f t="shared" si="0"/>
        <v>#NUM!</v>
      </c>
      <c r="F18" t="e">
        <f t="shared" si="0"/>
        <v>#NUM!</v>
      </c>
      <c r="G18" t="e">
        <f t="shared" si="0"/>
        <v>#NUM!</v>
      </c>
      <c r="H18" t="e">
        <f t="shared" si="0"/>
        <v>#NUM!</v>
      </c>
      <c r="I18" t="str">
        <f t="shared" si="0"/>
        <v>1100101</v>
      </c>
      <c r="J18" t="str">
        <f t="shared" si="0"/>
        <v>01100101</v>
      </c>
      <c r="K18" t="str">
        <f t="shared" si="0"/>
        <v>001100101</v>
      </c>
      <c r="L18" t="str">
        <f t="shared" si="0"/>
        <v>0001100101</v>
      </c>
      <c r="M18" t="e">
        <f t="shared" si="0"/>
        <v>#NUM!</v>
      </c>
      <c r="O18" s="11">
        <v>10000</v>
      </c>
      <c r="P18" s="10" t="e">
        <f t="shared" si="4"/>
        <v>#NUM!</v>
      </c>
      <c r="Q18" s="10" t="e">
        <f t="shared" si="6"/>
        <v>#NUM!</v>
      </c>
      <c r="R18" s="10" t="e">
        <f t="shared" si="6"/>
        <v>#NUM!</v>
      </c>
      <c r="S18" s="10" t="e">
        <f t="shared" si="6"/>
        <v>#NUM!</v>
      </c>
      <c r="T18" s="10" t="e">
        <f t="shared" si="6"/>
        <v>#NUM!</v>
      </c>
      <c r="U18" s="10" t="str">
        <f t="shared" si="6"/>
        <v>23420</v>
      </c>
      <c r="V18" s="10" t="str">
        <f t="shared" si="6"/>
        <v>023420</v>
      </c>
      <c r="W18" s="10" t="str">
        <f t="shared" si="6"/>
        <v>0023420</v>
      </c>
      <c r="X18" s="10" t="str">
        <f t="shared" si="6"/>
        <v>00023420</v>
      </c>
      <c r="Y18" s="10" t="str">
        <f t="shared" si="6"/>
        <v>000023420</v>
      </c>
      <c r="Z18" s="10" t="str">
        <f t="shared" si="6"/>
        <v>0000023420</v>
      </c>
      <c r="AA18" s="10" t="e">
        <f t="shared" si="6"/>
        <v>#NUM!</v>
      </c>
      <c r="AC18" s="14">
        <v>1000000</v>
      </c>
      <c r="AD18" s="10" t="e">
        <f t="shared" si="5"/>
        <v>#NUM!</v>
      </c>
      <c r="AE18" s="10" t="e">
        <f t="shared" si="2"/>
        <v>#NUM!</v>
      </c>
      <c r="AF18" s="10" t="e">
        <f t="shared" si="2"/>
        <v>#NUM!</v>
      </c>
      <c r="AG18" s="10" t="e">
        <f t="shared" si="2"/>
        <v>#NUM!</v>
      </c>
      <c r="AH18" s="10" t="e">
        <f t="shared" si="2"/>
        <v>#NUM!</v>
      </c>
      <c r="AI18" s="10" t="str">
        <f t="shared" si="2"/>
        <v>F4240</v>
      </c>
      <c r="AJ18" s="10" t="str">
        <f t="shared" si="2"/>
        <v>0F4240</v>
      </c>
      <c r="AK18" s="10" t="str">
        <f t="shared" si="2"/>
        <v>00F4240</v>
      </c>
      <c r="AL18" s="10" t="str">
        <f t="shared" si="2"/>
        <v>000F4240</v>
      </c>
      <c r="AM18" s="10" t="str">
        <f t="shared" si="2"/>
        <v>0000F4240</v>
      </c>
      <c r="AN18" s="10" t="str">
        <f t="shared" si="2"/>
        <v>00000F4240</v>
      </c>
      <c r="AO18" s="10" t="e">
        <f t="shared" si="2"/>
        <v>#NUM!</v>
      </c>
    </row>
    <row r="19" spans="1:41" ht="13.15" x14ac:dyDescent="0.4">
      <c r="A19" s="11">
        <v>102</v>
      </c>
      <c r="B19" t="e">
        <f t="shared" si="3"/>
        <v>#NUM!</v>
      </c>
      <c r="C19" t="e">
        <f t="shared" si="0"/>
        <v>#NUM!</v>
      </c>
      <c r="D19" t="e">
        <f t="shared" si="0"/>
        <v>#NUM!</v>
      </c>
      <c r="E19" t="e">
        <f t="shared" si="0"/>
        <v>#NUM!</v>
      </c>
      <c r="F19" t="e">
        <f t="shared" si="0"/>
        <v>#NUM!</v>
      </c>
      <c r="G19" t="e">
        <f t="shared" si="0"/>
        <v>#NUM!</v>
      </c>
      <c r="H19" t="e">
        <f t="shared" si="0"/>
        <v>#NUM!</v>
      </c>
      <c r="I19" t="str">
        <f t="shared" si="0"/>
        <v>1100110</v>
      </c>
      <c r="J19" t="str">
        <f t="shared" si="0"/>
        <v>01100110</v>
      </c>
      <c r="K19" t="str">
        <f t="shared" si="0"/>
        <v>001100110</v>
      </c>
      <c r="L19" t="str">
        <f t="shared" si="0"/>
        <v>0001100110</v>
      </c>
      <c r="M19" t="e">
        <f t="shared" si="0"/>
        <v>#NUM!</v>
      </c>
      <c r="O19" s="11">
        <v>10001</v>
      </c>
      <c r="P19" s="10" t="e">
        <f t="shared" si="4"/>
        <v>#NUM!</v>
      </c>
      <c r="Q19" s="10" t="e">
        <f t="shared" si="6"/>
        <v>#NUM!</v>
      </c>
      <c r="R19" s="10" t="e">
        <f t="shared" si="6"/>
        <v>#NUM!</v>
      </c>
      <c r="S19" s="10" t="e">
        <f t="shared" si="6"/>
        <v>#NUM!</v>
      </c>
      <c r="T19" s="10" t="e">
        <f t="shared" si="6"/>
        <v>#NUM!</v>
      </c>
      <c r="U19" s="10" t="str">
        <f t="shared" si="6"/>
        <v>23421</v>
      </c>
      <c r="V19" s="10" t="str">
        <f t="shared" si="6"/>
        <v>023421</v>
      </c>
      <c r="W19" s="10" t="str">
        <f t="shared" si="6"/>
        <v>0023421</v>
      </c>
      <c r="X19" s="10" t="str">
        <f t="shared" si="6"/>
        <v>00023421</v>
      </c>
      <c r="Y19" s="10" t="str">
        <f t="shared" si="6"/>
        <v>000023421</v>
      </c>
      <c r="Z19" s="10" t="str">
        <f t="shared" si="6"/>
        <v>0000023421</v>
      </c>
      <c r="AA19" s="10" t="e">
        <f t="shared" si="6"/>
        <v>#NUM!</v>
      </c>
      <c r="AC19" s="14">
        <v>1000001</v>
      </c>
      <c r="AD19" s="10" t="e">
        <f t="shared" si="5"/>
        <v>#NUM!</v>
      </c>
      <c r="AE19" s="10" t="e">
        <f t="shared" si="2"/>
        <v>#NUM!</v>
      </c>
      <c r="AF19" s="10" t="e">
        <f t="shared" si="2"/>
        <v>#NUM!</v>
      </c>
      <c r="AG19" s="10" t="e">
        <f t="shared" si="2"/>
        <v>#NUM!</v>
      </c>
      <c r="AH19" s="10" t="e">
        <f t="shared" si="2"/>
        <v>#NUM!</v>
      </c>
      <c r="AI19" s="10" t="str">
        <f t="shared" si="2"/>
        <v>F4241</v>
      </c>
      <c r="AJ19" s="10" t="str">
        <f t="shared" si="2"/>
        <v>0F4241</v>
      </c>
      <c r="AK19" s="10" t="str">
        <f t="shared" si="2"/>
        <v>00F4241</v>
      </c>
      <c r="AL19" s="10" t="str">
        <f t="shared" si="2"/>
        <v>000F4241</v>
      </c>
      <c r="AM19" s="10" t="str">
        <f t="shared" si="2"/>
        <v>0000F4241</v>
      </c>
      <c r="AN19" s="10" t="str">
        <f t="shared" si="2"/>
        <v>00000F4241</v>
      </c>
      <c r="AO19" s="10" t="e">
        <f t="shared" si="2"/>
        <v>#NUM!</v>
      </c>
    </row>
    <row r="20" spans="1:41" ht="13.15" x14ac:dyDescent="0.4">
      <c r="A20" s="11">
        <v>103</v>
      </c>
      <c r="B20" t="e">
        <f t="shared" si="3"/>
        <v>#NUM!</v>
      </c>
      <c r="C20" t="e">
        <f t="shared" si="0"/>
        <v>#NUM!</v>
      </c>
      <c r="D20" t="e">
        <f t="shared" si="0"/>
        <v>#NUM!</v>
      </c>
      <c r="E20" t="e">
        <f t="shared" si="0"/>
        <v>#NUM!</v>
      </c>
      <c r="F20" t="e">
        <f t="shared" si="0"/>
        <v>#NUM!</v>
      </c>
      <c r="G20" t="e">
        <f t="shared" si="0"/>
        <v>#NUM!</v>
      </c>
      <c r="H20" t="e">
        <f t="shared" si="0"/>
        <v>#NUM!</v>
      </c>
      <c r="I20" t="str">
        <f t="shared" si="0"/>
        <v>1100111</v>
      </c>
      <c r="J20" t="str">
        <f t="shared" si="0"/>
        <v>01100111</v>
      </c>
      <c r="K20" t="str">
        <f t="shared" si="0"/>
        <v>001100111</v>
      </c>
      <c r="L20" t="str">
        <f t="shared" si="0"/>
        <v>0001100111</v>
      </c>
      <c r="M20" t="e">
        <f t="shared" si="0"/>
        <v>#NUM!</v>
      </c>
      <c r="O20" s="11">
        <v>10002</v>
      </c>
      <c r="P20" s="10" t="e">
        <f t="shared" si="4"/>
        <v>#NUM!</v>
      </c>
      <c r="Q20" s="10" t="e">
        <f t="shared" si="6"/>
        <v>#NUM!</v>
      </c>
      <c r="R20" s="10" t="e">
        <f t="shared" si="6"/>
        <v>#NUM!</v>
      </c>
      <c r="S20" s="10" t="e">
        <f t="shared" si="6"/>
        <v>#NUM!</v>
      </c>
      <c r="T20" s="10" t="e">
        <f t="shared" si="6"/>
        <v>#NUM!</v>
      </c>
      <c r="U20" s="10" t="str">
        <f t="shared" si="6"/>
        <v>23422</v>
      </c>
      <c r="V20" s="10" t="str">
        <f t="shared" si="6"/>
        <v>023422</v>
      </c>
      <c r="W20" s="10" t="str">
        <f t="shared" si="6"/>
        <v>0023422</v>
      </c>
      <c r="X20" s="10" t="str">
        <f t="shared" si="6"/>
        <v>00023422</v>
      </c>
      <c r="Y20" s="10" t="str">
        <f t="shared" si="6"/>
        <v>000023422</v>
      </c>
      <c r="Z20" s="10" t="str">
        <f t="shared" si="6"/>
        <v>0000023422</v>
      </c>
      <c r="AA20" s="10" t="e">
        <f t="shared" si="6"/>
        <v>#NUM!</v>
      </c>
      <c r="AC20" s="14">
        <v>1000002</v>
      </c>
      <c r="AD20" s="10" t="e">
        <f t="shared" si="5"/>
        <v>#NUM!</v>
      </c>
      <c r="AE20" s="10" t="e">
        <f t="shared" si="2"/>
        <v>#NUM!</v>
      </c>
      <c r="AF20" s="10" t="e">
        <f t="shared" si="2"/>
        <v>#NUM!</v>
      </c>
      <c r="AG20" s="10" t="e">
        <f t="shared" si="2"/>
        <v>#NUM!</v>
      </c>
      <c r="AH20" s="10" t="e">
        <f t="shared" si="2"/>
        <v>#NUM!</v>
      </c>
      <c r="AI20" s="10" t="str">
        <f t="shared" si="2"/>
        <v>F4242</v>
      </c>
      <c r="AJ20" s="10" t="str">
        <f t="shared" si="2"/>
        <v>0F4242</v>
      </c>
      <c r="AK20" s="10" t="str">
        <f t="shared" si="2"/>
        <v>00F4242</v>
      </c>
      <c r="AL20" s="10" t="str">
        <f t="shared" si="2"/>
        <v>000F4242</v>
      </c>
      <c r="AM20" s="10" t="str">
        <f t="shared" si="2"/>
        <v>0000F4242</v>
      </c>
      <c r="AN20" s="10" t="str">
        <f t="shared" si="2"/>
        <v>00000F4242</v>
      </c>
      <c r="AO20" s="10" t="e">
        <f t="shared" si="2"/>
        <v>#NUM!</v>
      </c>
    </row>
    <row r="21" spans="1:41" ht="13.15" x14ac:dyDescent="0.4">
      <c r="A21" s="11">
        <v>-101</v>
      </c>
      <c r="B21" t="e">
        <f t="shared" si="3"/>
        <v>#NUM!</v>
      </c>
      <c r="C21" t="str">
        <f t="shared" si="0"/>
        <v>1110011011</v>
      </c>
      <c r="D21" t="str">
        <f t="shared" si="0"/>
        <v>1110011011</v>
      </c>
      <c r="E21" t="str">
        <f t="shared" si="0"/>
        <v>1110011011</v>
      </c>
      <c r="F21" t="str">
        <f t="shared" si="0"/>
        <v>1110011011</v>
      </c>
      <c r="G21" t="str">
        <f t="shared" si="0"/>
        <v>1110011011</v>
      </c>
      <c r="H21" t="str">
        <f t="shared" si="0"/>
        <v>1110011011</v>
      </c>
      <c r="I21" t="str">
        <f t="shared" si="0"/>
        <v>1110011011</v>
      </c>
      <c r="J21" t="str">
        <f t="shared" si="0"/>
        <v>1110011011</v>
      </c>
      <c r="K21" t="str">
        <f t="shared" si="0"/>
        <v>1110011011</v>
      </c>
      <c r="L21" t="str">
        <f t="shared" si="0"/>
        <v>1110011011</v>
      </c>
      <c r="M21" t="e">
        <f t="shared" si="0"/>
        <v>#NUM!</v>
      </c>
      <c r="O21" s="11">
        <v>-10000</v>
      </c>
      <c r="P21" s="10" t="e">
        <f t="shared" si="4"/>
        <v>#NUM!</v>
      </c>
      <c r="Q21" s="10" t="str">
        <f t="shared" si="6"/>
        <v>7777754360</v>
      </c>
      <c r="R21" s="10" t="str">
        <f t="shared" si="6"/>
        <v>7777754360</v>
      </c>
      <c r="S21" s="10" t="str">
        <f t="shared" si="6"/>
        <v>7777754360</v>
      </c>
      <c r="T21" s="10" t="str">
        <f t="shared" si="6"/>
        <v>7777754360</v>
      </c>
      <c r="U21" s="10" t="str">
        <f t="shared" si="6"/>
        <v>7777754360</v>
      </c>
      <c r="V21" s="10" t="str">
        <f t="shared" si="6"/>
        <v>7777754360</v>
      </c>
      <c r="W21" s="10" t="str">
        <f t="shared" si="6"/>
        <v>7777754360</v>
      </c>
      <c r="X21" s="10" t="str">
        <f t="shared" si="6"/>
        <v>7777754360</v>
      </c>
      <c r="Y21" s="10" t="str">
        <f t="shared" si="6"/>
        <v>7777754360</v>
      </c>
      <c r="Z21" s="10" t="str">
        <f t="shared" si="6"/>
        <v>7777754360</v>
      </c>
      <c r="AA21" s="10" t="e">
        <f t="shared" si="6"/>
        <v>#NUM!</v>
      </c>
      <c r="AC21" s="14">
        <v>-1000000</v>
      </c>
      <c r="AD21" s="10" t="e">
        <f t="shared" si="5"/>
        <v>#NUM!</v>
      </c>
      <c r="AE21" s="10" t="str">
        <f t="shared" si="5"/>
        <v>FFFFF0BDC0</v>
      </c>
      <c r="AF21" s="10" t="str">
        <f t="shared" si="5"/>
        <v>FFFFF0BDC0</v>
      </c>
      <c r="AG21" s="10" t="str">
        <f t="shared" si="5"/>
        <v>FFFFF0BDC0</v>
      </c>
      <c r="AH21" s="10" t="str">
        <f t="shared" si="5"/>
        <v>FFFFF0BDC0</v>
      </c>
      <c r="AI21" s="10" t="str">
        <f t="shared" si="5"/>
        <v>FFFFF0BDC0</v>
      </c>
      <c r="AJ21" s="10" t="str">
        <f t="shared" si="5"/>
        <v>FFFFF0BDC0</v>
      </c>
      <c r="AK21" s="10" t="str">
        <f t="shared" si="5"/>
        <v>FFFFF0BDC0</v>
      </c>
      <c r="AL21" s="10" t="str">
        <f t="shared" si="5"/>
        <v>FFFFF0BDC0</v>
      </c>
      <c r="AM21" s="10" t="str">
        <f t="shared" si="5"/>
        <v>FFFFF0BDC0</v>
      </c>
      <c r="AN21" s="10" t="str">
        <f t="shared" si="5"/>
        <v>FFFFF0BDC0</v>
      </c>
      <c r="AO21" s="10" t="e">
        <f t="shared" si="5"/>
        <v>#NUM!</v>
      </c>
    </row>
    <row r="22" spans="1:41" ht="13.15" x14ac:dyDescent="0.4">
      <c r="A22" s="11">
        <v>-102</v>
      </c>
      <c r="B22" t="e">
        <f t="shared" si="3"/>
        <v>#NUM!</v>
      </c>
      <c r="C22" t="str">
        <f t="shared" si="0"/>
        <v>1110011010</v>
      </c>
      <c r="D22" t="str">
        <f t="shared" si="0"/>
        <v>1110011010</v>
      </c>
      <c r="E22" t="str">
        <f t="shared" si="0"/>
        <v>1110011010</v>
      </c>
      <c r="F22" t="str">
        <f t="shared" si="0"/>
        <v>1110011010</v>
      </c>
      <c r="G22" t="str">
        <f t="shared" si="0"/>
        <v>1110011010</v>
      </c>
      <c r="H22" t="str">
        <f t="shared" si="0"/>
        <v>1110011010</v>
      </c>
      <c r="I22" t="str">
        <f t="shared" si="0"/>
        <v>1110011010</v>
      </c>
      <c r="J22" t="str">
        <f t="shared" si="0"/>
        <v>1110011010</v>
      </c>
      <c r="K22" t="str">
        <f t="shared" si="0"/>
        <v>1110011010</v>
      </c>
      <c r="L22" t="str">
        <f t="shared" si="0"/>
        <v>1110011010</v>
      </c>
      <c r="M22" t="e">
        <f t="shared" si="0"/>
        <v>#NUM!</v>
      </c>
      <c r="O22" s="11">
        <v>-10001</v>
      </c>
      <c r="P22" s="10" t="e">
        <f t="shared" si="4"/>
        <v>#NUM!</v>
      </c>
      <c r="Q22" s="10" t="str">
        <f t="shared" si="6"/>
        <v>7777754357</v>
      </c>
      <c r="R22" s="10" t="str">
        <f t="shared" si="6"/>
        <v>7777754357</v>
      </c>
      <c r="S22" s="10" t="str">
        <f t="shared" si="6"/>
        <v>7777754357</v>
      </c>
      <c r="T22" s="10" t="str">
        <f t="shared" si="6"/>
        <v>7777754357</v>
      </c>
      <c r="U22" s="10" t="str">
        <f t="shared" si="6"/>
        <v>7777754357</v>
      </c>
      <c r="V22" s="10" t="str">
        <f t="shared" si="6"/>
        <v>7777754357</v>
      </c>
      <c r="W22" s="10" t="str">
        <f t="shared" si="6"/>
        <v>7777754357</v>
      </c>
      <c r="X22" s="10" t="str">
        <f t="shared" si="6"/>
        <v>7777754357</v>
      </c>
      <c r="Y22" s="10" t="str">
        <f t="shared" si="6"/>
        <v>7777754357</v>
      </c>
      <c r="Z22" s="10" t="str">
        <f t="shared" si="6"/>
        <v>7777754357</v>
      </c>
      <c r="AA22" s="10" t="e">
        <f t="shared" si="6"/>
        <v>#NUM!</v>
      </c>
      <c r="AC22" s="14">
        <v>-1000001</v>
      </c>
      <c r="AD22" s="10" t="e">
        <f t="shared" si="5"/>
        <v>#NUM!</v>
      </c>
      <c r="AE22" s="10" t="str">
        <f t="shared" si="5"/>
        <v>FFFFF0BDBF</v>
      </c>
      <c r="AF22" s="10" t="str">
        <f t="shared" si="5"/>
        <v>FFFFF0BDBF</v>
      </c>
      <c r="AG22" s="10" t="str">
        <f t="shared" si="5"/>
        <v>FFFFF0BDBF</v>
      </c>
      <c r="AH22" s="10" t="str">
        <f t="shared" si="5"/>
        <v>FFFFF0BDBF</v>
      </c>
      <c r="AI22" s="10" t="str">
        <f t="shared" si="5"/>
        <v>FFFFF0BDBF</v>
      </c>
      <c r="AJ22" s="10" t="str">
        <f t="shared" si="5"/>
        <v>FFFFF0BDBF</v>
      </c>
      <c r="AK22" s="10" t="str">
        <f t="shared" si="5"/>
        <v>FFFFF0BDBF</v>
      </c>
      <c r="AL22" s="10" t="str">
        <f t="shared" si="5"/>
        <v>FFFFF0BDBF</v>
      </c>
      <c r="AM22" s="10" t="str">
        <f t="shared" si="5"/>
        <v>FFFFF0BDBF</v>
      </c>
      <c r="AN22" s="10" t="str">
        <f t="shared" si="5"/>
        <v>FFFFF0BDBF</v>
      </c>
      <c r="AO22" s="10" t="e">
        <f t="shared" si="5"/>
        <v>#NUM!</v>
      </c>
    </row>
    <row r="23" spans="1:41" ht="13.15" x14ac:dyDescent="0.4">
      <c r="A23" s="11">
        <v>-103</v>
      </c>
      <c r="B23" t="e">
        <f t="shared" si="3"/>
        <v>#NUM!</v>
      </c>
      <c r="C23" t="str">
        <f t="shared" si="0"/>
        <v>1110011001</v>
      </c>
      <c r="D23" t="str">
        <f t="shared" si="0"/>
        <v>1110011001</v>
      </c>
      <c r="E23" t="str">
        <f t="shared" si="0"/>
        <v>1110011001</v>
      </c>
      <c r="F23" t="str">
        <f t="shared" si="0"/>
        <v>1110011001</v>
      </c>
      <c r="G23" t="str">
        <f t="shared" si="0"/>
        <v>1110011001</v>
      </c>
      <c r="H23" t="str">
        <f t="shared" si="0"/>
        <v>1110011001</v>
      </c>
      <c r="I23" t="str">
        <f t="shared" si="0"/>
        <v>1110011001</v>
      </c>
      <c r="J23" t="str">
        <f t="shared" si="0"/>
        <v>1110011001</v>
      </c>
      <c r="K23" t="str">
        <f t="shared" si="0"/>
        <v>1110011001</v>
      </c>
      <c r="L23" t="str">
        <f t="shared" si="0"/>
        <v>1110011001</v>
      </c>
      <c r="M23" t="e">
        <f t="shared" si="0"/>
        <v>#NUM!</v>
      </c>
      <c r="O23" s="11">
        <v>-10002</v>
      </c>
      <c r="P23" s="10" t="e">
        <f t="shared" si="4"/>
        <v>#NUM!</v>
      </c>
      <c r="Q23" s="10" t="str">
        <f t="shared" si="6"/>
        <v>7777754356</v>
      </c>
      <c r="R23" s="10" t="str">
        <f t="shared" si="6"/>
        <v>7777754356</v>
      </c>
      <c r="S23" s="10" t="str">
        <f t="shared" si="6"/>
        <v>7777754356</v>
      </c>
      <c r="T23" s="10" t="str">
        <f t="shared" si="6"/>
        <v>7777754356</v>
      </c>
      <c r="U23" s="10" t="str">
        <f t="shared" si="6"/>
        <v>7777754356</v>
      </c>
      <c r="V23" s="10" t="str">
        <f t="shared" si="6"/>
        <v>7777754356</v>
      </c>
      <c r="W23" s="10" t="str">
        <f t="shared" si="6"/>
        <v>7777754356</v>
      </c>
      <c r="X23" s="10" t="str">
        <f t="shared" si="6"/>
        <v>7777754356</v>
      </c>
      <c r="Y23" s="10" t="str">
        <f t="shared" si="6"/>
        <v>7777754356</v>
      </c>
      <c r="Z23" s="10" t="str">
        <f t="shared" si="6"/>
        <v>7777754356</v>
      </c>
      <c r="AA23" s="10" t="e">
        <f t="shared" si="6"/>
        <v>#NUM!</v>
      </c>
      <c r="AC23" s="14">
        <v>-1000002</v>
      </c>
      <c r="AD23" s="10" t="e">
        <f t="shared" si="5"/>
        <v>#NUM!</v>
      </c>
      <c r="AE23" s="10" t="str">
        <f t="shared" si="5"/>
        <v>FFFFF0BDBE</v>
      </c>
      <c r="AF23" s="10" t="str">
        <f t="shared" si="5"/>
        <v>FFFFF0BDBE</v>
      </c>
      <c r="AG23" s="10" t="str">
        <f t="shared" si="5"/>
        <v>FFFFF0BDBE</v>
      </c>
      <c r="AH23" s="10" t="str">
        <f t="shared" si="5"/>
        <v>FFFFF0BDBE</v>
      </c>
      <c r="AI23" s="10" t="str">
        <f t="shared" si="5"/>
        <v>FFFFF0BDBE</v>
      </c>
      <c r="AJ23" s="10" t="str">
        <f t="shared" si="5"/>
        <v>FFFFF0BDBE</v>
      </c>
      <c r="AK23" s="10" t="str">
        <f t="shared" si="5"/>
        <v>FFFFF0BDBE</v>
      </c>
      <c r="AL23" s="10" t="str">
        <f t="shared" si="5"/>
        <v>FFFFF0BDBE</v>
      </c>
      <c r="AM23" s="10" t="str">
        <f t="shared" si="5"/>
        <v>FFFFF0BDBE</v>
      </c>
      <c r="AN23" s="10" t="str">
        <f t="shared" si="5"/>
        <v>FFFFF0BDBE</v>
      </c>
      <c r="AO23" s="10" t="e">
        <f t="shared" si="5"/>
        <v>#NUM!</v>
      </c>
    </row>
    <row r="24" spans="1:41" ht="13.15" x14ac:dyDescent="0.4">
      <c r="A24" s="11">
        <v>510</v>
      </c>
      <c r="B24" t="e">
        <f t="shared" si="3"/>
        <v>#NUM!</v>
      </c>
      <c r="C24" t="e">
        <f t="shared" si="0"/>
        <v>#NUM!</v>
      </c>
      <c r="D24" t="e">
        <f t="shared" si="0"/>
        <v>#NUM!</v>
      </c>
      <c r="E24" t="e">
        <f t="shared" si="0"/>
        <v>#NUM!</v>
      </c>
      <c r="F24" t="e">
        <f t="shared" si="0"/>
        <v>#NUM!</v>
      </c>
      <c r="G24" t="e">
        <f t="shared" si="0"/>
        <v>#NUM!</v>
      </c>
      <c r="H24" t="e">
        <f t="shared" si="0"/>
        <v>#NUM!</v>
      </c>
      <c r="I24" t="e">
        <f t="shared" si="0"/>
        <v>#NUM!</v>
      </c>
      <c r="J24" t="e">
        <f t="shared" si="0"/>
        <v>#NUM!</v>
      </c>
      <c r="K24" t="str">
        <f t="shared" si="0"/>
        <v>111111110</v>
      </c>
      <c r="L24" t="str">
        <f t="shared" si="0"/>
        <v>0111111110</v>
      </c>
      <c r="M24" t="e">
        <f t="shared" si="0"/>
        <v>#NUM!</v>
      </c>
      <c r="O24" s="11">
        <f>2^29 -2</f>
        <v>536870910</v>
      </c>
      <c r="P24" s="10" t="e">
        <f t="shared" si="4"/>
        <v>#NUM!</v>
      </c>
      <c r="Q24" s="10" t="e">
        <f t="shared" si="6"/>
        <v>#NUM!</v>
      </c>
      <c r="R24" s="10" t="e">
        <f t="shared" si="6"/>
        <v>#NUM!</v>
      </c>
      <c r="S24" s="10" t="e">
        <f t="shared" si="6"/>
        <v>#NUM!</v>
      </c>
      <c r="T24" s="10" t="e">
        <f t="shared" si="6"/>
        <v>#NUM!</v>
      </c>
      <c r="U24" s="10" t="e">
        <f t="shared" si="6"/>
        <v>#NUM!</v>
      </c>
      <c r="V24" s="10" t="e">
        <f t="shared" si="6"/>
        <v>#NUM!</v>
      </c>
      <c r="W24" s="10" t="e">
        <f t="shared" si="6"/>
        <v>#NUM!</v>
      </c>
      <c r="X24" s="10" t="e">
        <f t="shared" si="6"/>
        <v>#NUM!</v>
      </c>
      <c r="Y24" s="10" t="e">
        <f t="shared" si="6"/>
        <v>#NUM!</v>
      </c>
      <c r="Z24" s="10" t="str">
        <f t="shared" si="6"/>
        <v>3777777776</v>
      </c>
      <c r="AA24" s="10" t="e">
        <f t="shared" si="6"/>
        <v>#NUM!</v>
      </c>
      <c r="AC24" s="14">
        <f>2^39 -2</f>
        <v>549755813886</v>
      </c>
      <c r="AD24" s="10" t="e">
        <f t="shared" si="5"/>
        <v>#NUM!</v>
      </c>
      <c r="AE24" s="10" t="e">
        <f t="shared" si="5"/>
        <v>#NUM!</v>
      </c>
      <c r="AF24" s="10" t="e">
        <f t="shared" si="5"/>
        <v>#NUM!</v>
      </c>
      <c r="AG24" s="10" t="e">
        <f t="shared" si="5"/>
        <v>#NUM!</v>
      </c>
      <c r="AH24" s="10" t="e">
        <f t="shared" si="5"/>
        <v>#NUM!</v>
      </c>
      <c r="AI24" s="10" t="e">
        <f t="shared" si="5"/>
        <v>#NUM!</v>
      </c>
      <c r="AJ24" s="10" t="e">
        <f t="shared" si="5"/>
        <v>#NUM!</v>
      </c>
      <c r="AK24" s="10" t="e">
        <f t="shared" si="5"/>
        <v>#NUM!</v>
      </c>
      <c r="AL24" s="10" t="e">
        <f t="shared" si="5"/>
        <v>#NUM!</v>
      </c>
      <c r="AM24" s="10" t="e">
        <f t="shared" si="5"/>
        <v>#NUM!</v>
      </c>
      <c r="AN24" s="10" t="str">
        <f t="shared" si="5"/>
        <v>7FFFFFFFFE</v>
      </c>
      <c r="AO24" s="10" t="e">
        <f t="shared" si="5"/>
        <v>#NUM!</v>
      </c>
    </row>
    <row r="25" spans="1:41" ht="13.15" x14ac:dyDescent="0.4">
      <c r="A25" s="11">
        <v>511</v>
      </c>
      <c r="B25" t="e">
        <f t="shared" si="3"/>
        <v>#NUM!</v>
      </c>
      <c r="C25" t="e">
        <f t="shared" si="0"/>
        <v>#NUM!</v>
      </c>
      <c r="D25" t="e">
        <f t="shared" si="0"/>
        <v>#NUM!</v>
      </c>
      <c r="E25" t="e">
        <f t="shared" si="0"/>
        <v>#NUM!</v>
      </c>
      <c r="F25" t="e">
        <f t="shared" si="0"/>
        <v>#NUM!</v>
      </c>
      <c r="G25" t="e">
        <f t="shared" si="0"/>
        <v>#NUM!</v>
      </c>
      <c r="H25" t="e">
        <f t="shared" si="0"/>
        <v>#NUM!</v>
      </c>
      <c r="I25" t="e">
        <f t="shared" si="0"/>
        <v>#NUM!</v>
      </c>
      <c r="J25" t="e">
        <f t="shared" si="0"/>
        <v>#NUM!</v>
      </c>
      <c r="K25" t="str">
        <f t="shared" si="0"/>
        <v>111111111</v>
      </c>
      <c r="L25" t="str">
        <f t="shared" si="0"/>
        <v>0111111111</v>
      </c>
      <c r="M25" t="e">
        <f t="shared" si="0"/>
        <v>#NUM!</v>
      </c>
      <c r="O25" s="11">
        <f>O24+1</f>
        <v>536870911</v>
      </c>
      <c r="P25" s="10" t="e">
        <f t="shared" si="4"/>
        <v>#NUM!</v>
      </c>
      <c r="Q25" s="10" t="e">
        <f t="shared" si="6"/>
        <v>#NUM!</v>
      </c>
      <c r="R25" s="10" t="e">
        <f t="shared" si="6"/>
        <v>#NUM!</v>
      </c>
      <c r="S25" s="10" t="e">
        <f t="shared" si="6"/>
        <v>#NUM!</v>
      </c>
      <c r="T25" s="10" t="e">
        <f t="shared" si="6"/>
        <v>#NUM!</v>
      </c>
      <c r="U25" s="10" t="e">
        <f t="shared" si="6"/>
        <v>#NUM!</v>
      </c>
      <c r="V25" s="10" t="e">
        <f t="shared" si="6"/>
        <v>#NUM!</v>
      </c>
      <c r="W25" s="10" t="e">
        <f t="shared" si="6"/>
        <v>#NUM!</v>
      </c>
      <c r="X25" s="10" t="e">
        <f t="shared" si="6"/>
        <v>#NUM!</v>
      </c>
      <c r="Y25" s="10" t="e">
        <f t="shared" si="6"/>
        <v>#NUM!</v>
      </c>
      <c r="Z25" s="10" t="str">
        <f t="shared" si="6"/>
        <v>3777777777</v>
      </c>
      <c r="AA25" s="10" t="e">
        <f t="shared" si="6"/>
        <v>#NUM!</v>
      </c>
      <c r="AC25" s="14">
        <f>AC24+1</f>
        <v>549755813887</v>
      </c>
      <c r="AD25" s="10" t="e">
        <f t="shared" si="5"/>
        <v>#NUM!</v>
      </c>
      <c r="AE25" s="10" t="e">
        <f t="shared" si="5"/>
        <v>#NUM!</v>
      </c>
      <c r="AF25" s="10" t="e">
        <f t="shared" si="5"/>
        <v>#NUM!</v>
      </c>
      <c r="AG25" s="10" t="e">
        <f t="shared" si="5"/>
        <v>#NUM!</v>
      </c>
      <c r="AH25" s="10" t="e">
        <f t="shared" si="5"/>
        <v>#NUM!</v>
      </c>
      <c r="AI25" s="10" t="e">
        <f t="shared" si="5"/>
        <v>#NUM!</v>
      </c>
      <c r="AJ25" s="10" t="e">
        <f t="shared" si="5"/>
        <v>#NUM!</v>
      </c>
      <c r="AK25" s="10" t="e">
        <f t="shared" si="5"/>
        <v>#NUM!</v>
      </c>
      <c r="AL25" s="10" t="e">
        <f t="shared" si="5"/>
        <v>#NUM!</v>
      </c>
      <c r="AM25" s="10" t="e">
        <f t="shared" si="5"/>
        <v>#NUM!</v>
      </c>
      <c r="AN25" s="10" t="str">
        <f t="shared" si="5"/>
        <v>7FFFFFFFFF</v>
      </c>
      <c r="AO25" s="10" t="e">
        <f t="shared" si="5"/>
        <v>#NUM!</v>
      </c>
    </row>
    <row r="26" spans="1:41" ht="13.15" x14ac:dyDescent="0.4">
      <c r="A26" s="11">
        <v>512</v>
      </c>
      <c r="B26" t="e">
        <f t="shared" si="3"/>
        <v>#NUM!</v>
      </c>
      <c r="C26" t="e">
        <f t="shared" si="0"/>
        <v>#NUM!</v>
      </c>
      <c r="D26" t="e">
        <f t="shared" si="0"/>
        <v>#NUM!</v>
      </c>
      <c r="E26" t="e">
        <f t="shared" si="0"/>
        <v>#NUM!</v>
      </c>
      <c r="F26" t="e">
        <f t="shared" si="0"/>
        <v>#NUM!</v>
      </c>
      <c r="G26" t="e">
        <f t="shared" si="0"/>
        <v>#NUM!</v>
      </c>
      <c r="H26" t="e">
        <f t="shared" si="0"/>
        <v>#NUM!</v>
      </c>
      <c r="I26" t="e">
        <f t="shared" si="0"/>
        <v>#NUM!</v>
      </c>
      <c r="J26" t="e">
        <f t="shared" si="0"/>
        <v>#NUM!</v>
      </c>
      <c r="K26" t="e">
        <f t="shared" si="0"/>
        <v>#NUM!</v>
      </c>
      <c r="L26" t="e">
        <f t="shared" si="0"/>
        <v>#NUM!</v>
      </c>
      <c r="M26" t="e">
        <f t="shared" si="0"/>
        <v>#NUM!</v>
      </c>
      <c r="O26" s="11">
        <f t="shared" ref="O26:O27" si="7">O25+1</f>
        <v>536870912</v>
      </c>
      <c r="P26" s="10" t="e">
        <f t="shared" si="4"/>
        <v>#NUM!</v>
      </c>
      <c r="Q26" s="10" t="e">
        <f t="shared" si="6"/>
        <v>#NUM!</v>
      </c>
      <c r="R26" s="10" t="e">
        <f t="shared" si="6"/>
        <v>#NUM!</v>
      </c>
      <c r="S26" s="10" t="e">
        <f t="shared" si="6"/>
        <v>#NUM!</v>
      </c>
      <c r="T26" s="10" t="e">
        <f t="shared" si="6"/>
        <v>#NUM!</v>
      </c>
      <c r="U26" s="10" t="e">
        <f t="shared" si="6"/>
        <v>#NUM!</v>
      </c>
      <c r="V26" s="10" t="e">
        <f t="shared" si="6"/>
        <v>#NUM!</v>
      </c>
      <c r="W26" s="10" t="e">
        <f t="shared" si="6"/>
        <v>#NUM!</v>
      </c>
      <c r="X26" s="10" t="e">
        <f t="shared" si="6"/>
        <v>#NUM!</v>
      </c>
      <c r="Y26" s="10" t="e">
        <f t="shared" si="6"/>
        <v>#NUM!</v>
      </c>
      <c r="Z26" s="10" t="e">
        <f t="shared" si="6"/>
        <v>#NUM!</v>
      </c>
      <c r="AA26" s="10" t="e">
        <f t="shared" si="6"/>
        <v>#NUM!</v>
      </c>
      <c r="AC26" s="14">
        <f t="shared" ref="AC26:AC27" si="8">AC25+1</f>
        <v>549755813888</v>
      </c>
      <c r="AD26" s="10" t="e">
        <f t="shared" si="5"/>
        <v>#NUM!</v>
      </c>
      <c r="AE26" s="10" t="e">
        <f t="shared" si="5"/>
        <v>#NUM!</v>
      </c>
      <c r="AF26" s="10" t="e">
        <f t="shared" si="5"/>
        <v>#NUM!</v>
      </c>
      <c r="AG26" s="10" t="e">
        <f t="shared" si="5"/>
        <v>#NUM!</v>
      </c>
      <c r="AH26" s="10" t="e">
        <f t="shared" si="5"/>
        <v>#NUM!</v>
      </c>
      <c r="AI26" s="10" t="e">
        <f t="shared" si="5"/>
        <v>#NUM!</v>
      </c>
      <c r="AJ26" s="10" t="e">
        <f t="shared" si="5"/>
        <v>#NUM!</v>
      </c>
      <c r="AK26" s="10" t="e">
        <f t="shared" si="5"/>
        <v>#NUM!</v>
      </c>
      <c r="AL26" s="10" t="e">
        <f t="shared" si="5"/>
        <v>#NUM!</v>
      </c>
      <c r="AM26" s="10" t="e">
        <f t="shared" si="5"/>
        <v>#NUM!</v>
      </c>
      <c r="AN26" s="10" t="e">
        <f t="shared" si="5"/>
        <v>#NUM!</v>
      </c>
      <c r="AO26" s="10" t="e">
        <f t="shared" si="5"/>
        <v>#NUM!</v>
      </c>
    </row>
    <row r="27" spans="1:41" ht="13.15" x14ac:dyDescent="0.4">
      <c r="A27" s="11">
        <v>513</v>
      </c>
      <c r="B27" t="e">
        <f t="shared" si="3"/>
        <v>#NUM!</v>
      </c>
      <c r="C27" t="e">
        <f t="shared" si="0"/>
        <v>#NUM!</v>
      </c>
      <c r="D27" t="e">
        <f t="shared" si="0"/>
        <v>#NUM!</v>
      </c>
      <c r="E27" t="e">
        <f t="shared" si="0"/>
        <v>#NUM!</v>
      </c>
      <c r="F27" t="e">
        <f t="shared" si="0"/>
        <v>#NUM!</v>
      </c>
      <c r="G27" t="e">
        <f t="shared" si="0"/>
        <v>#NUM!</v>
      </c>
      <c r="H27" t="e">
        <f t="shared" si="0"/>
        <v>#NUM!</v>
      </c>
      <c r="I27" t="e">
        <f t="shared" si="0"/>
        <v>#NUM!</v>
      </c>
      <c r="J27" t="e">
        <f t="shared" si="0"/>
        <v>#NUM!</v>
      </c>
      <c r="K27" t="e">
        <f t="shared" si="0"/>
        <v>#NUM!</v>
      </c>
      <c r="L27" t="e">
        <f t="shared" si="0"/>
        <v>#NUM!</v>
      </c>
      <c r="M27" t="e">
        <f t="shared" si="0"/>
        <v>#NUM!</v>
      </c>
      <c r="O27" s="11">
        <f t="shared" si="7"/>
        <v>536870913</v>
      </c>
      <c r="P27" s="10" t="e">
        <f t="shared" si="4"/>
        <v>#NUM!</v>
      </c>
      <c r="Q27" s="10" t="e">
        <f t="shared" si="6"/>
        <v>#NUM!</v>
      </c>
      <c r="R27" s="10" t="e">
        <f t="shared" si="6"/>
        <v>#NUM!</v>
      </c>
      <c r="S27" s="10" t="e">
        <f t="shared" si="6"/>
        <v>#NUM!</v>
      </c>
      <c r="T27" s="10" t="e">
        <f t="shared" si="6"/>
        <v>#NUM!</v>
      </c>
      <c r="U27" s="10" t="e">
        <f t="shared" si="6"/>
        <v>#NUM!</v>
      </c>
      <c r="V27" s="10" t="e">
        <f t="shared" si="6"/>
        <v>#NUM!</v>
      </c>
      <c r="W27" s="10" t="e">
        <f t="shared" si="6"/>
        <v>#NUM!</v>
      </c>
      <c r="X27" s="10" t="e">
        <f t="shared" si="6"/>
        <v>#NUM!</v>
      </c>
      <c r="Y27" s="10" t="e">
        <f t="shared" si="6"/>
        <v>#NUM!</v>
      </c>
      <c r="Z27" s="10" t="e">
        <f t="shared" si="6"/>
        <v>#NUM!</v>
      </c>
      <c r="AA27" s="10" t="e">
        <f t="shared" si="6"/>
        <v>#NUM!</v>
      </c>
      <c r="AC27" s="14">
        <f t="shared" si="8"/>
        <v>549755813889</v>
      </c>
      <c r="AD27" s="10" t="e">
        <f t="shared" si="5"/>
        <v>#NUM!</v>
      </c>
      <c r="AE27" s="10" t="e">
        <f t="shared" si="5"/>
        <v>#NUM!</v>
      </c>
      <c r="AF27" s="10" t="e">
        <f t="shared" si="5"/>
        <v>#NUM!</v>
      </c>
      <c r="AG27" s="10" t="e">
        <f t="shared" si="5"/>
        <v>#NUM!</v>
      </c>
      <c r="AH27" s="10" t="e">
        <f t="shared" si="5"/>
        <v>#NUM!</v>
      </c>
      <c r="AI27" s="10" t="e">
        <f t="shared" si="5"/>
        <v>#NUM!</v>
      </c>
      <c r="AJ27" s="10" t="e">
        <f t="shared" si="5"/>
        <v>#NUM!</v>
      </c>
      <c r="AK27" s="10" t="e">
        <f t="shared" si="5"/>
        <v>#NUM!</v>
      </c>
      <c r="AL27" s="10" t="e">
        <f t="shared" si="5"/>
        <v>#NUM!</v>
      </c>
      <c r="AM27" s="10" t="e">
        <f t="shared" si="5"/>
        <v>#NUM!</v>
      </c>
      <c r="AN27" s="10" t="e">
        <f t="shared" si="5"/>
        <v>#NUM!</v>
      </c>
      <c r="AO27" s="10" t="e">
        <f t="shared" si="5"/>
        <v>#NUM!</v>
      </c>
    </row>
    <row r="28" spans="1:41" ht="13.15" x14ac:dyDescent="0.4">
      <c r="A28" s="11">
        <v>-510</v>
      </c>
      <c r="B28" t="e">
        <f t="shared" si="3"/>
        <v>#NUM!</v>
      </c>
      <c r="C28" t="str">
        <f t="shared" si="0"/>
        <v>1000000010</v>
      </c>
      <c r="D28" t="str">
        <f t="shared" si="0"/>
        <v>1000000010</v>
      </c>
      <c r="E28" t="str">
        <f t="shared" ref="E28:M31" si="9">DEC2BIN($A28,E$4)</f>
        <v>1000000010</v>
      </c>
      <c r="F28" t="str">
        <f t="shared" si="9"/>
        <v>1000000010</v>
      </c>
      <c r="G28" t="str">
        <f t="shared" si="9"/>
        <v>1000000010</v>
      </c>
      <c r="H28" t="str">
        <f t="shared" si="9"/>
        <v>1000000010</v>
      </c>
      <c r="I28" t="str">
        <f t="shared" si="9"/>
        <v>1000000010</v>
      </c>
      <c r="J28" t="str">
        <f t="shared" si="9"/>
        <v>1000000010</v>
      </c>
      <c r="K28" t="str">
        <f t="shared" si="9"/>
        <v>1000000010</v>
      </c>
      <c r="L28" t="str">
        <f t="shared" si="9"/>
        <v>1000000010</v>
      </c>
      <c r="M28" t="e">
        <f t="shared" si="9"/>
        <v>#NUM!</v>
      </c>
      <c r="O28" s="11">
        <f>-O24</f>
        <v>-536870910</v>
      </c>
      <c r="P28" s="10" t="e">
        <f t="shared" si="4"/>
        <v>#NUM!</v>
      </c>
      <c r="Q28" s="10" t="str">
        <f t="shared" si="6"/>
        <v>4000000002</v>
      </c>
      <c r="R28" s="10" t="str">
        <f t="shared" si="6"/>
        <v>4000000002</v>
      </c>
      <c r="S28" s="10" t="str">
        <f t="shared" si="6"/>
        <v>4000000002</v>
      </c>
      <c r="T28" s="10" t="str">
        <f t="shared" si="6"/>
        <v>4000000002</v>
      </c>
      <c r="U28" s="10" t="str">
        <f t="shared" si="6"/>
        <v>4000000002</v>
      </c>
      <c r="V28" s="10" t="str">
        <f t="shared" si="6"/>
        <v>4000000002</v>
      </c>
      <c r="W28" s="10" t="str">
        <f t="shared" si="6"/>
        <v>4000000002</v>
      </c>
      <c r="X28" s="10" t="str">
        <f t="shared" si="6"/>
        <v>4000000002</v>
      </c>
      <c r="Y28" s="10" t="str">
        <f t="shared" si="6"/>
        <v>4000000002</v>
      </c>
      <c r="Z28" s="10" t="str">
        <f t="shared" si="6"/>
        <v>4000000002</v>
      </c>
      <c r="AA28" s="10" t="e">
        <f t="shared" si="6"/>
        <v>#NUM!</v>
      </c>
      <c r="AC28" s="14">
        <f>-AC24</f>
        <v>-549755813886</v>
      </c>
      <c r="AD28" s="10" t="e">
        <f t="shared" si="5"/>
        <v>#NUM!</v>
      </c>
      <c r="AE28" s="10" t="str">
        <f t="shared" si="5"/>
        <v>8000000002</v>
      </c>
      <c r="AF28" s="10" t="str">
        <f t="shared" si="5"/>
        <v>8000000002</v>
      </c>
      <c r="AG28" s="10" t="str">
        <f t="shared" si="5"/>
        <v>8000000002</v>
      </c>
      <c r="AH28" s="10" t="str">
        <f t="shared" si="5"/>
        <v>8000000002</v>
      </c>
      <c r="AI28" s="10" t="str">
        <f t="shared" si="5"/>
        <v>8000000002</v>
      </c>
      <c r="AJ28" s="10" t="str">
        <f t="shared" si="5"/>
        <v>8000000002</v>
      </c>
      <c r="AK28" s="10" t="str">
        <f t="shared" si="5"/>
        <v>8000000002</v>
      </c>
      <c r="AL28" s="10" t="str">
        <f t="shared" si="5"/>
        <v>8000000002</v>
      </c>
      <c r="AM28" s="10" t="str">
        <f t="shared" si="5"/>
        <v>8000000002</v>
      </c>
      <c r="AN28" s="10" t="str">
        <f t="shared" si="5"/>
        <v>8000000002</v>
      </c>
      <c r="AO28" s="10" t="e">
        <f t="shared" si="5"/>
        <v>#NUM!</v>
      </c>
    </row>
    <row r="29" spans="1:41" ht="13.15" x14ac:dyDescent="0.4">
      <c r="A29" s="11">
        <v>-511</v>
      </c>
      <c r="B29" t="e">
        <f t="shared" si="3"/>
        <v>#NUM!</v>
      </c>
      <c r="C29" t="str">
        <f t="shared" si="3"/>
        <v>1000000001</v>
      </c>
      <c r="D29" t="str">
        <f t="shared" si="3"/>
        <v>1000000001</v>
      </c>
      <c r="E29" t="str">
        <f t="shared" si="9"/>
        <v>1000000001</v>
      </c>
      <c r="F29" t="str">
        <f t="shared" si="9"/>
        <v>1000000001</v>
      </c>
      <c r="G29" t="str">
        <f t="shared" si="9"/>
        <v>1000000001</v>
      </c>
      <c r="H29" t="str">
        <f t="shared" si="9"/>
        <v>1000000001</v>
      </c>
      <c r="I29" t="str">
        <f t="shared" si="9"/>
        <v>1000000001</v>
      </c>
      <c r="J29" t="str">
        <f t="shared" si="9"/>
        <v>1000000001</v>
      </c>
      <c r="K29" t="str">
        <f t="shared" si="9"/>
        <v>1000000001</v>
      </c>
      <c r="L29" t="str">
        <f t="shared" si="9"/>
        <v>1000000001</v>
      </c>
      <c r="M29" t="e">
        <f t="shared" si="9"/>
        <v>#NUM!</v>
      </c>
      <c r="O29" s="11">
        <f t="shared" ref="O29:O31" si="10">-O25</f>
        <v>-536870911</v>
      </c>
      <c r="P29" s="10" t="e">
        <f t="shared" si="4"/>
        <v>#NUM!</v>
      </c>
      <c r="Q29" s="10" t="str">
        <f t="shared" si="6"/>
        <v>4000000001</v>
      </c>
      <c r="R29" s="10" t="str">
        <f t="shared" si="6"/>
        <v>4000000001</v>
      </c>
      <c r="S29" s="10" t="str">
        <f t="shared" si="6"/>
        <v>4000000001</v>
      </c>
      <c r="T29" s="10" t="str">
        <f t="shared" si="6"/>
        <v>4000000001</v>
      </c>
      <c r="U29" s="10" t="str">
        <f t="shared" si="6"/>
        <v>4000000001</v>
      </c>
      <c r="V29" s="10" t="str">
        <f t="shared" si="6"/>
        <v>4000000001</v>
      </c>
      <c r="W29" s="10" t="str">
        <f t="shared" si="6"/>
        <v>4000000001</v>
      </c>
      <c r="X29" s="10" t="str">
        <f t="shared" si="6"/>
        <v>4000000001</v>
      </c>
      <c r="Y29" s="10" t="str">
        <f t="shared" si="6"/>
        <v>4000000001</v>
      </c>
      <c r="Z29" s="10" t="str">
        <f t="shared" si="6"/>
        <v>4000000001</v>
      </c>
      <c r="AA29" s="10" t="e">
        <f t="shared" si="6"/>
        <v>#NUM!</v>
      </c>
      <c r="AC29" s="14">
        <f t="shared" ref="AC29:AC31" si="11">-AC25</f>
        <v>-549755813887</v>
      </c>
      <c r="AD29" s="10" t="e">
        <f t="shared" si="5"/>
        <v>#NUM!</v>
      </c>
      <c r="AE29" s="10" t="str">
        <f t="shared" si="5"/>
        <v>8000000001</v>
      </c>
      <c r="AF29" s="10" t="str">
        <f t="shared" si="5"/>
        <v>8000000001</v>
      </c>
      <c r="AG29" s="10" t="str">
        <f t="shared" si="5"/>
        <v>8000000001</v>
      </c>
      <c r="AH29" s="10" t="str">
        <f t="shared" si="5"/>
        <v>8000000001</v>
      </c>
      <c r="AI29" s="10" t="str">
        <f t="shared" si="5"/>
        <v>8000000001</v>
      </c>
      <c r="AJ29" s="10" t="str">
        <f t="shared" si="5"/>
        <v>8000000001</v>
      </c>
      <c r="AK29" s="10" t="str">
        <f t="shared" si="5"/>
        <v>8000000001</v>
      </c>
      <c r="AL29" s="10" t="str">
        <f t="shared" si="5"/>
        <v>8000000001</v>
      </c>
      <c r="AM29" s="10" t="str">
        <f t="shared" si="5"/>
        <v>8000000001</v>
      </c>
      <c r="AN29" s="10" t="str">
        <f t="shared" si="5"/>
        <v>8000000001</v>
      </c>
      <c r="AO29" s="10" t="e">
        <f t="shared" si="5"/>
        <v>#NUM!</v>
      </c>
    </row>
    <row r="30" spans="1:41" ht="13.15" x14ac:dyDescent="0.4">
      <c r="A30" s="11">
        <v>-512</v>
      </c>
      <c r="B30" t="e">
        <f t="shared" si="3"/>
        <v>#NUM!</v>
      </c>
      <c r="C30" t="str">
        <f t="shared" si="3"/>
        <v>1000000000</v>
      </c>
      <c r="D30" t="str">
        <f t="shared" si="3"/>
        <v>1000000000</v>
      </c>
      <c r="E30" t="str">
        <f t="shared" si="9"/>
        <v>1000000000</v>
      </c>
      <c r="F30" t="str">
        <f t="shared" si="9"/>
        <v>1000000000</v>
      </c>
      <c r="G30" t="str">
        <f t="shared" si="9"/>
        <v>1000000000</v>
      </c>
      <c r="H30" t="str">
        <f t="shared" si="9"/>
        <v>1000000000</v>
      </c>
      <c r="I30" t="str">
        <f t="shared" si="9"/>
        <v>1000000000</v>
      </c>
      <c r="J30" t="str">
        <f t="shared" si="9"/>
        <v>1000000000</v>
      </c>
      <c r="K30" t="str">
        <f t="shared" si="9"/>
        <v>1000000000</v>
      </c>
      <c r="L30" t="str">
        <f t="shared" si="9"/>
        <v>1000000000</v>
      </c>
      <c r="M30" t="e">
        <f t="shared" si="9"/>
        <v>#NUM!</v>
      </c>
      <c r="O30" s="11">
        <f t="shared" si="10"/>
        <v>-536870912</v>
      </c>
      <c r="P30" s="10" t="e">
        <f t="shared" si="4"/>
        <v>#NUM!</v>
      </c>
      <c r="Q30" s="10" t="str">
        <f t="shared" si="6"/>
        <v>4000000000</v>
      </c>
      <c r="R30" s="10" t="str">
        <f t="shared" si="6"/>
        <v>4000000000</v>
      </c>
      <c r="S30" s="10" t="str">
        <f t="shared" si="6"/>
        <v>4000000000</v>
      </c>
      <c r="T30" s="10" t="str">
        <f t="shared" si="6"/>
        <v>4000000000</v>
      </c>
      <c r="U30" s="10" t="str">
        <f t="shared" si="6"/>
        <v>4000000000</v>
      </c>
      <c r="V30" s="10" t="str">
        <f t="shared" si="6"/>
        <v>4000000000</v>
      </c>
      <c r="W30" s="10" t="str">
        <f t="shared" si="6"/>
        <v>4000000000</v>
      </c>
      <c r="X30" s="10" t="str">
        <f t="shared" si="6"/>
        <v>4000000000</v>
      </c>
      <c r="Y30" s="10" t="str">
        <f t="shared" si="6"/>
        <v>4000000000</v>
      </c>
      <c r="Z30" s="10" t="str">
        <f t="shared" si="6"/>
        <v>4000000000</v>
      </c>
      <c r="AA30" s="10" t="e">
        <f t="shared" si="6"/>
        <v>#NUM!</v>
      </c>
      <c r="AC30" s="14">
        <f t="shared" si="11"/>
        <v>-549755813888</v>
      </c>
      <c r="AD30" s="10" t="e">
        <f t="shared" si="5"/>
        <v>#NUM!</v>
      </c>
      <c r="AE30" s="10" t="str">
        <f t="shared" si="5"/>
        <v>8000000000</v>
      </c>
      <c r="AF30" s="10" t="str">
        <f t="shared" si="5"/>
        <v>8000000000</v>
      </c>
      <c r="AG30" s="10" t="str">
        <f t="shared" si="5"/>
        <v>8000000000</v>
      </c>
      <c r="AH30" s="10" t="str">
        <f t="shared" si="5"/>
        <v>8000000000</v>
      </c>
      <c r="AI30" s="10" t="str">
        <f t="shared" si="5"/>
        <v>8000000000</v>
      </c>
      <c r="AJ30" s="10" t="str">
        <f t="shared" si="5"/>
        <v>8000000000</v>
      </c>
      <c r="AK30" s="10" t="str">
        <f t="shared" si="5"/>
        <v>8000000000</v>
      </c>
      <c r="AL30" s="10" t="str">
        <f t="shared" si="5"/>
        <v>8000000000</v>
      </c>
      <c r="AM30" s="10" t="str">
        <f t="shared" si="5"/>
        <v>8000000000</v>
      </c>
      <c r="AN30" s="10" t="str">
        <f t="shared" si="5"/>
        <v>8000000000</v>
      </c>
      <c r="AO30" s="10" t="e">
        <f t="shared" si="5"/>
        <v>#NUM!</v>
      </c>
    </row>
    <row r="31" spans="1:41" ht="13.15" x14ac:dyDescent="0.4">
      <c r="A31" s="11">
        <v>-513</v>
      </c>
      <c r="B31" t="e">
        <f t="shared" si="3"/>
        <v>#NUM!</v>
      </c>
      <c r="C31" t="e">
        <f t="shared" si="3"/>
        <v>#NUM!</v>
      </c>
      <c r="D31" t="e">
        <f t="shared" si="3"/>
        <v>#NUM!</v>
      </c>
      <c r="E31" t="e">
        <f t="shared" si="9"/>
        <v>#NUM!</v>
      </c>
      <c r="F31" t="e">
        <f t="shared" si="9"/>
        <v>#NUM!</v>
      </c>
      <c r="G31" t="e">
        <f t="shared" si="9"/>
        <v>#NUM!</v>
      </c>
      <c r="H31" t="e">
        <f t="shared" si="9"/>
        <v>#NUM!</v>
      </c>
      <c r="I31" t="e">
        <f t="shared" si="9"/>
        <v>#NUM!</v>
      </c>
      <c r="J31" t="e">
        <f t="shared" si="9"/>
        <v>#NUM!</v>
      </c>
      <c r="K31" t="e">
        <f t="shared" si="9"/>
        <v>#NUM!</v>
      </c>
      <c r="L31" t="e">
        <f t="shared" si="9"/>
        <v>#NUM!</v>
      </c>
      <c r="M31" t="e">
        <f t="shared" si="9"/>
        <v>#NUM!</v>
      </c>
      <c r="O31" s="11">
        <f t="shared" si="10"/>
        <v>-536870913</v>
      </c>
      <c r="P31" s="10" t="e">
        <f t="shared" si="4"/>
        <v>#NUM!</v>
      </c>
      <c r="Q31" s="10" t="e">
        <f t="shared" si="6"/>
        <v>#NUM!</v>
      </c>
      <c r="R31" s="10" t="e">
        <f t="shared" si="6"/>
        <v>#NUM!</v>
      </c>
      <c r="S31" s="10" t="e">
        <f t="shared" si="6"/>
        <v>#NUM!</v>
      </c>
      <c r="T31" s="10" t="e">
        <f t="shared" si="6"/>
        <v>#NUM!</v>
      </c>
      <c r="U31" s="10" t="e">
        <f t="shared" si="6"/>
        <v>#NUM!</v>
      </c>
      <c r="V31" s="10" t="e">
        <f t="shared" si="6"/>
        <v>#NUM!</v>
      </c>
      <c r="W31" s="10" t="e">
        <f t="shared" si="6"/>
        <v>#NUM!</v>
      </c>
      <c r="X31" s="10" t="e">
        <f t="shared" si="6"/>
        <v>#NUM!</v>
      </c>
      <c r="Y31" s="10" t="e">
        <f t="shared" si="6"/>
        <v>#NUM!</v>
      </c>
      <c r="Z31" s="10" t="e">
        <f t="shared" si="6"/>
        <v>#NUM!</v>
      </c>
      <c r="AA31" s="10" t="e">
        <f t="shared" si="6"/>
        <v>#NUM!</v>
      </c>
      <c r="AC31" s="14">
        <f t="shared" si="11"/>
        <v>-549755813889</v>
      </c>
      <c r="AD31" s="10" t="e">
        <f t="shared" si="5"/>
        <v>#NUM!</v>
      </c>
      <c r="AE31" s="10" t="e">
        <f t="shared" si="5"/>
        <v>#NUM!</v>
      </c>
      <c r="AF31" s="10" t="e">
        <f t="shared" si="5"/>
        <v>#NUM!</v>
      </c>
      <c r="AG31" s="10" t="e">
        <f t="shared" si="5"/>
        <v>#NUM!</v>
      </c>
      <c r="AH31" s="10" t="e">
        <f t="shared" si="5"/>
        <v>#NUM!</v>
      </c>
      <c r="AI31" s="10" t="e">
        <f t="shared" si="5"/>
        <v>#NUM!</v>
      </c>
      <c r="AJ31" s="10" t="e">
        <f t="shared" si="5"/>
        <v>#NUM!</v>
      </c>
      <c r="AK31" s="10" t="e">
        <f t="shared" si="5"/>
        <v>#NUM!</v>
      </c>
      <c r="AL31" s="10" t="e">
        <f t="shared" si="5"/>
        <v>#NUM!</v>
      </c>
      <c r="AM31" s="10" t="e">
        <f t="shared" si="5"/>
        <v>#NUM!</v>
      </c>
      <c r="AN31" s="10" t="e">
        <f t="shared" si="5"/>
        <v>#NUM!</v>
      </c>
      <c r="AO31" s="10" t="e">
        <f t="shared" si="5"/>
        <v>#NUM!</v>
      </c>
    </row>
    <row r="32" spans="1:41" x14ac:dyDescent="0.35"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6:27" x14ac:dyDescent="0.35"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6:27" x14ac:dyDescent="0.35"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16:27" x14ac:dyDescent="0.35"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16:27" x14ac:dyDescent="0.35"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spans="16:27" x14ac:dyDescent="0.35"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dec2</vt:lpstr>
      <vt:lpstr>bin2</vt:lpstr>
      <vt:lpstr>oct2</vt:lpstr>
      <vt:lpstr>hex2</vt:lpstr>
      <vt:lpstr>places</vt:lpstr>
      <vt:lpstr>places-dec2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PINNEGAR, Cameron</dc:creator>
  <dc:description/>
  <cp:lastModifiedBy>PINNEGAR, Cameron</cp:lastModifiedBy>
  <cp:revision>15</cp:revision>
  <dcterms:created xsi:type="dcterms:W3CDTF">2020-12-20T19:05:59Z</dcterms:created>
  <dcterms:modified xsi:type="dcterms:W3CDTF">2020-12-28T00:25:46Z</dcterms:modified>
  <dc:language>en-GB</dc:language>
</cp:coreProperties>
</file>