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da8c2c23586c99f/Desktop/"/>
    </mc:Choice>
  </mc:AlternateContent>
  <xr:revisionPtr revIDLastSave="64" documentId="8_{D1E83E0C-595B-4717-AA19-6047097112F7}" xr6:coauthVersionLast="47" xr6:coauthVersionMax="47" xr10:uidLastSave="{FFB6B4BF-C67E-4FDC-B88E-660ED6B2D9F4}"/>
  <bookViews>
    <workbookView xWindow="-110" yWindow="-110" windowWidth="38620" windowHeight="21220" xr2:uid="{00000000-000D-0000-FFFF-FFFF00000000}"/>
  </bookViews>
  <sheets>
    <sheet name="DL-108年" sheetId="1" r:id="rId1"/>
  </sheets>
  <definedNames>
    <definedName name="_xlnm.Print_Area" localSheetId="0">'DL-108年'!$A$1:$G$40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3" i="1" l="1"/>
  <c r="G32" i="1" l="1"/>
  <c r="G33" i="1" s="1"/>
</calcChain>
</file>

<file path=xl/sharedStrings.xml><?xml version="1.0" encoding="utf-8"?>
<sst xmlns="http://schemas.openxmlformats.org/spreadsheetml/2006/main" count="43" uniqueCount="40">
  <si>
    <t>項 目</t>
    <phoneticPr fontId="20" type="noConversion"/>
  </si>
  <si>
    <t xml:space="preserve">品    名  / 規     格 </t>
    <phoneticPr fontId="20" type="noConversion"/>
  </si>
  <si>
    <t>單 位</t>
    <phoneticPr fontId="20" type="noConversion"/>
  </si>
  <si>
    <t>數 量</t>
    <phoneticPr fontId="20" type="noConversion"/>
  </si>
  <si>
    <t>單    價</t>
    <phoneticPr fontId="20" type="noConversion"/>
  </si>
  <si>
    <t>複   價</t>
    <phoneticPr fontId="20" type="noConversion"/>
  </si>
  <si>
    <t>備      註</t>
    <phoneticPr fontId="20" type="noConversion"/>
  </si>
  <si>
    <t>合       計</t>
    <phoneticPr fontId="20" type="noConversion"/>
  </si>
  <si>
    <t>總 價</t>
    <phoneticPr fontId="20" type="noConversion"/>
  </si>
  <si>
    <t>備註</t>
    <phoneticPr fontId="20" type="noConversion"/>
  </si>
  <si>
    <t>聯絡電話：</t>
    <phoneticPr fontId="20" type="noConversion"/>
  </si>
  <si>
    <t xml:space="preserve">                                    </t>
    <phoneticPr fontId="20" type="noConversion"/>
  </si>
  <si>
    <t>未稅</t>
    <phoneticPr fontId="20" type="noConversion"/>
  </si>
  <si>
    <t>稅金</t>
    <phoneticPr fontId="20" type="noConversion"/>
  </si>
  <si>
    <t xml:space="preserve">    廣  岩  營  造  工  程  股  份  有  限  公  司</t>
    <phoneticPr fontId="20" type="noConversion"/>
  </si>
  <si>
    <t>業務代表：陳寬智</t>
    <phoneticPr fontId="20" type="noConversion"/>
  </si>
  <si>
    <t>聯絡電話：0981566609</t>
    <phoneticPr fontId="20" type="noConversion"/>
  </si>
  <si>
    <t>聯  絡  人：廣岩營造工程股份有限公司</t>
    <phoneticPr fontId="20" type="noConversion"/>
  </si>
  <si>
    <t xml:space="preserve"> </t>
    <phoneticPr fontId="20" type="noConversion"/>
  </si>
  <si>
    <t>工程名稱：修改</t>
    <phoneticPr fontId="20" type="noConversion"/>
  </si>
  <si>
    <t>打石清運</t>
    <phoneticPr fontId="20" type="noConversion"/>
  </si>
  <si>
    <t>磁磚工程</t>
    <phoneticPr fontId="20" type="noConversion"/>
  </si>
  <si>
    <t>式</t>
    <phoneticPr fontId="20" type="noConversion"/>
  </si>
  <si>
    <t>壁磚剔除 泥膏剃除</t>
    <phoneticPr fontId="20" type="noConversion"/>
  </si>
  <si>
    <t>含廢棄物清運</t>
    <phoneticPr fontId="20" type="noConversion"/>
  </si>
  <si>
    <t xml:space="preserve">壁磚/ 5.2坪     地磚   </t>
    <phoneticPr fontId="20" type="noConversion"/>
  </si>
  <si>
    <t>水電工程</t>
    <phoneticPr fontId="20" type="noConversion"/>
  </si>
  <si>
    <t>安裝衛浴 天花板燈具</t>
    <phoneticPr fontId="20" type="noConversion"/>
  </si>
  <si>
    <t>含料:壁磚 門檻  益膠泥</t>
    <phoneticPr fontId="20" type="noConversion"/>
  </si>
  <si>
    <t>天花板</t>
    <phoneticPr fontId="20" type="noConversion"/>
  </si>
  <si>
    <t>門片</t>
    <phoneticPr fontId="20" type="noConversion"/>
  </si>
  <si>
    <t>堂</t>
    <phoneticPr fontId="20" type="noConversion"/>
  </si>
  <si>
    <t>備註</t>
    <phoneticPr fontId="20" type="noConversion"/>
  </si>
  <si>
    <t>打除壁磚石 泥作空補 必須敲除</t>
    <phoneticPr fontId="20" type="noConversion"/>
  </si>
  <si>
    <t>在另計粉刷費用</t>
    <phoneticPr fontId="20" type="noConversion"/>
  </si>
  <si>
    <t>日期：2026/05/22</t>
    <phoneticPr fontId="20" type="noConversion"/>
  </si>
  <si>
    <t>客戶名稱 ：公學甲</t>
    <phoneticPr fontId="20" type="noConversion"/>
  </si>
  <si>
    <t>報     價   單</t>
    <phoneticPr fontId="20" type="noConversion"/>
  </si>
  <si>
    <t>防水工程</t>
    <phoneticPr fontId="20" type="noConversion"/>
  </si>
  <si>
    <t>間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</si>
</sst>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76" formatCode="[DBNum2]&quot;新&quot;&quot;台&quot;&quot;幣&quot;[$-404]General&quot;元&quot;&quot;整&quot;\(&quot;未&quot;&quot;稅&quot;\)"/>
    <numFmt numFmtId="177" formatCode="&quot;NT$&quot;#,##0;[Red]\-&quot;NT$&quot;#,##0"/>
    <numFmt numFmtId="178" formatCode="&quot;$&quot;#,##0_);[Red]\(&quot;$&quot;#,##0\)"/>
    <numFmt numFmtId="179" formatCode="_-* #,##0_-;\-* #,##0_-;_-* &quot;-&quot;??_-;_-@_-"/>
    <numFmt numFmtId="180" formatCode="0_);[Red]\(0\)"/>
    <numFmt numFmtId="181" formatCode="0.00_);[Red]\(0.00\)"/>
    <numFmt numFmtId="182" formatCode="m&quot;月&quot;d&quot;日&quot;"/>
    <numFmt numFmtId="183" formatCode="#,##0_ "/>
  </numFmts>
  <fonts count="38" x14ac:knownFonts="1"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name val="新細明體"/>
      <family val="1"/>
      <charset val="136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9"/>
      <name val="新細明體"/>
      <family val="1"/>
      <charset val="136"/>
    </font>
    <font>
      <b/>
      <sz val="16"/>
      <name val="新細明體"/>
      <family val="1"/>
      <charset val="136"/>
    </font>
    <font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4"/>
      <name val="新細明體"/>
      <family val="1"/>
      <charset val="136"/>
    </font>
    <font>
      <b/>
      <i/>
      <sz val="11"/>
      <name val="新細明體"/>
      <family val="1"/>
      <charset val="136"/>
    </font>
    <font>
      <b/>
      <i/>
      <sz val="12"/>
      <name val="新細明體"/>
      <family val="1"/>
      <charset val="136"/>
    </font>
    <font>
      <sz val="12"/>
      <name val="標楷體"/>
      <family val="4"/>
      <charset val="136"/>
    </font>
    <font>
      <b/>
      <sz val="12"/>
      <name val="標楷體"/>
      <family val="4"/>
      <charset val="136"/>
    </font>
    <font>
      <sz val="18"/>
      <name val="新細明體"/>
      <family val="1"/>
      <charset val="136"/>
    </font>
    <font>
      <sz val="8"/>
      <name val="新細明體"/>
      <family val="1"/>
      <charset val="136"/>
    </font>
    <font>
      <sz val="12"/>
      <name val="Times New Roman"/>
      <family val="1"/>
    </font>
    <font>
      <sz val="12"/>
      <name val="微軟正黑體"/>
      <family val="2"/>
      <charset val="136"/>
    </font>
    <font>
      <sz val="11"/>
      <name val="Microsoft JhengHei UI"/>
      <family val="1"/>
      <charset val="136"/>
    </font>
    <font>
      <sz val="12"/>
      <color rgb="FFFF0000"/>
      <name val="微軟正黑體"/>
      <family val="2"/>
      <charset val="136"/>
    </font>
    <font>
      <sz val="12"/>
      <name val="新細明體"/>
      <family val="1"/>
      <charset val="136"/>
      <scheme val="minor"/>
    </font>
    <font>
      <sz val="11"/>
      <name val="新細明體"/>
      <family val="1"/>
      <charset val="136"/>
      <scheme val="minor"/>
    </font>
    <font>
      <sz val="12"/>
      <name val="Microsoft JhengHei UI"/>
      <family val="1"/>
      <charset val="136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43"/>
      </patternFill>
    </fill>
    <fill>
      <patternFill patternType="solid">
        <fgColor indexed="22"/>
      </patternFill>
    </fill>
    <fill>
      <patternFill patternType="solid">
        <fgColor indexed="26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</fills>
  <borders count="13">
    <border>
      <left/>
      <right/>
      <top/>
      <bottom/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8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5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2" fillId="9" borderId="0" applyNumberFormat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31" fillId="0" borderId="0"/>
    <xf numFmtId="0" fontId="31" fillId="0" borderId="0"/>
    <xf numFmtId="43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0" fontId="4" fillId="16" borderId="0" applyNumberFormat="0" applyBorder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17" borderId="2" applyNumberForma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3" fillId="18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 applyNumberForma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2" applyNumberFormat="0" applyAlignment="0" applyProtection="0">
      <alignment vertical="center"/>
    </xf>
    <xf numFmtId="0" fontId="16" fillId="17" borderId="8" applyNumberFormat="0" applyAlignment="0" applyProtection="0">
      <alignment vertical="center"/>
    </xf>
    <xf numFmtId="0" fontId="17" fillId="23" borderId="9" applyNumberFormat="0" applyAlignment="0" applyProtection="0">
      <alignment vertical="center"/>
    </xf>
    <xf numFmtId="0" fontId="18" fillId="3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67">
    <xf numFmtId="0" fontId="0" fillId="0" borderId="0" xfId="0">
      <alignment vertical="center"/>
    </xf>
    <xf numFmtId="0" fontId="22" fillId="0" borderId="0" xfId="0" applyFont="1">
      <alignment vertical="center"/>
    </xf>
    <xf numFmtId="0" fontId="24" fillId="0" borderId="0" xfId="0" applyFo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26" fillId="0" borderId="0" xfId="30" applyFont="1" applyBorder="1" applyAlignment="1" applyProtection="1">
      <alignment vertical="center"/>
      <protection locked="0"/>
    </xf>
    <xf numFmtId="0" fontId="0" fillId="0" borderId="0" xfId="0" applyProtection="1">
      <alignment vertical="center"/>
      <protection locked="0"/>
    </xf>
    <xf numFmtId="0" fontId="27" fillId="0" borderId="0" xfId="0" applyFont="1" applyAlignment="1">
      <alignment horizontal="center" vertical="center"/>
    </xf>
    <xf numFmtId="41" fontId="3" fillId="0" borderId="0" xfId="22" applyFont="1" applyBorder="1" applyAlignment="1">
      <alignment horizontal="left" vertical="center"/>
    </xf>
    <xf numFmtId="0" fontId="27" fillId="0" borderId="0" xfId="0" applyFont="1">
      <alignment vertical="center"/>
    </xf>
    <xf numFmtId="0" fontId="3" fillId="0" borderId="0" xfId="0" applyFont="1" applyAlignment="1">
      <alignment horizontal="center" vertical="center"/>
    </xf>
    <xf numFmtId="179" fontId="3" fillId="0" borderId="0" xfId="21" applyNumberFormat="1" applyFont="1" applyBorder="1" applyAlignment="1">
      <alignment horizontal="center" vertical="center"/>
    </xf>
    <xf numFmtId="179" fontId="3" fillId="0" borderId="0" xfId="21" applyNumberFormat="1" applyFont="1" applyBorder="1" applyAlignment="1">
      <alignment horizontal="right" vertical="center"/>
    </xf>
    <xf numFmtId="41" fontId="23" fillId="0" borderId="0" xfId="22" applyFont="1" applyBorder="1" applyAlignment="1">
      <alignment horizontal="center" vertical="center"/>
    </xf>
    <xf numFmtId="41" fontId="23" fillId="0" borderId="0" xfId="22" applyFont="1" applyBorder="1" applyAlignment="1">
      <alignment vertical="center"/>
    </xf>
    <xf numFmtId="0" fontId="27" fillId="0" borderId="10" xfId="0" applyFont="1" applyBorder="1" applyAlignment="1">
      <alignment horizontal="left" vertical="center"/>
    </xf>
    <xf numFmtId="177" fontId="28" fillId="0" borderId="0" xfId="0" applyNumberFormat="1" applyFont="1">
      <alignment vertical="center"/>
    </xf>
    <xf numFmtId="0" fontId="27" fillId="0" borderId="12" xfId="0" applyFont="1" applyBorder="1" applyAlignment="1">
      <alignment horizontal="center" vertical="center"/>
    </xf>
    <xf numFmtId="49" fontId="35" fillId="0" borderId="12" xfId="19" applyNumberFormat="1" applyFont="1" applyBorder="1" applyAlignment="1">
      <alignment horizontal="center" vertical="center"/>
    </xf>
    <xf numFmtId="0" fontId="35" fillId="0" borderId="12" xfId="20" applyFont="1" applyBorder="1" applyAlignment="1">
      <alignment horizontal="left" vertical="center"/>
    </xf>
    <xf numFmtId="180" fontId="35" fillId="0" borderId="12" xfId="20" applyNumberFormat="1" applyFont="1" applyBorder="1" applyAlignment="1">
      <alignment horizontal="center" vertical="center"/>
    </xf>
    <xf numFmtId="179" fontId="36" fillId="0" borderId="12" xfId="21" applyNumberFormat="1" applyFont="1" applyBorder="1">
      <alignment vertical="center"/>
    </xf>
    <xf numFmtId="0" fontId="32" fillId="0" borderId="12" xfId="0" applyFont="1" applyBorder="1" applyAlignment="1">
      <alignment vertical="center" shrinkToFit="1"/>
    </xf>
    <xf numFmtId="179" fontId="36" fillId="0" borderId="12" xfId="21" applyNumberFormat="1" applyFont="1" applyFill="1" applyBorder="1" applyAlignment="1">
      <alignment horizontal="right" vertical="center"/>
    </xf>
    <xf numFmtId="0" fontId="35" fillId="0" borderId="12" xfId="0" applyFont="1" applyBorder="1" applyAlignment="1">
      <alignment horizontal="center" vertical="center"/>
    </xf>
    <xf numFmtId="181" fontId="35" fillId="0" borderId="12" xfId="20" applyNumberFormat="1" applyFont="1" applyBorder="1" applyAlignment="1">
      <alignment horizontal="center" vertical="center"/>
    </xf>
    <xf numFmtId="0" fontId="35" fillId="0" borderId="12" xfId="0" applyFont="1" applyBorder="1" applyAlignment="1">
      <alignment horizontal="center"/>
    </xf>
    <xf numFmtId="183" fontId="36" fillId="0" borderId="12" xfId="21" applyNumberFormat="1" applyFont="1" applyFill="1" applyBorder="1" applyAlignment="1">
      <alignment horizontal="center" vertical="center"/>
    </xf>
    <xf numFmtId="49" fontId="32" fillId="0" borderId="12" xfId="20" applyNumberFormat="1" applyFont="1" applyBorder="1" applyAlignment="1" applyProtection="1">
      <alignment horizontal="center" vertical="center"/>
      <protection locked="0"/>
    </xf>
    <xf numFmtId="0" fontId="32" fillId="0" borderId="12" xfId="20" applyFont="1" applyBorder="1" applyAlignment="1">
      <alignment horizontal="left" vertical="center"/>
    </xf>
    <xf numFmtId="180" fontId="32" fillId="0" borderId="12" xfId="20" applyNumberFormat="1" applyFont="1" applyBorder="1" applyAlignment="1">
      <alignment horizontal="center" vertical="center"/>
    </xf>
    <xf numFmtId="179" fontId="33" fillId="0" borderId="12" xfId="21" applyNumberFormat="1" applyFont="1" applyFill="1" applyBorder="1" applyAlignment="1">
      <alignment horizontal="right" vertical="center"/>
    </xf>
    <xf numFmtId="179" fontId="33" fillId="0" borderId="12" xfId="21" applyNumberFormat="1" applyFont="1" applyBorder="1">
      <alignment vertical="center"/>
    </xf>
    <xf numFmtId="182" fontId="32" fillId="0" borderId="12" xfId="20" applyNumberFormat="1" applyFont="1" applyBorder="1" applyAlignment="1">
      <alignment horizontal="left" vertical="center"/>
    </xf>
    <xf numFmtId="49" fontId="34" fillId="0" borderId="12" xfId="19" applyNumberFormat="1" applyFont="1" applyBorder="1" applyAlignment="1">
      <alignment horizontal="center" vertical="center"/>
    </xf>
    <xf numFmtId="49" fontId="34" fillId="0" borderId="12" xfId="20" applyNumberFormat="1" applyFont="1" applyBorder="1" applyAlignment="1" applyProtection="1">
      <alignment horizontal="center" vertical="center"/>
      <protection locked="0"/>
    </xf>
    <xf numFmtId="0" fontId="34" fillId="0" borderId="12" xfId="20" applyFont="1" applyBorder="1" applyAlignment="1">
      <alignment horizontal="left" vertical="center"/>
    </xf>
    <xf numFmtId="49" fontId="32" fillId="0" borderId="12" xfId="19" applyNumberFormat="1" applyFont="1" applyBorder="1" applyAlignment="1">
      <alignment horizontal="center" vertical="center"/>
    </xf>
    <xf numFmtId="181" fontId="32" fillId="0" borderId="12" xfId="20" applyNumberFormat="1" applyFont="1" applyBorder="1" applyAlignment="1">
      <alignment horizontal="center" vertical="center"/>
    </xf>
    <xf numFmtId="0" fontId="3" fillId="0" borderId="12" xfId="0" applyFont="1" applyBorder="1">
      <alignment vertical="center"/>
    </xf>
    <xf numFmtId="0" fontId="3" fillId="0" borderId="12" xfId="23" applyNumberFormat="1" applyFont="1" applyFill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>
      <alignment horizontal="center" vertical="center"/>
    </xf>
    <xf numFmtId="41" fontId="23" fillId="0" borderId="12" xfId="22" applyFont="1" applyBorder="1" applyAlignment="1">
      <alignment horizontal="center" vertical="center"/>
    </xf>
    <xf numFmtId="41" fontId="23" fillId="0" borderId="12" xfId="22" applyFont="1" applyBorder="1" applyAlignment="1">
      <alignment vertical="center"/>
    </xf>
    <xf numFmtId="0" fontId="28" fillId="0" borderId="12" xfId="0" applyFont="1" applyBorder="1" applyAlignment="1">
      <alignment horizontal="center" vertical="center"/>
    </xf>
    <xf numFmtId="178" fontId="28" fillId="0" borderId="12" xfId="0" applyNumberFormat="1" applyFont="1" applyBorder="1">
      <alignment vertical="center"/>
    </xf>
    <xf numFmtId="183" fontId="35" fillId="0" borderId="12" xfId="0" applyNumberFormat="1" applyFont="1" applyBorder="1" applyAlignment="1">
      <alignment horizontal="right" vertical="center"/>
    </xf>
    <xf numFmtId="0" fontId="0" fillId="0" borderId="12" xfId="0" applyBorder="1">
      <alignment vertical="center"/>
    </xf>
    <xf numFmtId="0" fontId="35" fillId="0" borderId="12" xfId="0" applyFont="1" applyBorder="1" applyAlignment="1">
      <alignment horizontal="right" vertical="center"/>
    </xf>
    <xf numFmtId="180" fontId="37" fillId="0" borderId="12" xfId="20" applyNumberFormat="1" applyFont="1" applyBorder="1" applyAlignment="1">
      <alignment horizontal="center" vertical="center"/>
    </xf>
    <xf numFmtId="179" fontId="35" fillId="0" borderId="12" xfId="21" applyNumberFormat="1" applyFont="1" applyBorder="1" applyAlignment="1">
      <alignment horizontal="right" vertical="center" shrinkToFit="1"/>
    </xf>
    <xf numFmtId="179" fontId="35" fillId="0" borderId="12" xfId="21" applyNumberFormat="1" applyFont="1" applyFill="1" applyBorder="1" applyAlignment="1">
      <alignment horizontal="right" vertical="center"/>
    </xf>
    <xf numFmtId="183" fontId="35" fillId="0" borderId="12" xfId="21" applyNumberFormat="1" applyFont="1" applyFill="1" applyBorder="1" applyAlignment="1">
      <alignment horizontal="right"/>
    </xf>
    <xf numFmtId="0" fontId="27" fillId="0" borderId="10" xfId="0" applyFont="1" applyBorder="1" applyAlignment="1">
      <alignment horizontal="left" vertical="center"/>
    </xf>
    <xf numFmtId="0" fontId="0" fillId="0" borderId="11" xfId="0" applyBorder="1" applyAlignment="1" applyProtection="1">
      <alignment horizontal="left" vertical="center"/>
      <protection locked="0"/>
    </xf>
    <xf numFmtId="0" fontId="3" fillId="0" borderId="11" xfId="0" applyFont="1" applyBorder="1" applyAlignment="1" applyProtection="1">
      <alignment horizontal="left" vertical="center"/>
      <protection locked="0"/>
    </xf>
    <xf numFmtId="0" fontId="30" fillId="0" borderId="12" xfId="0" applyFont="1" applyBorder="1" applyAlignment="1">
      <alignment horizontal="left" vertical="center"/>
    </xf>
    <xf numFmtId="176" fontId="27" fillId="0" borderId="12" xfId="0" applyNumberFormat="1" applyFont="1" applyBorder="1" applyAlignment="1">
      <alignment horizontal="center" vertical="top"/>
    </xf>
    <xf numFmtId="176" fontId="28" fillId="0" borderId="12" xfId="0" applyNumberFormat="1" applyFont="1" applyBorder="1" applyAlignment="1">
      <alignment horizontal="left" vertical="center"/>
    </xf>
    <xf numFmtId="0" fontId="29" fillId="0" borderId="12" xfId="0" applyFont="1" applyBorder="1" applyAlignment="1">
      <alignment horizontal="center" vertical="center" textRotation="255"/>
    </xf>
    <xf numFmtId="0" fontId="25" fillId="0" borderId="0" xfId="30" applyFont="1" applyBorder="1" applyAlignment="1" applyProtection="1">
      <alignment vertical="center"/>
      <protection locked="0"/>
    </xf>
    <xf numFmtId="0" fontId="0" fillId="0" borderId="0" xfId="0" applyAlignment="1" applyProtection="1">
      <alignment horizontal="left" vertical="center"/>
      <protection locked="0"/>
    </xf>
    <xf numFmtId="0" fontId="3" fillId="0" borderId="0" xfId="0" applyFont="1" applyAlignment="1" applyProtection="1">
      <alignment horizontal="left" vertical="center"/>
      <protection locked="0"/>
    </xf>
    <xf numFmtId="0" fontId="20" fillId="0" borderId="12" xfId="0" applyFont="1" applyBorder="1" applyAlignment="1">
      <alignment horizontal="center" vertical="center"/>
    </xf>
    <xf numFmtId="0" fontId="24" fillId="0" borderId="0" xfId="0" applyFont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center" vertical="center"/>
      <protection locked="0"/>
    </xf>
    <xf numFmtId="0" fontId="22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top"/>
    </xf>
  </cellXfs>
  <cellStyles count="48">
    <cellStyle name="20% - 輔色1" xfId="1" builtinId="30" customBuiltin="1"/>
    <cellStyle name="20% - 輔色2" xfId="2" builtinId="34" customBuiltin="1"/>
    <cellStyle name="20% - 輔色3" xfId="3" builtinId="38" customBuiltin="1"/>
    <cellStyle name="20% - 輔色4" xfId="4" builtinId="42" customBuiltin="1"/>
    <cellStyle name="20% - 輔色5" xfId="5" builtinId="46" customBuiltin="1"/>
    <cellStyle name="20% - 輔色6" xfId="6" builtinId="50" customBuiltin="1"/>
    <cellStyle name="40% - 輔色1" xfId="7" builtinId="31" customBuiltin="1"/>
    <cellStyle name="40% - 輔色2" xfId="8" builtinId="35" customBuiltin="1"/>
    <cellStyle name="40% - 輔色3" xfId="9" builtinId="39" customBuiltin="1"/>
    <cellStyle name="40% - 輔色4" xfId="10" builtinId="43" customBuiltin="1"/>
    <cellStyle name="40% - 輔色5" xfId="11" builtinId="47" customBuiltin="1"/>
    <cellStyle name="40% - 輔色6" xfId="12" builtinId="51" customBuiltin="1"/>
    <cellStyle name="60% - 輔色1" xfId="13" builtinId="32" customBuiltin="1"/>
    <cellStyle name="60% - 輔色2" xfId="14" builtinId="36" customBuiltin="1"/>
    <cellStyle name="60% - 輔色3" xfId="15" builtinId="40" customBuiltin="1"/>
    <cellStyle name="60% - 輔色4" xfId="16" builtinId="44" customBuiltin="1"/>
    <cellStyle name="60% - 輔色5" xfId="17" builtinId="48" customBuiltin="1"/>
    <cellStyle name="60% - 輔色6" xfId="18" builtinId="52" customBuiltin="1"/>
    <cellStyle name="一般" xfId="0" builtinId="0"/>
    <cellStyle name="一般_Sheet1" xfId="19" xr:uid="{00000000-0005-0000-0000-000013000000}"/>
    <cellStyle name="一般_空調及除臭設備工程" xfId="20" xr:uid="{00000000-0005-0000-0000-000014000000}"/>
    <cellStyle name="千分位" xfId="21" builtinId="3"/>
    <cellStyle name="千分位[0]" xfId="22" builtinId="6"/>
    <cellStyle name="千分位_n-95S006機電經費概算960207" xfId="23" xr:uid="{00000000-0005-0000-0000-000017000000}"/>
    <cellStyle name="中等" xfId="24" builtinId="28" customBuiltin="1"/>
    <cellStyle name="合計" xfId="25" builtinId="25" customBuiltin="1"/>
    <cellStyle name="好" xfId="26" builtinId="26" customBuiltin="1"/>
    <cellStyle name="計算方式" xfId="27" builtinId="22" customBuiltin="1"/>
    <cellStyle name="連結的儲存格" xfId="28" builtinId="24" customBuiltin="1"/>
    <cellStyle name="備註" xfId="29" builtinId="10" customBuiltin="1"/>
    <cellStyle name="超連結" xfId="30" builtinId="8"/>
    <cellStyle name="說明文字" xfId="31" builtinId="53" customBuiltin="1"/>
    <cellStyle name="輔色1" xfId="32" builtinId="29" customBuiltin="1"/>
    <cellStyle name="輔色2" xfId="33" builtinId="33" customBuiltin="1"/>
    <cellStyle name="輔色3" xfId="34" builtinId="37" customBuiltin="1"/>
    <cellStyle name="輔色4" xfId="35" builtinId="41" customBuiltin="1"/>
    <cellStyle name="輔色5" xfId="36" builtinId="45" customBuiltin="1"/>
    <cellStyle name="輔色6" xfId="37" builtinId="49" customBuiltin="1"/>
    <cellStyle name="標題" xfId="38" builtinId="15" customBuiltin="1"/>
    <cellStyle name="標題 1" xfId="39" builtinId="16" customBuiltin="1"/>
    <cellStyle name="標題 2" xfId="40" builtinId="17" customBuiltin="1"/>
    <cellStyle name="標題 3" xfId="41" builtinId="18" customBuiltin="1"/>
    <cellStyle name="標題 4" xfId="42" builtinId="19" customBuiltin="1"/>
    <cellStyle name="輸入" xfId="43" builtinId="20" customBuiltin="1"/>
    <cellStyle name="輸出" xfId="44" builtinId="21" customBuiltin="1"/>
    <cellStyle name="檢查儲存格" xfId="45" builtinId="23" customBuiltin="1"/>
    <cellStyle name="壞" xfId="46" builtinId="27" customBuiltin="1"/>
    <cellStyle name="警告文字" xfId="47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N133"/>
  <sheetViews>
    <sheetView tabSelected="1" zoomScale="110" zoomScaleNormal="110" workbookViewId="0">
      <selection activeCell="F20" sqref="F20"/>
    </sheetView>
  </sheetViews>
  <sheetFormatPr defaultRowHeight="17" x14ac:dyDescent="0.4"/>
  <cols>
    <col min="1" max="1" width="14" customWidth="1"/>
    <col min="2" max="2" width="39" customWidth="1"/>
    <col min="3" max="3" width="6.453125" customWidth="1"/>
    <col min="4" max="4" width="9.6328125" customWidth="1"/>
    <col min="5" max="5" width="12.54296875" customWidth="1"/>
    <col min="6" max="6" width="11.453125" customWidth="1"/>
    <col min="7" max="7" width="33.08984375" customWidth="1"/>
    <col min="8" max="8" width="17.1796875" customWidth="1"/>
  </cols>
  <sheetData>
    <row r="1" spans="1:14" s="1" customFormat="1" ht="20.25" customHeight="1" x14ac:dyDescent="0.4">
      <c r="A1" s="64" t="s">
        <v>14</v>
      </c>
      <c r="B1" s="64"/>
      <c r="C1" s="64"/>
      <c r="D1" s="64"/>
      <c r="E1" s="64"/>
      <c r="F1" s="64"/>
      <c r="G1" s="64"/>
    </row>
    <row r="2" spans="1:14" s="1" customFormat="1" ht="20.25" customHeight="1" x14ac:dyDescent="0.4">
      <c r="A2" s="64"/>
      <c r="B2" s="64"/>
      <c r="C2" s="64"/>
      <c r="D2" s="64"/>
      <c r="E2" s="64"/>
      <c r="F2" s="64"/>
      <c r="G2" s="64"/>
    </row>
    <row r="3" spans="1:14" s="1" customFormat="1" ht="20.25" customHeight="1" x14ac:dyDescent="0.4">
      <c r="A3" s="63" t="s">
        <v>37</v>
      </c>
      <c r="B3" s="63"/>
      <c r="C3" s="63"/>
      <c r="D3" s="63"/>
      <c r="E3" s="63"/>
      <c r="F3" s="63"/>
      <c r="G3" s="63"/>
    </row>
    <row r="4" spans="1:14" s="1" customFormat="1" ht="20.25" customHeight="1" x14ac:dyDescent="0.4">
      <c r="A4" s="65"/>
      <c r="B4" s="65"/>
      <c r="C4" s="59"/>
      <c r="D4" s="59"/>
      <c r="E4" s="2"/>
      <c r="F4" s="2"/>
      <c r="G4" s="2"/>
      <c r="H4" s="2"/>
    </row>
    <row r="5" spans="1:14" s="1" customFormat="1" ht="18" customHeight="1" x14ac:dyDescent="0.4">
      <c r="A5" s="60" t="s">
        <v>36</v>
      </c>
      <c r="B5" s="60"/>
      <c r="E5" s="4"/>
      <c r="F5" s="60"/>
      <c r="G5" s="60"/>
      <c r="H5" s="3"/>
    </row>
    <row r="6" spans="1:14" s="1" customFormat="1" ht="18" customHeight="1" x14ac:dyDescent="0.4">
      <c r="A6" s="60" t="s">
        <v>19</v>
      </c>
      <c r="B6" s="61"/>
      <c r="C6" s="61"/>
      <c r="D6" s="61"/>
      <c r="E6" s="61"/>
      <c r="F6" s="60" t="s">
        <v>35</v>
      </c>
      <c r="G6" s="61"/>
      <c r="H6" s="5"/>
    </row>
    <row r="7" spans="1:14" ht="18" customHeight="1" x14ac:dyDescent="0.4">
      <c r="A7" s="60" t="s">
        <v>17</v>
      </c>
      <c r="B7" s="61"/>
      <c r="C7" s="61"/>
      <c r="D7" s="61"/>
      <c r="E7" s="61"/>
      <c r="F7" s="60" t="s">
        <v>15</v>
      </c>
      <c r="G7" s="61"/>
      <c r="H7" s="5"/>
    </row>
    <row r="8" spans="1:14" ht="18" customHeight="1" thickBot="1" x14ac:dyDescent="0.45">
      <c r="A8" s="53" t="s">
        <v>10</v>
      </c>
      <c r="B8" s="54"/>
      <c r="C8" s="54"/>
      <c r="D8" s="54"/>
      <c r="E8" s="54"/>
      <c r="F8" s="53" t="s">
        <v>16</v>
      </c>
      <c r="G8" s="54"/>
      <c r="H8" s="3"/>
    </row>
    <row r="9" spans="1:14" ht="16.5" customHeight="1" thickBot="1" x14ac:dyDescent="0.45">
      <c r="A9" s="16" t="s">
        <v>0</v>
      </c>
      <c r="B9" s="16" t="s">
        <v>1</v>
      </c>
      <c r="C9" s="16" t="s">
        <v>2</v>
      </c>
      <c r="D9" s="16" t="s">
        <v>3</v>
      </c>
      <c r="E9" s="16" t="s">
        <v>4</v>
      </c>
      <c r="F9" s="16" t="s">
        <v>5</v>
      </c>
      <c r="G9" s="16" t="s">
        <v>6</v>
      </c>
      <c r="H9" s="6"/>
    </row>
    <row r="10" spans="1:14" ht="16.5" customHeight="1" thickBot="1" x14ac:dyDescent="0.45">
      <c r="A10" s="17" t="s">
        <v>20</v>
      </c>
      <c r="B10" s="18" t="s">
        <v>23</v>
      </c>
      <c r="C10" s="48" t="s">
        <v>22</v>
      </c>
      <c r="D10" s="19">
        <v>1</v>
      </c>
      <c r="E10" s="49">
        <v>12000</v>
      </c>
      <c r="F10" s="20">
        <v>12000</v>
      </c>
      <c r="G10" s="21" t="s">
        <v>24</v>
      </c>
      <c r="H10" s="6"/>
      <c r="L10" s="9"/>
      <c r="M10" s="11"/>
      <c r="N10" s="10"/>
    </row>
    <row r="11" spans="1:14" ht="16.5" customHeight="1" thickBot="1" x14ac:dyDescent="0.45">
      <c r="A11" s="17" t="s">
        <v>26</v>
      </c>
      <c r="B11" s="18" t="s">
        <v>27</v>
      </c>
      <c r="C11" s="19" t="s">
        <v>22</v>
      </c>
      <c r="D11" s="19">
        <v>1</v>
      </c>
      <c r="E11" s="45">
        <v>8000</v>
      </c>
      <c r="F11" s="22">
        <v>8000</v>
      </c>
      <c r="G11" s="21"/>
      <c r="H11" s="6"/>
      <c r="L11" s="9"/>
      <c r="M11" s="11"/>
      <c r="N11" s="10"/>
    </row>
    <row r="12" spans="1:14" ht="16.5" customHeight="1" thickBot="1" x14ac:dyDescent="0.45">
      <c r="A12" s="17" t="s">
        <v>21</v>
      </c>
      <c r="B12" s="18" t="s">
        <v>25</v>
      </c>
      <c r="C12" s="19" t="s">
        <v>22</v>
      </c>
      <c r="D12" s="19">
        <v>1</v>
      </c>
      <c r="E12" s="50">
        <v>25000</v>
      </c>
      <c r="F12">
        <v>25000</v>
      </c>
      <c r="G12" s="21" t="s">
        <v>28</v>
      </c>
      <c r="H12" s="6"/>
      <c r="L12" s="9"/>
      <c r="M12" s="11"/>
      <c r="N12" s="10"/>
    </row>
    <row r="13" spans="1:14" ht="16.5" customHeight="1" thickBot="1" x14ac:dyDescent="0.45">
      <c r="A13" s="17" t="s">
        <v>29</v>
      </c>
      <c r="B13" s="18"/>
      <c r="C13" s="19" t="s">
        <v>22</v>
      </c>
      <c r="D13" s="19">
        <v>1</v>
      </c>
      <c r="E13" s="47">
        <v>8000</v>
      </c>
      <c r="F13" s="22">
        <v>8000</v>
      </c>
      <c r="G13" s="21"/>
      <c r="H13" s="6"/>
      <c r="L13" s="9"/>
      <c r="M13" s="11"/>
      <c r="N13" s="10"/>
    </row>
    <row r="14" spans="1:14" ht="16.5" customHeight="1" thickBot="1" x14ac:dyDescent="0.45">
      <c r="A14" s="17" t="s">
        <v>30</v>
      </c>
      <c r="B14" s="18"/>
      <c r="C14" s="19" t="s">
        <v>31</v>
      </c>
      <c r="D14" s="24">
        <v>1</v>
      </c>
      <c r="E14" s="51">
        <v>3500</v>
      </c>
      <c r="F14" s="20">
        <v>3500</v>
      </c>
      <c r="G14" s="21"/>
      <c r="H14" s="6"/>
      <c r="L14" s="9"/>
      <c r="M14" s="11"/>
      <c r="N14" s="10"/>
    </row>
    <row r="15" spans="1:14" ht="16.5" customHeight="1" thickBot="1" x14ac:dyDescent="0.45">
      <c r="A15" s="17" t="s">
        <v>38</v>
      </c>
      <c r="B15" s="18"/>
      <c r="C15" s="19" t="s">
        <v>39</v>
      </c>
      <c r="D15" s="24">
        <v>1</v>
      </c>
      <c r="E15" s="23">
        <v>8000</v>
      </c>
      <c r="F15" s="22">
        <v>8000</v>
      </c>
      <c r="G15" s="21"/>
      <c r="H15" s="6"/>
      <c r="L15" s="9"/>
      <c r="M15" s="11"/>
      <c r="N15" s="10"/>
    </row>
    <row r="16" spans="1:14" ht="16.5" customHeight="1" thickBot="1" x14ac:dyDescent="0.45">
      <c r="A16" s="17"/>
      <c r="B16" s="18"/>
      <c r="C16" s="19"/>
      <c r="D16" s="19"/>
      <c r="E16" s="25"/>
      <c r="F16" s="22"/>
      <c r="G16" s="21"/>
      <c r="H16" s="6"/>
      <c r="L16" s="9"/>
      <c r="M16" s="10"/>
      <c r="N16" s="10"/>
    </row>
    <row r="17" spans="1:14" ht="16.5" customHeight="1" thickBot="1" x14ac:dyDescent="0.45">
      <c r="A17" s="17"/>
      <c r="B17" s="18"/>
      <c r="C17" s="19"/>
      <c r="D17" s="19"/>
      <c r="E17" s="26"/>
      <c r="F17" s="20"/>
      <c r="G17" s="21"/>
      <c r="H17" s="6"/>
    </row>
    <row r="18" spans="1:14" s="1" customFormat="1" ht="16.5" customHeight="1" thickBot="1" x14ac:dyDescent="0.45">
      <c r="A18" s="17"/>
      <c r="B18" s="18"/>
      <c r="C18" s="19"/>
      <c r="D18" s="19"/>
      <c r="E18" s="25"/>
      <c r="F18" s="22"/>
      <c r="G18" s="21"/>
      <c r="H18" s="7"/>
      <c r="L18" s="9"/>
      <c r="M18" s="12"/>
      <c r="N18" s="13"/>
    </row>
    <row r="19" spans="1:14" s="1" customFormat="1" ht="16.5" customHeight="1" thickBot="1" x14ac:dyDescent="0.45">
      <c r="A19" s="27"/>
      <c r="B19" s="28"/>
      <c r="C19" s="29"/>
      <c r="D19" s="29"/>
      <c r="E19" s="30"/>
      <c r="F19" s="31"/>
      <c r="G19" s="21"/>
      <c r="H19" s="7"/>
      <c r="L19" s="9"/>
      <c r="M19" s="12"/>
      <c r="N19" s="13"/>
    </row>
    <row r="20" spans="1:14" ht="16.5" customHeight="1" thickBot="1" x14ac:dyDescent="0.45">
      <c r="A20" s="27"/>
      <c r="B20" s="28"/>
      <c r="C20" s="29"/>
      <c r="D20" s="29"/>
      <c r="E20" s="30"/>
      <c r="F20" s="31"/>
      <c r="G20" s="21"/>
      <c r="H20" s="6"/>
    </row>
    <row r="21" spans="1:14" ht="16.5" customHeight="1" thickBot="1" x14ac:dyDescent="0.45">
      <c r="A21" s="27"/>
      <c r="B21" s="32"/>
      <c r="C21" s="29"/>
      <c r="D21" s="29"/>
      <c r="E21" s="30"/>
      <c r="F21" s="31"/>
      <c r="G21" s="21"/>
      <c r="H21" s="6"/>
      <c r="L21" s="9"/>
      <c r="M21" s="11"/>
      <c r="N21" s="10"/>
    </row>
    <row r="22" spans="1:14" ht="16.5" customHeight="1" thickBot="1" x14ac:dyDescent="0.45">
      <c r="A22" s="33"/>
      <c r="B22" s="28"/>
      <c r="C22" s="29"/>
      <c r="D22" s="29"/>
      <c r="E22" s="30"/>
      <c r="F22" s="31"/>
      <c r="G22" s="21"/>
      <c r="H22" s="6"/>
      <c r="L22" s="9"/>
      <c r="M22" s="11"/>
      <c r="N22" s="10"/>
    </row>
    <row r="23" spans="1:14" ht="16.5" customHeight="1" thickBot="1" x14ac:dyDescent="0.45">
      <c r="A23" s="27"/>
      <c r="B23" s="28"/>
      <c r="C23" s="29"/>
      <c r="D23" s="29"/>
      <c r="E23" s="30"/>
      <c r="F23" s="31"/>
      <c r="G23" s="21"/>
      <c r="H23" s="6"/>
    </row>
    <row r="24" spans="1:14" ht="16.5" customHeight="1" thickBot="1" x14ac:dyDescent="0.45">
      <c r="A24" s="34" t="s">
        <v>32</v>
      </c>
      <c r="B24" s="35" t="s">
        <v>33</v>
      </c>
      <c r="C24" s="29"/>
      <c r="D24" s="29"/>
      <c r="E24" s="30"/>
      <c r="F24" s="31"/>
      <c r="G24" s="21"/>
      <c r="H24" s="6"/>
      <c r="L24" s="9"/>
      <c r="M24" s="11"/>
      <c r="N24" s="10"/>
    </row>
    <row r="25" spans="1:14" ht="16.5" customHeight="1" thickBot="1" x14ac:dyDescent="0.45">
      <c r="A25" s="34"/>
      <c r="B25" s="35" t="s">
        <v>34</v>
      </c>
      <c r="C25" s="29"/>
      <c r="D25" s="29"/>
      <c r="E25" s="30"/>
      <c r="F25" s="31"/>
      <c r="G25" s="21"/>
      <c r="H25" s="6"/>
      <c r="L25" s="9"/>
      <c r="M25" s="11"/>
      <c r="N25" s="10"/>
    </row>
    <row r="26" spans="1:14" ht="16.5" customHeight="1" thickBot="1" x14ac:dyDescent="0.45">
      <c r="A26" s="36"/>
      <c r="B26" s="28"/>
      <c r="C26" s="29"/>
      <c r="D26" s="29"/>
      <c r="E26" s="30"/>
      <c r="F26" s="31"/>
      <c r="G26" s="21"/>
      <c r="H26" s="6"/>
    </row>
    <row r="27" spans="1:14" s="1" customFormat="1" ht="16.5" customHeight="1" thickBot="1" x14ac:dyDescent="0.45">
      <c r="A27" s="27"/>
      <c r="B27" s="28"/>
      <c r="C27" s="29"/>
      <c r="D27" s="29"/>
      <c r="E27" s="30"/>
      <c r="F27" s="31"/>
      <c r="G27" s="21"/>
      <c r="H27" s="15"/>
      <c r="L27" s="1" t="s">
        <v>11</v>
      </c>
    </row>
    <row r="28" spans="1:14" s="1" customFormat="1" ht="16.5" customHeight="1" thickBot="1" x14ac:dyDescent="0.45">
      <c r="A28" s="27"/>
      <c r="B28" s="28"/>
      <c r="C28" s="29"/>
      <c r="D28" s="29"/>
      <c r="E28" s="30"/>
      <c r="F28" s="31"/>
      <c r="G28" s="21"/>
      <c r="H28" s="66"/>
    </row>
    <row r="29" spans="1:14" s="1" customFormat="1" ht="16.5" customHeight="1" thickBot="1" x14ac:dyDescent="0.45">
      <c r="A29" s="27"/>
      <c r="B29" s="28"/>
      <c r="C29" s="29"/>
      <c r="D29" s="29"/>
      <c r="E29" s="30"/>
      <c r="F29" s="31"/>
      <c r="G29" s="21"/>
      <c r="H29" s="66"/>
    </row>
    <row r="30" spans="1:14" ht="16.5" customHeight="1" thickBot="1" x14ac:dyDescent="0.45">
      <c r="A30" s="27"/>
      <c r="B30" s="28"/>
      <c r="C30" s="29"/>
      <c r="D30" s="37"/>
      <c r="E30" s="30"/>
      <c r="F30" s="31"/>
      <c r="G30" s="21"/>
      <c r="H30" s="66"/>
      <c r="L30" s="9"/>
      <c r="M30" s="11"/>
      <c r="N30" s="10"/>
    </row>
    <row r="31" spans="1:14" s="1" customFormat="1" ht="16.5" customHeight="1" thickBot="1" x14ac:dyDescent="0.45">
      <c r="A31" s="27"/>
      <c r="B31" s="28"/>
      <c r="C31" s="29"/>
      <c r="D31" s="37"/>
      <c r="E31" s="30"/>
      <c r="F31" s="31" t="s">
        <v>12</v>
      </c>
      <c r="G31" s="21" t="s">
        <v>13</v>
      </c>
      <c r="H31" s="66"/>
    </row>
    <row r="32" spans="1:14" ht="16.5" customHeight="1" thickBot="1" x14ac:dyDescent="0.45">
      <c r="A32" s="38"/>
      <c r="B32" s="46" t="s">
        <v>18</v>
      </c>
      <c r="C32" s="39"/>
      <c r="D32" s="40"/>
      <c r="E32" s="41" t="s">
        <v>7</v>
      </c>
      <c r="F32" s="42">
        <v>64500</v>
      </c>
      <c r="G32" s="42">
        <f>F32*0.05</f>
        <v>3225</v>
      </c>
    </row>
    <row r="33" spans="1:7" ht="16.5" customHeight="1" thickBot="1" x14ac:dyDescent="0.45">
      <c r="A33" s="43" t="s">
        <v>8</v>
      </c>
      <c r="B33" s="57">
        <f>F32</f>
        <v>64500</v>
      </c>
      <c r="C33" s="57"/>
      <c r="D33" s="57"/>
      <c r="E33" s="57"/>
      <c r="F33" s="57"/>
      <c r="G33" s="44">
        <f>F32+G32</f>
        <v>67725</v>
      </c>
    </row>
    <row r="34" spans="1:7" ht="16.5" customHeight="1" thickBot="1" x14ac:dyDescent="0.45">
      <c r="A34" s="58" t="s">
        <v>9</v>
      </c>
      <c r="B34" s="55"/>
      <c r="C34" s="55"/>
      <c r="D34" s="62"/>
      <c r="E34" s="62"/>
      <c r="F34" s="56"/>
      <c r="G34" s="56"/>
    </row>
    <row r="35" spans="1:7" ht="16.5" customHeight="1" thickBot="1" x14ac:dyDescent="0.45">
      <c r="A35" s="58"/>
      <c r="B35" s="55"/>
      <c r="C35" s="55"/>
      <c r="D35" s="62"/>
      <c r="E35" s="62"/>
      <c r="F35" s="56"/>
      <c r="G35" s="56"/>
    </row>
    <row r="36" spans="1:7" ht="16.5" customHeight="1" thickBot="1" x14ac:dyDescent="0.45">
      <c r="A36" s="58"/>
      <c r="B36" s="55"/>
      <c r="C36" s="55"/>
      <c r="D36" s="62"/>
      <c r="E36" s="62"/>
      <c r="F36" s="56"/>
      <c r="G36" s="56"/>
    </row>
    <row r="37" spans="1:7" ht="16.5" customHeight="1" thickBot="1" x14ac:dyDescent="0.45">
      <c r="A37" s="58"/>
      <c r="B37" s="55"/>
      <c r="C37" s="55"/>
      <c r="D37" s="62"/>
      <c r="E37" s="62"/>
      <c r="F37" s="56"/>
      <c r="G37" s="56"/>
    </row>
    <row r="38" spans="1:7" ht="16.5" customHeight="1" thickBot="1" x14ac:dyDescent="0.45">
      <c r="A38" s="58"/>
      <c r="B38" s="55"/>
      <c r="C38" s="55"/>
      <c r="D38" s="62"/>
      <c r="E38" s="62"/>
      <c r="F38" s="56"/>
      <c r="G38" s="56"/>
    </row>
    <row r="39" spans="1:7" ht="16.5" customHeight="1" x14ac:dyDescent="0.4">
      <c r="A39" s="14"/>
      <c r="B39" s="14"/>
      <c r="C39" s="52"/>
      <c r="D39" s="52"/>
      <c r="E39" s="52"/>
      <c r="F39" s="52"/>
      <c r="G39" s="52"/>
    </row>
    <row r="40" spans="1:7" ht="16.5" customHeight="1" x14ac:dyDescent="0.4">
      <c r="A40" s="1"/>
      <c r="B40" s="1"/>
      <c r="C40" s="1"/>
      <c r="D40" s="1"/>
      <c r="E40" s="1"/>
      <c r="F40" s="1"/>
      <c r="G40" s="1"/>
    </row>
    <row r="41" spans="1:7" ht="16.5" customHeight="1" x14ac:dyDescent="0.4"/>
    <row r="42" spans="1:7" ht="16.5" customHeight="1" x14ac:dyDescent="0.4"/>
    <row r="43" spans="1:7" ht="16.5" customHeight="1" x14ac:dyDescent="0.4"/>
    <row r="44" spans="1:7" ht="16.5" customHeight="1" x14ac:dyDescent="0.4"/>
    <row r="45" spans="1:7" ht="16.5" customHeight="1" x14ac:dyDescent="0.4"/>
    <row r="46" spans="1:7" ht="16.5" customHeight="1" x14ac:dyDescent="0.4"/>
    <row r="47" spans="1:7" ht="16.5" customHeight="1" x14ac:dyDescent="0.4"/>
    <row r="48" spans="1:7" ht="16.5" customHeight="1" x14ac:dyDescent="0.4"/>
    <row r="49" ht="16.5" customHeight="1" x14ac:dyDescent="0.4"/>
    <row r="50" ht="16.5" customHeight="1" x14ac:dyDescent="0.4"/>
    <row r="51" ht="16.5" customHeight="1" x14ac:dyDescent="0.4"/>
    <row r="52" ht="16.5" customHeight="1" x14ac:dyDescent="0.4"/>
    <row r="53" ht="16.5" customHeight="1" x14ac:dyDescent="0.4"/>
    <row r="54" ht="16.5" customHeight="1" x14ac:dyDescent="0.4"/>
    <row r="55" ht="16.5" customHeight="1" x14ac:dyDescent="0.4"/>
    <row r="56" ht="16.5" customHeight="1" x14ac:dyDescent="0.4"/>
    <row r="57" ht="16.5" customHeight="1" x14ac:dyDescent="0.4"/>
    <row r="58" ht="16.5" customHeight="1" x14ac:dyDescent="0.4"/>
    <row r="59" ht="16.5" customHeight="1" x14ac:dyDescent="0.4"/>
    <row r="60" ht="16.5" customHeight="1" x14ac:dyDescent="0.4"/>
    <row r="61" ht="16.5" customHeight="1" x14ac:dyDescent="0.4"/>
    <row r="62" ht="16.5" customHeight="1" x14ac:dyDescent="0.4"/>
    <row r="63" ht="16.5" customHeight="1" x14ac:dyDescent="0.4"/>
    <row r="64" ht="16.5" customHeight="1" x14ac:dyDescent="0.4"/>
    <row r="65" ht="16.5" customHeight="1" x14ac:dyDescent="0.4"/>
    <row r="66" ht="16.5" customHeight="1" x14ac:dyDescent="0.4"/>
    <row r="67" ht="16.5" customHeight="1" x14ac:dyDescent="0.4"/>
    <row r="68" ht="16.5" customHeight="1" x14ac:dyDescent="0.4"/>
    <row r="69" ht="16.5" customHeight="1" x14ac:dyDescent="0.4"/>
    <row r="70" ht="16.5" customHeight="1" x14ac:dyDescent="0.4"/>
    <row r="71" ht="16.5" customHeight="1" x14ac:dyDescent="0.4"/>
    <row r="72" ht="16.5" customHeight="1" x14ac:dyDescent="0.4"/>
    <row r="73" ht="16.5" customHeight="1" x14ac:dyDescent="0.4"/>
    <row r="74" ht="16.5" customHeight="1" x14ac:dyDescent="0.4"/>
    <row r="75" ht="16.5" customHeight="1" x14ac:dyDescent="0.4"/>
    <row r="76" ht="16.5" customHeight="1" x14ac:dyDescent="0.4"/>
    <row r="77" ht="16.5" customHeight="1" x14ac:dyDescent="0.4"/>
    <row r="78" ht="16.5" customHeight="1" x14ac:dyDescent="0.4"/>
    <row r="79" ht="16.5" customHeight="1" x14ac:dyDescent="0.4"/>
    <row r="80" ht="16.5" customHeight="1" x14ac:dyDescent="0.4"/>
    <row r="81" ht="16.5" customHeight="1" x14ac:dyDescent="0.4"/>
    <row r="82" ht="16.5" customHeight="1" x14ac:dyDescent="0.4"/>
    <row r="83" ht="16.5" customHeight="1" x14ac:dyDescent="0.4"/>
    <row r="84" ht="16.5" customHeight="1" x14ac:dyDescent="0.4"/>
    <row r="85" ht="16.5" customHeight="1" x14ac:dyDescent="0.4"/>
    <row r="86" ht="16.5" customHeight="1" x14ac:dyDescent="0.4"/>
    <row r="87" ht="16.5" customHeight="1" x14ac:dyDescent="0.4"/>
    <row r="88" ht="16.5" customHeight="1" x14ac:dyDescent="0.4"/>
    <row r="89" ht="16.5" customHeight="1" x14ac:dyDescent="0.4"/>
    <row r="90" ht="16.5" customHeight="1" x14ac:dyDescent="0.4"/>
    <row r="91" ht="16.5" customHeight="1" x14ac:dyDescent="0.4"/>
    <row r="92" ht="16.5" customHeight="1" x14ac:dyDescent="0.4"/>
    <row r="93" ht="16.5" customHeight="1" x14ac:dyDescent="0.4"/>
    <row r="94" ht="16.5" customHeight="1" x14ac:dyDescent="0.4"/>
    <row r="95" ht="16.5" customHeight="1" x14ac:dyDescent="0.4"/>
    <row r="96" ht="16.5" customHeight="1" x14ac:dyDescent="0.4"/>
    <row r="97" ht="16.5" customHeight="1" x14ac:dyDescent="0.4"/>
    <row r="98" ht="16.5" customHeight="1" x14ac:dyDescent="0.4"/>
    <row r="99" ht="16.5" customHeight="1" x14ac:dyDescent="0.4"/>
    <row r="100" ht="16.5" customHeight="1" x14ac:dyDescent="0.4"/>
    <row r="101" ht="16.5" customHeight="1" x14ac:dyDescent="0.4"/>
    <row r="102" ht="16.5" customHeight="1" x14ac:dyDescent="0.4"/>
    <row r="103" ht="16.5" customHeight="1" x14ac:dyDescent="0.4"/>
    <row r="104" ht="16.5" customHeight="1" x14ac:dyDescent="0.4"/>
    <row r="105" ht="16.5" customHeight="1" x14ac:dyDescent="0.4"/>
    <row r="106" ht="16.5" customHeight="1" x14ac:dyDescent="0.4"/>
    <row r="107" ht="16.5" customHeight="1" x14ac:dyDescent="0.4"/>
    <row r="108" ht="16.5" customHeight="1" x14ac:dyDescent="0.4"/>
    <row r="109" ht="16.5" customHeight="1" x14ac:dyDescent="0.4"/>
    <row r="110" ht="16.5" customHeight="1" x14ac:dyDescent="0.4"/>
    <row r="111" ht="16.5" customHeight="1" x14ac:dyDescent="0.4"/>
    <row r="112" ht="16.5" customHeight="1" x14ac:dyDescent="0.4"/>
    <row r="113" spans="1:8" ht="16.5" customHeight="1" x14ac:dyDescent="0.4"/>
    <row r="114" spans="1:8" ht="16.5" customHeight="1" x14ac:dyDescent="0.4"/>
    <row r="115" spans="1:8" ht="16.5" customHeight="1" x14ac:dyDescent="0.4"/>
    <row r="116" spans="1:8" ht="16.5" customHeight="1" x14ac:dyDescent="0.4"/>
    <row r="117" spans="1:8" ht="16.5" customHeight="1" x14ac:dyDescent="0.4">
      <c r="H117" s="8"/>
    </row>
    <row r="118" spans="1:8" ht="16.5" customHeight="1" x14ac:dyDescent="0.4">
      <c r="A118" s="8"/>
      <c r="B118" s="8"/>
      <c r="C118" s="8"/>
      <c r="D118" s="8"/>
      <c r="E118" s="8"/>
      <c r="F118" s="8"/>
      <c r="G118" s="8"/>
    </row>
    <row r="119" spans="1:8" ht="16.5" customHeight="1" x14ac:dyDescent="0.4"/>
    <row r="120" spans="1:8" ht="16.5" customHeight="1" x14ac:dyDescent="0.4"/>
    <row r="121" spans="1:8" ht="16.5" customHeight="1" x14ac:dyDescent="0.4"/>
    <row r="122" spans="1:8" ht="16.5" customHeight="1" x14ac:dyDescent="0.4"/>
    <row r="123" spans="1:8" ht="16.5" customHeight="1" x14ac:dyDescent="0.4"/>
    <row r="124" spans="1:8" ht="16.5" customHeight="1" x14ac:dyDescent="0.4"/>
    <row r="125" spans="1:8" ht="16.5" customHeight="1" x14ac:dyDescent="0.4"/>
    <row r="126" spans="1:8" ht="16.5" customHeight="1" x14ac:dyDescent="0.4"/>
    <row r="127" spans="1:8" ht="16.5" customHeight="1" x14ac:dyDescent="0.4"/>
    <row r="128" spans="1:8" ht="16.5" customHeight="1" x14ac:dyDescent="0.4"/>
    <row r="129" ht="16.5" customHeight="1" x14ac:dyDescent="0.4"/>
    <row r="130" ht="16.5" customHeight="1" x14ac:dyDescent="0.4"/>
    <row r="131" ht="16.5" customHeight="1" x14ac:dyDescent="0.4"/>
    <row r="132" ht="16.5" customHeight="1" x14ac:dyDescent="0.4"/>
    <row r="133" ht="16.5" customHeight="1" x14ac:dyDescent="0.4"/>
  </sheetData>
  <mergeCells count="24">
    <mergeCell ref="A3:G3"/>
    <mergeCell ref="A1:G2"/>
    <mergeCell ref="F7:G7"/>
    <mergeCell ref="A4:B4"/>
    <mergeCell ref="H28:H31"/>
    <mergeCell ref="A6:E6"/>
    <mergeCell ref="A8:E8"/>
    <mergeCell ref="A34:A38"/>
    <mergeCell ref="C4:D4"/>
    <mergeCell ref="F5:G5"/>
    <mergeCell ref="F6:G6"/>
    <mergeCell ref="A5:B5"/>
    <mergeCell ref="B38:C38"/>
    <mergeCell ref="D34:E38"/>
    <mergeCell ref="A7:E7"/>
    <mergeCell ref="C39:E39"/>
    <mergeCell ref="F39:G39"/>
    <mergeCell ref="F8:G8"/>
    <mergeCell ref="B36:C36"/>
    <mergeCell ref="B37:C37"/>
    <mergeCell ref="F34:G38"/>
    <mergeCell ref="B34:C34"/>
    <mergeCell ref="B35:C35"/>
    <mergeCell ref="B33:F33"/>
  </mergeCells>
  <phoneticPr fontId="20" type="noConversion"/>
  <printOptions horizontalCentered="1"/>
  <pageMargins left="0.39370078740157483" right="0.39370078740157483" top="0.78740157480314965" bottom="0" header="0" footer="0"/>
  <pageSetup paperSize="9" scale="98" orientation="portrait" horizontalDpi="4294967293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DL-108年</vt:lpstr>
      <vt:lpstr>'DL-108年'!Print_Area</vt:lpstr>
    </vt:vector>
  </TitlesOfParts>
  <Company>Free Club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Free User</dc:creator>
  <cp:lastModifiedBy>營造 廣岩</cp:lastModifiedBy>
  <cp:lastPrinted>2019-01-12T01:57:58Z</cp:lastPrinted>
  <dcterms:created xsi:type="dcterms:W3CDTF">2014-11-28T03:39:43Z</dcterms:created>
  <dcterms:modified xsi:type="dcterms:W3CDTF">2026-05-22T03:00:02Z</dcterms:modified>
</cp:coreProperties>
</file>