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-Sistemas\Semestre2-2015\HPC\Repositorio\Convolucion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/>
  <c r="H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<sst xmlns="http://schemas.openxmlformats.org/spreadsheetml/2006/main" count="9" uniqueCount="9">
  <si>
    <t>Indice</t>
  </si>
  <si>
    <t>Vector Size</t>
  </si>
  <si>
    <t>T Secuencial</t>
  </si>
  <si>
    <t>T Paralelo</t>
  </si>
  <si>
    <t>T Constante</t>
  </si>
  <si>
    <t>T Tiles</t>
  </si>
  <si>
    <t>Acc Sec_Par</t>
  </si>
  <si>
    <t>Acc Sec_Const</t>
  </si>
  <si>
    <t>Acc Sec_Tiles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</si>
</sst>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Hoja1!$C$3:$C$23</c:f>
              <c:numCache>
                <c:formatCode>General</c:formatCode>
                <c:ptCount val="21"/>
                <c:pt idx="0">
                  <c:v>1.0000000000000001E-5</c:v>
                </c:pt>
                <c:pt idx="1">
                  <c:v>1.9000000000000001E-5</c:v>
                </c:pt>
                <c:pt idx="2">
                  <c:v>3.8000000000000002E-5</c:v>
                </c:pt>
                <c:pt idx="3">
                  <c:v>7.7000000000000001E-5</c:v>
                </c:pt>
                <c:pt idx="4">
                  <c:v>1.5200000000000001E-4</c:v>
                </c:pt>
                <c:pt idx="5">
                  <c:v>3.0400000000000002E-4</c:v>
                </c:pt>
                <c:pt idx="6">
                  <c:v>6.0700000000000001E-4</c:v>
                </c:pt>
                <c:pt idx="7">
                  <c:v>1.212E-3</c:v>
                </c:pt>
                <c:pt idx="8">
                  <c:v>2.5860000000000002E-3</c:v>
                </c:pt>
                <c:pt idx="9">
                  <c:v>5.0270000000000002E-3</c:v>
                </c:pt>
                <c:pt idx="10">
                  <c:v>1.0083E-2</c:v>
                </c:pt>
                <c:pt idx="11">
                  <c:v>1.9956999999999999E-2</c:v>
                </c:pt>
                <c:pt idx="12">
                  <c:v>3.9594999999999998E-2</c:v>
                </c:pt>
                <c:pt idx="13">
                  <c:v>7.8890000000000002E-2</c:v>
                </c:pt>
                <c:pt idx="14">
                  <c:v>0.157531</c:v>
                </c:pt>
                <c:pt idx="15">
                  <c:v>0.314805</c:v>
                </c:pt>
                <c:pt idx="16">
                  <c:v>0.62965899999999997</c:v>
                </c:pt>
                <c:pt idx="17">
                  <c:v>1.2591190000000001</c:v>
                </c:pt>
                <c:pt idx="18">
                  <c:v>2.521312</c:v>
                </c:pt>
                <c:pt idx="19">
                  <c:v>5.035984</c:v>
                </c:pt>
                <c:pt idx="20">
                  <c:v>10.068951999999999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46016"/>
        <c:axId val="450722176"/>
      </c:scatterChart>
      <c:valAx>
        <c:axId val="3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Indice (Tam Vector)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722176"/>
        <c:crosses val="autoZero"/>
        <c:crossBetween val="midCat"/>
      </c:valAx>
      <c:valAx>
        <c:axId val="4507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9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Basic_Time_Kernel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Hoja1!$D$3:$D$23</c:f>
              <c:numCache>
                <c:formatCode>General</c:formatCode>
                <c:ptCount val="21"/>
                <c:pt idx="0">
                  <c:v>4.4999999999999999E-4</c:v>
                </c:pt>
                <c:pt idx="1">
                  <c:v>4.4900000000000002E-4</c:v>
                </c:pt>
                <c:pt idx="2">
                  <c:v>4.5600000000000003E-4</c:v>
                </c:pt>
                <c:pt idx="3">
                  <c:v>4.5600000000000003E-4</c:v>
                </c:pt>
                <c:pt idx="4">
                  <c:v>4.6999999999999999E-4</c:v>
                </c:pt>
                <c:pt idx="5">
                  <c:v>5.0000000000000001E-4</c:v>
                </c:pt>
                <c:pt idx="6">
                  <c:v>5.3700000000000004E-4</c:v>
                </c:pt>
                <c:pt idx="7">
                  <c:v>6.1399999999999996E-4</c:v>
                </c:pt>
                <c:pt idx="8">
                  <c:v>8.3100000000000003E-4</c:v>
                </c:pt>
                <c:pt idx="9">
                  <c:v>1.384E-3</c:v>
                </c:pt>
                <c:pt idx="10">
                  <c:v>2.0300000000000001E-3</c:v>
                </c:pt>
                <c:pt idx="11">
                  <c:v>2.944E-3</c:v>
                </c:pt>
                <c:pt idx="12">
                  <c:v>4.8139999999999997E-3</c:v>
                </c:pt>
                <c:pt idx="13">
                  <c:v>8.2629999999999995E-3</c:v>
                </c:pt>
                <c:pt idx="14">
                  <c:v>1.5213000000000001E-2</c:v>
                </c:pt>
                <c:pt idx="15">
                  <c:v>2.8684999999999999E-2</c:v>
                </c:pt>
                <c:pt idx="16">
                  <c:v>5.5805E-2</c:v>
                </c:pt>
                <c:pt idx="17">
                  <c:v>0.110054</c:v>
                </c:pt>
                <c:pt idx="18">
                  <c:v>0.217832</c:v>
                </c:pt>
                <c:pt idx="19">
                  <c:v>0.433952</c:v>
                </c:pt>
                <c:pt idx="20">
                  <c:v>0.86671799999999999</c:v>
                </c:pt>
              </c:numCache>
            </c:numRef>
          </c:yVal>
          <c:smooth val="0"/>
        </c:ser>
        <c:ser>
          <c:idx val="1"/>
          <c:order val="1"/>
          <c:tx>
            <c:v>Constant_Time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Hoja1!$E$3:$E$23</c:f>
              <c:numCache>
                <c:formatCode>General</c:formatCode>
                <c:ptCount val="21"/>
                <c:pt idx="0">
                  <c:v>2.5000000000000001E-4</c:v>
                </c:pt>
                <c:pt idx="1">
                  <c:v>2.5099999999999998E-4</c:v>
                </c:pt>
                <c:pt idx="2">
                  <c:v>2.5300000000000002E-4</c:v>
                </c:pt>
                <c:pt idx="3">
                  <c:v>3.2600000000000001E-4</c:v>
                </c:pt>
                <c:pt idx="4">
                  <c:v>2.7E-4</c:v>
                </c:pt>
                <c:pt idx="5">
                  <c:v>2.9599999999999998E-4</c:v>
                </c:pt>
                <c:pt idx="6">
                  <c:v>3.5E-4</c:v>
                </c:pt>
                <c:pt idx="7">
                  <c:v>4.3800000000000002E-4</c:v>
                </c:pt>
                <c:pt idx="8">
                  <c:v>6.0899999999999995E-4</c:v>
                </c:pt>
                <c:pt idx="9">
                  <c:v>1.1659999999999999E-3</c:v>
                </c:pt>
                <c:pt idx="10">
                  <c:v>1.761E-3</c:v>
                </c:pt>
                <c:pt idx="11">
                  <c:v>2.7109999999999999E-3</c:v>
                </c:pt>
                <c:pt idx="12">
                  <c:v>4.4590000000000003E-3</c:v>
                </c:pt>
                <c:pt idx="13">
                  <c:v>7.8869999999999999E-3</c:v>
                </c:pt>
                <c:pt idx="14">
                  <c:v>1.4597000000000001E-2</c:v>
                </c:pt>
                <c:pt idx="15">
                  <c:v>2.8015000000000002E-2</c:v>
                </c:pt>
                <c:pt idx="16">
                  <c:v>5.4845999999999999E-2</c:v>
                </c:pt>
                <c:pt idx="17">
                  <c:v>0.108512</c:v>
                </c:pt>
                <c:pt idx="18">
                  <c:v>0.21636900000000001</c:v>
                </c:pt>
                <c:pt idx="19">
                  <c:v>0.43165199999999998</c:v>
                </c:pt>
                <c:pt idx="20">
                  <c:v>0.86199899999999996</c:v>
                </c:pt>
              </c:numCache>
            </c:numRef>
          </c:yVal>
          <c:smooth val="0"/>
        </c:ser>
        <c:ser>
          <c:idx val="2"/>
          <c:order val="2"/>
          <c:tx>
            <c:v>Tile_Time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Hoja1!$F$3:$F$23</c:f>
              <c:numCache>
                <c:formatCode>General</c:formatCode>
                <c:ptCount val="21"/>
                <c:pt idx="0">
                  <c:v>2.4899999999999998E-4</c:v>
                </c:pt>
                <c:pt idx="1">
                  <c:v>2.5000000000000001E-4</c:v>
                </c:pt>
                <c:pt idx="2">
                  <c:v>2.5300000000000002E-4</c:v>
                </c:pt>
                <c:pt idx="3">
                  <c:v>2.5799999999999998E-4</c:v>
                </c:pt>
                <c:pt idx="4">
                  <c:v>2.6800000000000001E-4</c:v>
                </c:pt>
                <c:pt idx="5">
                  <c:v>2.9599999999999998E-4</c:v>
                </c:pt>
                <c:pt idx="6">
                  <c:v>3.4299999999999999E-4</c:v>
                </c:pt>
                <c:pt idx="7">
                  <c:v>4.8299999999999998E-4</c:v>
                </c:pt>
                <c:pt idx="8">
                  <c:v>6.0499999999999996E-4</c:v>
                </c:pt>
                <c:pt idx="9">
                  <c:v>1.15E-3</c:v>
                </c:pt>
                <c:pt idx="10">
                  <c:v>1.735E-3</c:v>
                </c:pt>
                <c:pt idx="11">
                  <c:v>2.6289999999999998E-3</c:v>
                </c:pt>
                <c:pt idx="12">
                  <c:v>4.4679999999999997E-3</c:v>
                </c:pt>
                <c:pt idx="13">
                  <c:v>7.7629999999999999E-3</c:v>
                </c:pt>
                <c:pt idx="14">
                  <c:v>1.4367E-2</c:v>
                </c:pt>
                <c:pt idx="15">
                  <c:v>2.7643999999999998E-2</c:v>
                </c:pt>
                <c:pt idx="16">
                  <c:v>5.3893999999999997E-2</c:v>
                </c:pt>
                <c:pt idx="17">
                  <c:v>0.106975</c:v>
                </c:pt>
                <c:pt idx="18">
                  <c:v>0.212948</c:v>
                </c:pt>
                <c:pt idx="19">
                  <c:v>0.42358800000000002</c:v>
                </c:pt>
                <c:pt idx="20">
                  <c:v>1.024095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3920"/>
        <c:axId val="386664312"/>
      </c:scatterChart>
      <c:valAx>
        <c:axId val="386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Indice (tam</a:t>
                </a:r>
                <a:r>
                  <a:rPr lang="es-ES" baseline="0"/>
                  <a:t>. vector)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664312"/>
        <c:crosses val="autoZero"/>
        <c:crossBetween val="midCat"/>
      </c:valAx>
      <c:valAx>
        <c:axId val="3866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6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Sec_Paralelo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Hoja1!$G$3:$G$23</c:f>
              <c:numCache>
                <c:formatCode>General</c:formatCode>
                <c:ptCount val="21"/>
                <c:pt idx="0">
                  <c:v>2.2222222222222223E-2</c:v>
                </c:pt>
                <c:pt idx="1">
                  <c:v>4.2316258351893093E-2</c:v>
                </c:pt>
                <c:pt idx="2">
                  <c:v>8.3333333333333329E-2</c:v>
                </c:pt>
                <c:pt idx="3">
                  <c:v>0.16885964912280702</c:v>
                </c:pt>
                <c:pt idx="4">
                  <c:v>0.32340425531914896</c:v>
                </c:pt>
                <c:pt idx="5">
                  <c:v>0.60799999999999998</c:v>
                </c:pt>
                <c:pt idx="6">
                  <c:v>1.1303538175046555</c:v>
                </c:pt>
                <c:pt idx="7">
                  <c:v>1.9739413680781759</c:v>
                </c:pt>
                <c:pt idx="8">
                  <c:v>3.1119133574007223</c:v>
                </c:pt>
                <c:pt idx="9">
                  <c:v>3.6322254335260116</c:v>
                </c:pt>
                <c:pt idx="10">
                  <c:v>4.9669950738916251</c:v>
                </c:pt>
                <c:pt idx="11">
                  <c:v>6.7788722826086953</c:v>
                </c:pt>
                <c:pt idx="12">
                  <c:v>8.2249688408807646</c:v>
                </c:pt>
                <c:pt idx="13">
                  <c:v>9.5473798862398649</c:v>
                </c:pt>
                <c:pt idx="14">
                  <c:v>10.355025307302965</c:v>
                </c:pt>
                <c:pt idx="15">
                  <c:v>10.974551159142409</c:v>
                </c:pt>
                <c:pt idx="16">
                  <c:v>11.283200430068989</c:v>
                </c:pt>
                <c:pt idx="17">
                  <c:v>11.44091991204318</c:v>
                </c:pt>
                <c:pt idx="18">
                  <c:v>11.574571229204157</c:v>
                </c:pt>
                <c:pt idx="19">
                  <c:v>11.604933264508517</c:v>
                </c:pt>
                <c:pt idx="20">
                  <c:v>11.617333434865781</c:v>
                </c:pt>
              </c:numCache>
            </c:numRef>
          </c:yVal>
          <c:smooth val="1"/>
        </c:ser>
        <c:ser>
          <c:idx val="1"/>
          <c:order val="1"/>
          <c:tx>
            <c:v>Sec_Constant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Hoja1!$H$3:$H$23</c:f>
              <c:numCache>
                <c:formatCode>General</c:formatCode>
                <c:ptCount val="21"/>
                <c:pt idx="0">
                  <c:v>0.04</c:v>
                </c:pt>
                <c:pt idx="1">
                  <c:v>7.5697211155378502E-2</c:v>
                </c:pt>
                <c:pt idx="2">
                  <c:v>0.15019762845849802</c:v>
                </c:pt>
                <c:pt idx="3">
                  <c:v>0.2361963190184049</c:v>
                </c:pt>
                <c:pt idx="4">
                  <c:v>0.562962962962963</c:v>
                </c:pt>
                <c:pt idx="5">
                  <c:v>1.0270270270270272</c:v>
                </c:pt>
                <c:pt idx="6">
                  <c:v>1.7342857142857144</c:v>
                </c:pt>
                <c:pt idx="7">
                  <c:v>2.7671232876712328</c:v>
                </c:pt>
                <c:pt idx="8">
                  <c:v>4.2463054187192126</c:v>
                </c:pt>
                <c:pt idx="9">
                  <c:v>4.3113207547169816</c:v>
                </c:pt>
                <c:pt idx="10">
                  <c:v>5.7257240204429305</c:v>
                </c:pt>
                <c:pt idx="11">
                  <c:v>7.3614902250092218</c:v>
                </c:pt>
                <c:pt idx="12">
                  <c:v>8.8797936757120421</c:v>
                </c:pt>
                <c:pt idx="13">
                  <c:v>10.002535818435401</c:v>
                </c:pt>
                <c:pt idx="14">
                  <c:v>10.792012057272043</c:v>
                </c:pt>
                <c:pt idx="15">
                  <c:v>11.23701588434767</c:v>
                </c:pt>
                <c:pt idx="16">
                  <c:v>11.48049082886628</c:v>
                </c:pt>
                <c:pt idx="17">
                  <c:v>11.603500073724566</c:v>
                </c:pt>
                <c:pt idx="18">
                  <c:v>11.652833816304554</c:v>
                </c:pt>
                <c:pt idx="19">
                  <c:v>11.666768600631992</c:v>
                </c:pt>
                <c:pt idx="20">
                  <c:v>11.680932344469078</c:v>
                </c:pt>
              </c:numCache>
            </c:numRef>
          </c:yVal>
          <c:smooth val="1"/>
        </c:ser>
        <c:ser>
          <c:idx val="2"/>
          <c:order val="2"/>
          <c:tx>
            <c:v>Sec_Tiles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Hoja1!$I$3:$I$23</c:f>
              <c:numCache>
                <c:formatCode>General</c:formatCode>
                <c:ptCount val="21"/>
                <c:pt idx="0">
                  <c:v>4.0160642570281131E-2</c:v>
                </c:pt>
                <c:pt idx="1">
                  <c:v>7.5999999999999998E-2</c:v>
                </c:pt>
                <c:pt idx="2">
                  <c:v>0.15019762845849802</c:v>
                </c:pt>
                <c:pt idx="3">
                  <c:v>0.29844961240310081</c:v>
                </c:pt>
                <c:pt idx="4">
                  <c:v>0.56716417910447758</c:v>
                </c:pt>
                <c:pt idx="5">
                  <c:v>1.0270270270270272</c:v>
                </c:pt>
                <c:pt idx="6">
                  <c:v>1.7696793002915452</c:v>
                </c:pt>
                <c:pt idx="7">
                  <c:v>2.5093167701863353</c:v>
                </c:pt>
                <c:pt idx="8">
                  <c:v>4.2743801652892568</c:v>
                </c:pt>
                <c:pt idx="9">
                  <c:v>4.3713043478260873</c:v>
                </c:pt>
                <c:pt idx="10">
                  <c:v>5.8115273775216139</c:v>
                </c:pt>
                <c:pt idx="11">
                  <c:v>7.5910992772917458</c:v>
                </c:pt>
                <c:pt idx="12">
                  <c:v>8.8619068934646368</c:v>
                </c:pt>
                <c:pt idx="13">
                  <c:v>10.162308385933274</c:v>
                </c:pt>
                <c:pt idx="14">
                  <c:v>10.964780399526694</c:v>
                </c:pt>
                <c:pt idx="15">
                  <c:v>11.387823759224425</c:v>
                </c:pt>
                <c:pt idx="16">
                  <c:v>11.683285708984302</c:v>
                </c:pt>
                <c:pt idx="17">
                  <c:v>11.770217340500118</c:v>
                </c:pt>
                <c:pt idx="18">
                  <c:v>11.840036065142664</c:v>
                </c:pt>
                <c:pt idx="19">
                  <c:v>11.888873150325315</c:v>
                </c:pt>
                <c:pt idx="20">
                  <c:v>9.8320487845365907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51728"/>
        <c:axId val="382755256"/>
      </c:scatterChart>
      <c:valAx>
        <c:axId val="3827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Indice tamaño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755256"/>
        <c:crosses val="autoZero"/>
        <c:crossBetween val="midCat"/>
      </c:valAx>
      <c:valAx>
        <c:axId val="3827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75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23</xdr:row>
      <xdr:rowOff>176212</xdr:rowOff>
    </xdr:from>
    <xdr:to>
      <xdr:col>5</xdr:col>
      <xdr:colOff>266700</xdr:colOff>
      <xdr:row>38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1</xdr:row>
      <xdr:rowOff>38099</xdr:rowOff>
    </xdr:from>
    <xdr:to>
      <xdr:col>16</xdr:col>
      <xdr:colOff>590550</xdr:colOff>
      <xdr:row>25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461962</xdr:colOff>
      <xdr:row>26</xdr:row>
      <xdr:rowOff>33337</xdr:rowOff>
    </xdr:from>
    <xdr:to>
      <xdr:col>13</xdr:col>
      <xdr:colOff>333375</xdr:colOff>
      <xdr:row>42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topLeftCell="D15" workbookViewId="0">
      <selection activeCell="O31" sqref="O31"/>
    </sheetView>
  </sheetViews>
  <sheetFormatPr baseColWidth="10" defaultRowHeight="15" x14ac:dyDescent="0.25"/>
  <cols>
    <col min="1" max="1" width="6.42578125" bestFit="1" customWidth="1"/>
    <col min="2" max="2" width="10.85546875" bestFit="1" customWidth="1"/>
    <col min="3" max="3" width="11.85546875" bestFit="1" customWidth="1"/>
    <col min="4" max="4" width="9.7109375" bestFit="1" customWidth="1"/>
    <col min="5" max="5" width="11.42578125" bestFit="1" customWidth="1"/>
    <col min="6" max="6" width="9" bestFit="1" customWidth="1"/>
    <col min="7" max="7" width="12" bestFit="1" customWidth="1"/>
    <col min="8" max="8" width="13.42578125" bestFit="1" customWidth="1"/>
    <col min="9" max="9" width="12.5703125" bestFit="1" customWidth="1"/>
  </cols>
  <sheetData>
    <row r="2" spans="1:9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3">
        <v>1</v>
      </c>
      <c r="B3" s="3">
        <v>512</v>
      </c>
      <c r="C3" s="3">
        <v>1.0000000000000001E-5</v>
      </c>
      <c r="D3" s="3">
        <v>4.4999999999999999E-4</v>
      </c>
      <c r="E3" s="3">
        <v>2.5000000000000001E-4</v>
      </c>
      <c r="F3" s="3">
        <v>2.4899999999999998E-4</v>
      </c>
      <c r="G3" s="3">
        <f>C3/D3</f>
        <v>2.2222222222222223E-2</v>
      </c>
      <c r="H3" s="3">
        <f>C3/E3</f>
        <v>0.04</v>
      </c>
      <c r="I3" s="3">
        <f>C3/F3</f>
        <v>4.0160642570281131E-2</v>
      </c>
    </row>
    <row r="4" spans="1:9" x14ac:dyDescent="0.25">
      <c r="A4" s="3">
        <v>2</v>
      </c>
      <c r="B4" s="3">
        <v>1024</v>
      </c>
      <c r="C4" s="3">
        <v>1.9000000000000001E-5</v>
      </c>
      <c r="D4" s="3">
        <v>4.4900000000000002E-4</v>
      </c>
      <c r="E4" s="3">
        <v>2.5099999999999998E-4</v>
      </c>
      <c r="F4" s="3">
        <v>2.5000000000000001E-4</v>
      </c>
      <c r="G4" s="3">
        <f t="shared" ref="G4:I23" si="0">C4/D4</f>
        <v>4.2316258351893093E-2</v>
      </c>
      <c r="H4" s="3">
        <f t="shared" ref="H4:H23" si="1">C4/E4</f>
        <v>7.5697211155378502E-2</v>
      </c>
      <c r="I4" s="3">
        <f t="shared" ref="I4:I23" si="2">C4/F4</f>
        <v>7.5999999999999998E-2</v>
      </c>
    </row>
    <row r="5" spans="1:9" x14ac:dyDescent="0.25">
      <c r="A5" s="3">
        <v>3</v>
      </c>
      <c r="B5" s="3">
        <v>2048</v>
      </c>
      <c r="C5" s="3">
        <v>3.8000000000000002E-5</v>
      </c>
      <c r="D5" s="3">
        <v>4.5600000000000003E-4</v>
      </c>
      <c r="E5" s="3">
        <v>2.5300000000000002E-4</v>
      </c>
      <c r="F5" s="3">
        <v>2.5300000000000002E-4</v>
      </c>
      <c r="G5" s="3">
        <f t="shared" si="0"/>
        <v>8.3333333333333329E-2</v>
      </c>
      <c r="H5" s="3">
        <f t="shared" si="1"/>
        <v>0.15019762845849802</v>
      </c>
      <c r="I5" s="3">
        <f t="shared" si="2"/>
        <v>0.15019762845849802</v>
      </c>
    </row>
    <row r="6" spans="1:9" x14ac:dyDescent="0.25">
      <c r="A6" s="3">
        <v>4</v>
      </c>
      <c r="B6" s="3">
        <v>4096</v>
      </c>
      <c r="C6" s="3">
        <v>7.7000000000000001E-5</v>
      </c>
      <c r="D6" s="3">
        <v>4.5600000000000003E-4</v>
      </c>
      <c r="E6" s="3">
        <v>3.2600000000000001E-4</v>
      </c>
      <c r="F6" s="3">
        <v>2.5799999999999998E-4</v>
      </c>
      <c r="G6" s="3">
        <f t="shared" si="0"/>
        <v>0.16885964912280702</v>
      </c>
      <c r="H6" s="3">
        <f t="shared" si="1"/>
        <v>0.2361963190184049</v>
      </c>
      <c r="I6" s="3">
        <f t="shared" si="2"/>
        <v>0.29844961240310081</v>
      </c>
    </row>
    <row r="7" spans="1:9" x14ac:dyDescent="0.25">
      <c r="A7" s="3">
        <v>5</v>
      </c>
      <c r="B7" s="3">
        <v>8192</v>
      </c>
      <c r="C7" s="3">
        <v>1.5200000000000001E-4</v>
      </c>
      <c r="D7" s="3">
        <v>4.6999999999999999E-4</v>
      </c>
      <c r="E7" s="3">
        <v>2.7E-4</v>
      </c>
      <c r="F7" s="3">
        <v>2.6800000000000001E-4</v>
      </c>
      <c r="G7" s="3">
        <f t="shared" si="0"/>
        <v>0.32340425531914896</v>
      </c>
      <c r="H7" s="3">
        <f t="shared" si="1"/>
        <v>0.562962962962963</v>
      </c>
      <c r="I7" s="3">
        <f t="shared" si="2"/>
        <v>0.56716417910447758</v>
      </c>
    </row>
    <row r="8" spans="1:9" x14ac:dyDescent="0.25">
      <c r="A8" s="3">
        <v>6</v>
      </c>
      <c r="B8" s="3">
        <v>16384</v>
      </c>
      <c r="C8" s="3">
        <v>3.0400000000000002E-4</v>
      </c>
      <c r="D8" s="3">
        <v>5.0000000000000001E-4</v>
      </c>
      <c r="E8" s="3">
        <v>2.9599999999999998E-4</v>
      </c>
      <c r="F8" s="3">
        <v>2.9599999999999998E-4</v>
      </c>
      <c r="G8" s="3">
        <f t="shared" si="0"/>
        <v>0.60799999999999998</v>
      </c>
      <c r="H8" s="3">
        <f t="shared" si="1"/>
        <v>1.0270270270270272</v>
      </c>
      <c r="I8" s="3">
        <f t="shared" si="2"/>
        <v>1.0270270270270272</v>
      </c>
    </row>
    <row r="9" spans="1:9" x14ac:dyDescent="0.25">
      <c r="A9" s="3">
        <v>7</v>
      </c>
      <c r="B9" s="3">
        <v>32768</v>
      </c>
      <c r="C9" s="3">
        <v>6.0700000000000001E-4</v>
      </c>
      <c r="D9" s="3">
        <v>5.3700000000000004E-4</v>
      </c>
      <c r="E9" s="3">
        <v>3.5E-4</v>
      </c>
      <c r="F9" s="3">
        <v>3.4299999999999999E-4</v>
      </c>
      <c r="G9" s="3">
        <f t="shared" si="0"/>
        <v>1.1303538175046555</v>
      </c>
      <c r="H9" s="3">
        <f t="shared" si="1"/>
        <v>1.7342857142857144</v>
      </c>
      <c r="I9" s="3">
        <f t="shared" si="2"/>
        <v>1.7696793002915452</v>
      </c>
    </row>
    <row r="10" spans="1:9" x14ac:dyDescent="0.25">
      <c r="A10" s="3">
        <v>8</v>
      </c>
      <c r="B10" s="3">
        <v>65536</v>
      </c>
      <c r="C10" s="3">
        <v>1.212E-3</v>
      </c>
      <c r="D10" s="3">
        <v>6.1399999999999996E-4</v>
      </c>
      <c r="E10" s="3">
        <v>4.3800000000000002E-4</v>
      </c>
      <c r="F10" s="3">
        <v>4.8299999999999998E-4</v>
      </c>
      <c r="G10" s="3">
        <f t="shared" si="0"/>
        <v>1.9739413680781759</v>
      </c>
      <c r="H10" s="3">
        <f t="shared" si="1"/>
        <v>2.7671232876712328</v>
      </c>
      <c r="I10" s="3">
        <f t="shared" si="2"/>
        <v>2.5093167701863353</v>
      </c>
    </row>
    <row r="11" spans="1:9" x14ac:dyDescent="0.25">
      <c r="A11" s="3">
        <v>9</v>
      </c>
      <c r="B11" s="3">
        <v>131072</v>
      </c>
      <c r="C11" s="3">
        <v>2.5860000000000002E-3</v>
      </c>
      <c r="D11" s="3">
        <v>8.3100000000000003E-4</v>
      </c>
      <c r="E11" s="3">
        <v>6.0899999999999995E-4</v>
      </c>
      <c r="F11" s="3">
        <v>6.0499999999999996E-4</v>
      </c>
      <c r="G11" s="3">
        <f t="shared" si="0"/>
        <v>3.1119133574007223</v>
      </c>
      <c r="H11" s="3">
        <f t="shared" si="1"/>
        <v>4.2463054187192126</v>
      </c>
      <c r="I11" s="3">
        <f t="shared" si="2"/>
        <v>4.2743801652892568</v>
      </c>
    </row>
    <row r="12" spans="1:9" x14ac:dyDescent="0.25">
      <c r="A12" s="3">
        <v>10</v>
      </c>
      <c r="B12" s="3">
        <v>262144</v>
      </c>
      <c r="C12" s="3">
        <v>5.0270000000000002E-3</v>
      </c>
      <c r="D12" s="3">
        <v>1.384E-3</v>
      </c>
      <c r="E12" s="3">
        <v>1.1659999999999999E-3</v>
      </c>
      <c r="F12" s="3">
        <v>1.15E-3</v>
      </c>
      <c r="G12" s="3">
        <f t="shared" si="0"/>
        <v>3.6322254335260116</v>
      </c>
      <c r="H12" s="3">
        <f t="shared" si="1"/>
        <v>4.3113207547169816</v>
      </c>
      <c r="I12" s="3">
        <f t="shared" si="2"/>
        <v>4.3713043478260873</v>
      </c>
    </row>
    <row r="13" spans="1:9" x14ac:dyDescent="0.25">
      <c r="A13" s="3">
        <v>11</v>
      </c>
      <c r="B13" s="3">
        <v>524288</v>
      </c>
      <c r="C13" s="3">
        <v>1.0083E-2</v>
      </c>
      <c r="D13" s="3">
        <v>2.0300000000000001E-3</v>
      </c>
      <c r="E13" s="3">
        <v>1.761E-3</v>
      </c>
      <c r="F13" s="3">
        <v>1.735E-3</v>
      </c>
      <c r="G13" s="3">
        <f t="shared" si="0"/>
        <v>4.9669950738916251</v>
      </c>
      <c r="H13" s="3">
        <f t="shared" si="1"/>
        <v>5.7257240204429305</v>
      </c>
      <c r="I13" s="3">
        <f t="shared" si="2"/>
        <v>5.8115273775216139</v>
      </c>
    </row>
    <row r="14" spans="1:9" x14ac:dyDescent="0.25">
      <c r="A14" s="3">
        <v>12</v>
      </c>
      <c r="B14" s="3">
        <v>1048576</v>
      </c>
      <c r="C14" s="3">
        <v>1.9956999999999999E-2</v>
      </c>
      <c r="D14" s="3">
        <v>2.944E-3</v>
      </c>
      <c r="E14" s="3">
        <v>2.7109999999999999E-3</v>
      </c>
      <c r="F14" s="3">
        <v>2.6289999999999998E-3</v>
      </c>
      <c r="G14" s="3">
        <f t="shared" si="0"/>
        <v>6.7788722826086953</v>
      </c>
      <c r="H14" s="3">
        <f t="shared" si="1"/>
        <v>7.3614902250092218</v>
      </c>
      <c r="I14" s="3">
        <f t="shared" si="2"/>
        <v>7.5910992772917458</v>
      </c>
    </row>
    <row r="15" spans="1:9" x14ac:dyDescent="0.25">
      <c r="A15" s="3">
        <v>13</v>
      </c>
      <c r="B15" s="3">
        <v>2097152</v>
      </c>
      <c r="C15" s="3">
        <v>3.9594999999999998E-2</v>
      </c>
      <c r="D15" s="3">
        <v>4.8139999999999997E-3</v>
      </c>
      <c r="E15" s="3">
        <v>4.4590000000000003E-3</v>
      </c>
      <c r="F15" s="3">
        <v>4.4679999999999997E-3</v>
      </c>
      <c r="G15" s="3">
        <f t="shared" si="0"/>
        <v>8.2249688408807646</v>
      </c>
      <c r="H15" s="3">
        <f t="shared" si="1"/>
        <v>8.8797936757120421</v>
      </c>
      <c r="I15" s="3">
        <f t="shared" si="2"/>
        <v>8.8619068934646368</v>
      </c>
    </row>
    <row r="16" spans="1:9" x14ac:dyDescent="0.25">
      <c r="A16" s="3">
        <v>14</v>
      </c>
      <c r="B16" s="3">
        <v>4194304</v>
      </c>
      <c r="C16" s="3">
        <v>7.8890000000000002E-2</v>
      </c>
      <c r="D16" s="3">
        <v>8.2629999999999995E-3</v>
      </c>
      <c r="E16" s="3">
        <v>7.8869999999999999E-3</v>
      </c>
      <c r="F16" s="3">
        <v>7.7629999999999999E-3</v>
      </c>
      <c r="G16" s="3">
        <f t="shared" si="0"/>
        <v>9.5473798862398649</v>
      </c>
      <c r="H16" s="3">
        <f t="shared" si="1"/>
        <v>10.002535818435401</v>
      </c>
      <c r="I16" s="3">
        <f t="shared" si="2"/>
        <v>10.162308385933274</v>
      </c>
    </row>
    <row r="17" spans="1:9" x14ac:dyDescent="0.25">
      <c r="A17" s="3">
        <v>15</v>
      </c>
      <c r="B17" s="3">
        <v>8388608</v>
      </c>
      <c r="C17" s="3">
        <v>0.157531</v>
      </c>
      <c r="D17" s="3">
        <v>1.5213000000000001E-2</v>
      </c>
      <c r="E17" s="3">
        <v>1.4597000000000001E-2</v>
      </c>
      <c r="F17" s="3">
        <v>1.4367E-2</v>
      </c>
      <c r="G17" s="3">
        <f t="shared" si="0"/>
        <v>10.355025307302965</v>
      </c>
      <c r="H17" s="3">
        <f t="shared" si="1"/>
        <v>10.792012057272043</v>
      </c>
      <c r="I17" s="3">
        <f t="shared" si="2"/>
        <v>10.964780399526694</v>
      </c>
    </row>
    <row r="18" spans="1:9" x14ac:dyDescent="0.25">
      <c r="A18" s="3">
        <v>16</v>
      </c>
      <c r="B18" s="3">
        <v>16777216</v>
      </c>
      <c r="C18" s="3">
        <v>0.314805</v>
      </c>
      <c r="D18" s="3">
        <v>2.8684999999999999E-2</v>
      </c>
      <c r="E18" s="3">
        <v>2.8015000000000002E-2</v>
      </c>
      <c r="F18" s="3">
        <v>2.7643999999999998E-2</v>
      </c>
      <c r="G18" s="3">
        <f t="shared" si="0"/>
        <v>10.974551159142409</v>
      </c>
      <c r="H18" s="3">
        <f t="shared" si="1"/>
        <v>11.23701588434767</v>
      </c>
      <c r="I18" s="3">
        <f t="shared" si="2"/>
        <v>11.387823759224425</v>
      </c>
    </row>
    <row r="19" spans="1:9" x14ac:dyDescent="0.25">
      <c r="A19" s="3">
        <v>17</v>
      </c>
      <c r="B19" s="3">
        <v>33554432</v>
      </c>
      <c r="C19" s="3">
        <v>0.62965899999999997</v>
      </c>
      <c r="D19" s="3">
        <v>5.5805E-2</v>
      </c>
      <c r="E19" s="3">
        <v>5.4845999999999999E-2</v>
      </c>
      <c r="F19" s="3">
        <v>5.3893999999999997E-2</v>
      </c>
      <c r="G19" s="3">
        <f t="shared" si="0"/>
        <v>11.283200430068989</v>
      </c>
      <c r="H19" s="3">
        <f t="shared" si="1"/>
        <v>11.48049082886628</v>
      </c>
      <c r="I19" s="3">
        <f t="shared" si="2"/>
        <v>11.683285708984302</v>
      </c>
    </row>
    <row r="20" spans="1:9" x14ac:dyDescent="0.25">
      <c r="A20" s="3">
        <v>18</v>
      </c>
      <c r="B20" s="3">
        <v>67108864</v>
      </c>
      <c r="C20" s="3">
        <v>1.2591190000000001</v>
      </c>
      <c r="D20" s="3">
        <v>0.110054</v>
      </c>
      <c r="E20" s="3">
        <v>0.108512</v>
      </c>
      <c r="F20" s="3">
        <v>0.106975</v>
      </c>
      <c r="G20" s="3">
        <f t="shared" si="0"/>
        <v>11.44091991204318</v>
      </c>
      <c r="H20" s="3">
        <f t="shared" si="1"/>
        <v>11.603500073724566</v>
      </c>
      <c r="I20" s="3">
        <f t="shared" si="2"/>
        <v>11.770217340500118</v>
      </c>
    </row>
    <row r="21" spans="1:9" x14ac:dyDescent="0.25">
      <c r="A21" s="3">
        <v>19</v>
      </c>
      <c r="B21" s="3">
        <v>134217728</v>
      </c>
      <c r="C21" s="3">
        <v>2.521312</v>
      </c>
      <c r="D21" s="3">
        <v>0.217832</v>
      </c>
      <c r="E21" s="3">
        <v>0.21636900000000001</v>
      </c>
      <c r="F21" s="3">
        <v>0.212948</v>
      </c>
      <c r="G21" s="3">
        <f t="shared" si="0"/>
        <v>11.574571229204157</v>
      </c>
      <c r="H21" s="3">
        <f t="shared" si="1"/>
        <v>11.652833816304554</v>
      </c>
      <c r="I21" s="3">
        <f t="shared" si="2"/>
        <v>11.840036065142664</v>
      </c>
    </row>
    <row r="22" spans="1:9" x14ac:dyDescent="0.25">
      <c r="A22" s="3">
        <v>20</v>
      </c>
      <c r="B22" s="3">
        <v>268435456</v>
      </c>
      <c r="C22" s="3">
        <v>5.035984</v>
      </c>
      <c r="D22" s="3">
        <v>0.433952</v>
      </c>
      <c r="E22" s="3">
        <v>0.43165199999999998</v>
      </c>
      <c r="F22" s="3">
        <v>0.42358800000000002</v>
      </c>
      <c r="G22" s="3">
        <f t="shared" si="0"/>
        <v>11.604933264508517</v>
      </c>
      <c r="H22" s="3">
        <f t="shared" si="1"/>
        <v>11.666768600631992</v>
      </c>
      <c r="I22" s="3">
        <f t="shared" si="2"/>
        <v>11.888873150325315</v>
      </c>
    </row>
    <row r="23" spans="1:9" x14ac:dyDescent="0.25">
      <c r="A23" s="3">
        <v>21</v>
      </c>
      <c r="B23" s="3">
        <v>536870912</v>
      </c>
      <c r="C23" s="3">
        <v>10.068951999999999</v>
      </c>
      <c r="D23" s="3">
        <v>0.86671799999999999</v>
      </c>
      <c r="E23" s="3">
        <v>0.86199899999999996</v>
      </c>
      <c r="F23" s="3">
        <v>1.024095</v>
      </c>
      <c r="G23" s="3">
        <f t="shared" si="0"/>
        <v>11.617333434865781</v>
      </c>
      <c r="H23" s="3">
        <f t="shared" si="1"/>
        <v>11.680932344469078</v>
      </c>
      <c r="I23" s="3">
        <f t="shared" si="2"/>
        <v>9.8320487845365907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2015-10-21T07:18:13Z</dcterms:created>
  <dcterms:modified xsi:type="dcterms:W3CDTF">2015-10-21T07:44:14Z</dcterms:modified>
</cp:coreProperties>
</file>