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itha\Dropbox\Python codes\GSE837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Sheet1!$A$1:$I$1428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404" i="1"/>
  <c r="D1403" i="1"/>
  <c r="D1402" i="1"/>
  <c r="D1401" i="1"/>
  <c r="D1400" i="1"/>
  <c r="D1399" i="1"/>
  <c r="D1398" i="1"/>
  <c r="D1397" i="1"/>
  <c r="D1396" i="1"/>
  <c r="D1395" i="1"/>
  <c r="D981" i="1"/>
  <c r="D1394" i="1"/>
  <c r="D1393" i="1"/>
  <c r="D1392" i="1"/>
  <c r="D1391" i="1"/>
  <c r="D1390" i="1"/>
  <c r="D1389" i="1"/>
  <c r="D1388" i="1"/>
  <c r="D1387" i="1"/>
  <c r="D980" i="1"/>
  <c r="D1386" i="1"/>
  <c r="D979" i="1"/>
  <c r="D1385" i="1"/>
  <c r="D1384" i="1"/>
  <c r="D978" i="1"/>
  <c r="D977" i="1"/>
  <c r="D1383" i="1"/>
  <c r="D976" i="1"/>
  <c r="D1382" i="1"/>
  <c r="D975" i="1"/>
  <c r="D1381" i="1"/>
  <c r="D1380" i="1"/>
  <c r="D974" i="1"/>
  <c r="D1379" i="1"/>
  <c r="D973" i="1"/>
  <c r="D1378" i="1"/>
  <c r="D972" i="1"/>
  <c r="D1377" i="1"/>
  <c r="D971" i="1"/>
  <c r="D1376" i="1"/>
  <c r="D1375" i="1"/>
  <c r="D1374" i="1"/>
  <c r="D970" i="1"/>
  <c r="D1373" i="1"/>
  <c r="D1372" i="1"/>
  <c r="D1371" i="1"/>
  <c r="D1370" i="1"/>
  <c r="D1369" i="1"/>
  <c r="D1368" i="1"/>
  <c r="D1367" i="1"/>
  <c r="D1366" i="1"/>
  <c r="D969" i="1"/>
  <c r="D968" i="1"/>
  <c r="D1365" i="1"/>
  <c r="D967" i="1"/>
  <c r="D1364" i="1"/>
  <c r="D1363" i="1"/>
  <c r="D966" i="1"/>
  <c r="D1362" i="1"/>
  <c r="D965" i="1"/>
  <c r="D1361" i="1"/>
  <c r="D1360" i="1"/>
  <c r="D1359" i="1"/>
  <c r="D964" i="1"/>
  <c r="D1358" i="1"/>
  <c r="D1357" i="1"/>
  <c r="D1356" i="1"/>
  <c r="D1355" i="1"/>
  <c r="D963" i="1"/>
  <c r="D962" i="1"/>
  <c r="D1354" i="1"/>
  <c r="D1353" i="1"/>
  <c r="D961" i="1"/>
  <c r="D1352" i="1"/>
  <c r="D960" i="1"/>
  <c r="D1351" i="1"/>
  <c r="D1350" i="1"/>
  <c r="D1349" i="1"/>
  <c r="D959" i="1"/>
  <c r="D958" i="1"/>
  <c r="D957" i="1"/>
  <c r="D1348" i="1"/>
  <c r="D1347" i="1"/>
  <c r="D1346" i="1"/>
  <c r="D1345" i="1"/>
  <c r="D1344" i="1"/>
  <c r="D956" i="1"/>
  <c r="D955" i="1"/>
  <c r="D954" i="1"/>
  <c r="D1343" i="1"/>
  <c r="D953" i="1"/>
  <c r="D952" i="1"/>
  <c r="D1342" i="1"/>
  <c r="D1341" i="1"/>
  <c r="D951" i="1"/>
  <c r="D1340" i="1"/>
  <c r="D950" i="1"/>
  <c r="D1339" i="1"/>
  <c r="D949" i="1"/>
  <c r="D1338" i="1"/>
  <c r="D948" i="1"/>
  <c r="D1337" i="1"/>
  <c r="D947" i="1"/>
  <c r="D946" i="1"/>
  <c r="D945" i="1"/>
  <c r="D944" i="1"/>
  <c r="D1336" i="1"/>
  <c r="D1335" i="1"/>
  <c r="D1334" i="1"/>
  <c r="D943" i="1"/>
  <c r="D942" i="1"/>
  <c r="D1333" i="1"/>
  <c r="D1332" i="1"/>
  <c r="D941" i="1"/>
  <c r="D940" i="1"/>
  <c r="D1331" i="1"/>
  <c r="D939" i="1"/>
  <c r="D938" i="1"/>
  <c r="D937" i="1"/>
  <c r="D936" i="1"/>
  <c r="D1330" i="1"/>
  <c r="D1329" i="1"/>
  <c r="D1328" i="1"/>
  <c r="D1327" i="1"/>
  <c r="D1326" i="1"/>
  <c r="D1325" i="1"/>
  <c r="D1324" i="1"/>
  <c r="D935" i="1"/>
  <c r="D1323" i="1"/>
  <c r="D934" i="1"/>
  <c r="D1322" i="1"/>
  <c r="D1321" i="1"/>
  <c r="D933" i="1"/>
  <c r="D1320" i="1"/>
  <c r="D1319" i="1"/>
  <c r="D1318" i="1"/>
  <c r="D932" i="1"/>
  <c r="D1317" i="1"/>
  <c r="D1316" i="1"/>
  <c r="D1315" i="1"/>
  <c r="D931" i="1"/>
  <c r="D930" i="1"/>
  <c r="D1314" i="1"/>
  <c r="D1313" i="1"/>
  <c r="D929" i="1"/>
  <c r="D1312" i="1"/>
  <c r="D928" i="1"/>
  <c r="D927" i="1"/>
  <c r="D1311" i="1"/>
  <c r="D926" i="1"/>
  <c r="D925" i="1"/>
  <c r="D1310" i="1"/>
  <c r="D1309" i="1"/>
  <c r="D924" i="1"/>
  <c r="D923" i="1"/>
  <c r="D922" i="1"/>
  <c r="D1308" i="1"/>
  <c r="D921" i="1"/>
  <c r="D1307" i="1"/>
  <c r="D1306" i="1"/>
  <c r="D1305" i="1"/>
  <c r="D1304" i="1"/>
  <c r="D920" i="1"/>
  <c r="D919" i="1"/>
  <c r="D918" i="1"/>
  <c r="D917" i="1"/>
  <c r="D916" i="1"/>
  <c r="D1303" i="1"/>
  <c r="D915" i="1"/>
  <c r="D914" i="1"/>
  <c r="D913" i="1"/>
  <c r="D1302" i="1"/>
  <c r="D912" i="1"/>
  <c r="D911" i="1"/>
  <c r="D910" i="1"/>
  <c r="D909" i="1"/>
  <c r="D908" i="1"/>
  <c r="D907" i="1"/>
  <c r="D1301" i="1"/>
  <c r="D906" i="1"/>
  <c r="D905" i="1"/>
  <c r="D1300" i="1"/>
  <c r="D904" i="1"/>
  <c r="D1299" i="1"/>
  <c r="D1298" i="1"/>
  <c r="D903" i="1"/>
  <c r="D902" i="1"/>
  <c r="D1297" i="1"/>
  <c r="D1296" i="1"/>
  <c r="D1295" i="1"/>
  <c r="D901" i="1"/>
  <c r="D900" i="1"/>
  <c r="D899" i="1"/>
  <c r="D1294" i="1"/>
  <c r="D1293" i="1"/>
  <c r="D1292" i="1"/>
  <c r="D1291" i="1"/>
  <c r="D1290" i="1"/>
  <c r="D898" i="1"/>
  <c r="D897" i="1"/>
  <c r="D896" i="1"/>
  <c r="D1289" i="1"/>
  <c r="D895" i="1"/>
  <c r="D894" i="1"/>
  <c r="D893" i="1"/>
  <c r="D1288" i="1"/>
  <c r="D1287" i="1"/>
  <c r="D1286" i="1"/>
  <c r="D1285" i="1"/>
  <c r="D892" i="1"/>
  <c r="D891" i="1"/>
  <c r="D890" i="1"/>
  <c r="D889" i="1"/>
  <c r="D888" i="1"/>
  <c r="D1284" i="1"/>
  <c r="D1283" i="1"/>
  <c r="D887" i="1"/>
  <c r="D886" i="1"/>
  <c r="D885" i="1"/>
  <c r="D884" i="1"/>
  <c r="D883" i="1"/>
  <c r="D882" i="1"/>
  <c r="D881" i="1"/>
  <c r="D1282" i="1"/>
  <c r="D880" i="1"/>
  <c r="D1281" i="1"/>
  <c r="D879" i="1"/>
  <c r="D1280" i="1"/>
  <c r="D878" i="1"/>
  <c r="D1279" i="1"/>
  <c r="D1278" i="1"/>
  <c r="D877" i="1"/>
  <c r="D1277" i="1"/>
  <c r="D1276" i="1"/>
  <c r="D876" i="1"/>
  <c r="D875" i="1"/>
  <c r="D874" i="1"/>
  <c r="D1275" i="1"/>
  <c r="D1274" i="1"/>
  <c r="D873" i="1"/>
  <c r="D872" i="1"/>
  <c r="D871" i="1"/>
  <c r="D870" i="1"/>
  <c r="D869" i="1"/>
  <c r="D868" i="1"/>
  <c r="D1273" i="1"/>
  <c r="D867" i="1"/>
  <c r="D1272" i="1"/>
  <c r="D866" i="1"/>
  <c r="D865" i="1"/>
  <c r="D1271" i="1"/>
  <c r="D1270" i="1"/>
  <c r="D864" i="1"/>
  <c r="D1269" i="1"/>
  <c r="D863" i="1"/>
  <c r="D862" i="1"/>
  <c r="D1268" i="1"/>
  <c r="D861" i="1"/>
  <c r="D860" i="1"/>
  <c r="D859" i="1"/>
  <c r="D858" i="1"/>
  <c r="D857" i="1"/>
  <c r="D856" i="1"/>
  <c r="D1267" i="1"/>
  <c r="D855" i="1"/>
  <c r="D854" i="1"/>
  <c r="D853" i="1"/>
  <c r="D1266" i="1"/>
  <c r="D852" i="1"/>
  <c r="D851" i="1"/>
  <c r="D850" i="1"/>
  <c r="D849" i="1"/>
  <c r="D1265" i="1"/>
  <c r="D848" i="1"/>
  <c r="D847" i="1"/>
  <c r="D1264" i="1"/>
  <c r="D846" i="1"/>
  <c r="D845" i="1"/>
  <c r="D844" i="1"/>
  <c r="D843" i="1"/>
  <c r="D842" i="1"/>
  <c r="D841" i="1"/>
  <c r="D840" i="1"/>
  <c r="D839" i="1"/>
  <c r="D1263" i="1"/>
  <c r="D838" i="1"/>
  <c r="D837" i="1"/>
  <c r="D836" i="1"/>
  <c r="D1262" i="1"/>
  <c r="D835" i="1"/>
  <c r="D834" i="1"/>
  <c r="D833" i="1"/>
  <c r="D1261" i="1"/>
  <c r="D1260" i="1"/>
  <c r="D832" i="1"/>
  <c r="D831" i="1"/>
  <c r="D1259" i="1"/>
  <c r="D830" i="1"/>
  <c r="D829" i="1"/>
  <c r="D1258" i="1"/>
  <c r="D828" i="1"/>
  <c r="D827" i="1"/>
  <c r="D826" i="1"/>
  <c r="D825" i="1"/>
  <c r="D824" i="1"/>
  <c r="D823" i="1"/>
  <c r="D1257" i="1"/>
  <c r="D1256" i="1"/>
  <c r="D822" i="1"/>
  <c r="D1255" i="1"/>
  <c r="D1254" i="1"/>
  <c r="D1253" i="1"/>
  <c r="D1252" i="1"/>
  <c r="D1251" i="1"/>
  <c r="D821" i="1"/>
  <c r="D1250" i="1"/>
  <c r="D820" i="1"/>
  <c r="D819" i="1"/>
  <c r="D818" i="1"/>
  <c r="D817" i="1"/>
  <c r="D1249" i="1"/>
  <c r="D816" i="1"/>
  <c r="D815" i="1"/>
  <c r="D814" i="1"/>
  <c r="D813" i="1"/>
  <c r="D1248" i="1"/>
  <c r="D812" i="1"/>
  <c r="D1247" i="1"/>
  <c r="D811" i="1"/>
  <c r="D1246" i="1"/>
  <c r="D810" i="1"/>
  <c r="D809" i="1"/>
  <c r="D808" i="1"/>
  <c r="D807" i="1"/>
  <c r="D806" i="1"/>
  <c r="D805" i="1"/>
  <c r="D804" i="1"/>
  <c r="D1245" i="1"/>
  <c r="D803" i="1"/>
  <c r="D802" i="1"/>
  <c r="D801" i="1"/>
  <c r="D1244" i="1"/>
  <c r="D1243" i="1"/>
  <c r="D800" i="1"/>
  <c r="D1242" i="1"/>
  <c r="D799" i="1"/>
  <c r="D1241" i="1"/>
  <c r="D798" i="1"/>
  <c r="D797" i="1"/>
  <c r="D796" i="1"/>
  <c r="D795" i="1"/>
  <c r="D1240" i="1"/>
  <c r="D1239" i="1"/>
  <c r="D794" i="1"/>
  <c r="D793" i="1"/>
  <c r="D792" i="1"/>
  <c r="D791" i="1"/>
  <c r="D790" i="1"/>
  <c r="D789" i="1"/>
  <c r="D788" i="1"/>
  <c r="D1238" i="1"/>
  <c r="D787" i="1"/>
  <c r="D786" i="1"/>
  <c r="D785" i="1"/>
  <c r="D784" i="1"/>
  <c r="D783" i="1"/>
  <c r="D1237" i="1"/>
  <c r="D782" i="1"/>
  <c r="D781" i="1"/>
  <c r="D780" i="1"/>
  <c r="D779" i="1"/>
  <c r="D778" i="1"/>
  <c r="D777" i="1"/>
  <c r="D776" i="1"/>
  <c r="D775" i="1"/>
  <c r="D1236" i="1"/>
  <c r="D774" i="1"/>
  <c r="D1235" i="1"/>
  <c r="D1234" i="1"/>
  <c r="D773" i="1"/>
  <c r="D772" i="1"/>
  <c r="D1233" i="1"/>
  <c r="D1232" i="1"/>
  <c r="D771" i="1"/>
  <c r="D1231" i="1"/>
  <c r="D770" i="1"/>
  <c r="D769" i="1"/>
  <c r="D768" i="1"/>
  <c r="D767" i="1"/>
  <c r="D766" i="1"/>
  <c r="D765" i="1"/>
  <c r="D764" i="1"/>
  <c r="D763" i="1"/>
  <c r="D762" i="1"/>
  <c r="D761" i="1"/>
  <c r="D760" i="1"/>
  <c r="D123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1229" i="1"/>
  <c r="D742" i="1"/>
  <c r="D741" i="1"/>
  <c r="D740" i="1"/>
  <c r="D739" i="1"/>
  <c r="D738" i="1"/>
  <c r="D737" i="1"/>
  <c r="D1228" i="1"/>
  <c r="D736" i="1"/>
  <c r="D735" i="1"/>
  <c r="D734" i="1"/>
  <c r="D1227" i="1"/>
  <c r="D733" i="1"/>
  <c r="D1226" i="1"/>
  <c r="D732" i="1"/>
  <c r="D731" i="1"/>
  <c r="D1225" i="1"/>
  <c r="D730" i="1"/>
  <c r="D729" i="1"/>
  <c r="D728" i="1"/>
  <c r="D727" i="1"/>
  <c r="D726" i="1"/>
  <c r="D725" i="1"/>
  <c r="D1224" i="1"/>
  <c r="D724" i="1"/>
  <c r="D723" i="1"/>
  <c r="D722" i="1"/>
  <c r="D721" i="1"/>
  <c r="D720" i="1"/>
  <c r="D719" i="1"/>
  <c r="D718" i="1"/>
  <c r="D1223" i="1"/>
  <c r="D717" i="1"/>
  <c r="D1222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1221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1220" i="1"/>
  <c r="D690" i="1"/>
  <c r="D689" i="1"/>
  <c r="D688" i="1"/>
  <c r="D1219" i="1"/>
  <c r="D687" i="1"/>
  <c r="D686" i="1"/>
  <c r="D685" i="1"/>
  <c r="D684" i="1"/>
  <c r="D683" i="1"/>
  <c r="D682" i="1"/>
  <c r="D681" i="1"/>
  <c r="D1218" i="1"/>
  <c r="D680" i="1"/>
  <c r="D679" i="1"/>
  <c r="D678" i="1"/>
  <c r="D677" i="1"/>
  <c r="D121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1216" i="1"/>
  <c r="D1215" i="1"/>
  <c r="D1214" i="1"/>
  <c r="D654" i="1"/>
  <c r="D653" i="1"/>
  <c r="D652" i="1"/>
  <c r="D651" i="1"/>
  <c r="D650" i="1"/>
  <c r="D1213" i="1"/>
  <c r="D649" i="1"/>
  <c r="D1212" i="1"/>
  <c r="D648" i="1"/>
  <c r="D647" i="1"/>
  <c r="D646" i="1"/>
  <c r="D645" i="1"/>
  <c r="D1211" i="1"/>
  <c r="D644" i="1"/>
  <c r="D1210" i="1"/>
  <c r="D643" i="1"/>
  <c r="D642" i="1"/>
  <c r="D1209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1208" i="1"/>
  <c r="D623" i="1"/>
  <c r="D622" i="1"/>
  <c r="D621" i="1"/>
  <c r="D620" i="1"/>
  <c r="D619" i="1"/>
  <c r="D618" i="1"/>
  <c r="D617" i="1"/>
  <c r="D616" i="1"/>
  <c r="D1207" i="1"/>
  <c r="D615" i="1"/>
  <c r="D614" i="1"/>
  <c r="D613" i="1"/>
  <c r="D612" i="1"/>
  <c r="D1206" i="1"/>
  <c r="D611" i="1"/>
  <c r="D610" i="1"/>
  <c r="D1205" i="1"/>
  <c r="D1204" i="1"/>
  <c r="D609" i="1"/>
  <c r="D608" i="1"/>
  <c r="D607" i="1"/>
  <c r="D606" i="1"/>
  <c r="D605" i="1"/>
  <c r="D1203" i="1"/>
  <c r="D604" i="1"/>
  <c r="D603" i="1"/>
  <c r="D602" i="1"/>
  <c r="D1202" i="1"/>
  <c r="D601" i="1"/>
  <c r="D600" i="1"/>
  <c r="D1201" i="1"/>
  <c r="D599" i="1"/>
  <c r="D598" i="1"/>
  <c r="D597" i="1"/>
  <c r="D596" i="1"/>
  <c r="D595" i="1"/>
  <c r="D594" i="1"/>
  <c r="D593" i="1"/>
  <c r="D592" i="1"/>
  <c r="D591" i="1"/>
  <c r="D590" i="1"/>
  <c r="D120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1199" i="1"/>
  <c r="D570" i="1"/>
  <c r="D569" i="1"/>
  <c r="D568" i="1"/>
  <c r="D567" i="1"/>
  <c r="D566" i="1"/>
  <c r="D565" i="1"/>
  <c r="D564" i="1"/>
  <c r="D563" i="1"/>
  <c r="D562" i="1"/>
  <c r="D561" i="1"/>
  <c r="D1198" i="1"/>
  <c r="D560" i="1"/>
  <c r="D1197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1196" i="1"/>
  <c r="D541" i="1"/>
  <c r="D540" i="1"/>
  <c r="D539" i="1"/>
  <c r="D538" i="1"/>
  <c r="D537" i="1"/>
  <c r="D536" i="1"/>
  <c r="D535" i="1"/>
  <c r="D534" i="1"/>
  <c r="D533" i="1"/>
  <c r="D1195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1194" i="1"/>
  <c r="D517" i="1"/>
  <c r="D516" i="1"/>
  <c r="D515" i="1"/>
  <c r="D514" i="1"/>
  <c r="D1193" i="1"/>
  <c r="D513" i="1"/>
  <c r="D1192" i="1"/>
  <c r="D512" i="1"/>
  <c r="D1191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1190" i="1"/>
  <c r="D498" i="1"/>
  <c r="D1189" i="1"/>
  <c r="D497" i="1"/>
  <c r="D1188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1187" i="1"/>
  <c r="D1186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1185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1184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1183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1182" i="1"/>
  <c r="D374" i="1"/>
  <c r="D373" i="1"/>
  <c r="D372" i="1"/>
  <c r="D371" i="1"/>
  <c r="D370" i="1"/>
  <c r="D369" i="1"/>
  <c r="D1181" i="1"/>
  <c r="D1180" i="1"/>
  <c r="D368" i="1"/>
  <c r="D1179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117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1177" i="1"/>
  <c r="D323" i="1"/>
  <c r="D322" i="1"/>
  <c r="D1176" i="1"/>
  <c r="D321" i="1"/>
  <c r="D320" i="1"/>
  <c r="D319" i="1"/>
  <c r="D318" i="1"/>
  <c r="D1175" i="1"/>
  <c r="D1174" i="1"/>
  <c r="D317" i="1"/>
  <c r="D316" i="1"/>
  <c r="D315" i="1"/>
  <c r="D314" i="1"/>
  <c r="D313" i="1"/>
  <c r="D312" i="1"/>
  <c r="D1173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1172" i="1"/>
  <c r="D288" i="1"/>
  <c r="D287" i="1"/>
  <c r="D286" i="1"/>
  <c r="D285" i="1"/>
  <c r="D284" i="1"/>
  <c r="D283" i="1"/>
  <c r="D1171" i="1"/>
  <c r="D282" i="1"/>
  <c r="D281" i="1"/>
  <c r="D280" i="1"/>
  <c r="D279" i="1"/>
  <c r="D1170" i="1"/>
  <c r="D278" i="1"/>
  <c r="D277" i="1"/>
  <c r="D276" i="1"/>
  <c r="D275" i="1"/>
  <c r="D274" i="1"/>
  <c r="D273" i="1"/>
  <c r="D272" i="1"/>
  <c r="D1169" i="1"/>
  <c r="D271" i="1"/>
  <c r="D1168" i="1"/>
  <c r="D270" i="1"/>
  <c r="D1167" i="1"/>
  <c r="D269" i="1"/>
  <c r="D1166" i="1"/>
  <c r="D268" i="1"/>
  <c r="D267" i="1"/>
  <c r="D266" i="1"/>
  <c r="D1165" i="1"/>
  <c r="D1164" i="1"/>
  <c r="D265" i="1"/>
  <c r="D264" i="1"/>
  <c r="D263" i="1"/>
  <c r="D262" i="1"/>
  <c r="D261" i="1"/>
  <c r="D260" i="1"/>
  <c r="D259" i="1"/>
  <c r="D258" i="1"/>
  <c r="D1163" i="1"/>
  <c r="D257" i="1"/>
  <c r="D256" i="1"/>
  <c r="D255" i="1"/>
  <c r="D254" i="1"/>
  <c r="D253" i="1"/>
  <c r="D1162" i="1"/>
  <c r="D252" i="1"/>
  <c r="D251" i="1"/>
  <c r="D1161" i="1"/>
  <c r="D250" i="1"/>
  <c r="D1160" i="1"/>
  <c r="D1159" i="1"/>
  <c r="D249" i="1"/>
  <c r="D1158" i="1"/>
  <c r="D248" i="1"/>
  <c r="D247" i="1"/>
  <c r="D246" i="1"/>
  <c r="D1157" i="1"/>
  <c r="D245" i="1"/>
  <c r="D1156" i="1"/>
  <c r="D244" i="1"/>
  <c r="D1155" i="1"/>
  <c r="D243" i="1"/>
  <c r="D242" i="1"/>
  <c r="D241" i="1"/>
  <c r="D240" i="1"/>
  <c r="D239" i="1"/>
  <c r="D238" i="1"/>
  <c r="D237" i="1"/>
  <c r="D1154" i="1"/>
  <c r="D236" i="1"/>
  <c r="D235" i="1"/>
  <c r="D1153" i="1"/>
  <c r="D234" i="1"/>
  <c r="D233" i="1"/>
  <c r="D1152" i="1"/>
  <c r="D232" i="1"/>
  <c r="D1151" i="1"/>
  <c r="D231" i="1"/>
  <c r="D230" i="1"/>
  <c r="D229" i="1"/>
  <c r="D228" i="1"/>
  <c r="D227" i="1"/>
  <c r="D226" i="1"/>
  <c r="D225" i="1"/>
  <c r="D224" i="1"/>
  <c r="D223" i="1"/>
  <c r="D222" i="1"/>
  <c r="D1150" i="1"/>
  <c r="D221" i="1"/>
  <c r="D220" i="1"/>
  <c r="D219" i="1"/>
  <c r="D218" i="1"/>
  <c r="D217" i="1"/>
  <c r="D216" i="1"/>
  <c r="D215" i="1"/>
  <c r="D1149" i="1"/>
  <c r="D1148" i="1"/>
  <c r="D214" i="1"/>
  <c r="D213" i="1"/>
  <c r="D212" i="1"/>
  <c r="D1147" i="1"/>
  <c r="D211" i="1"/>
  <c r="D210" i="1"/>
  <c r="D1146" i="1"/>
  <c r="D209" i="1"/>
  <c r="D208" i="1"/>
  <c r="D207" i="1"/>
  <c r="D206" i="1"/>
  <c r="D205" i="1"/>
  <c r="D204" i="1"/>
  <c r="D1145" i="1"/>
  <c r="D203" i="1"/>
  <c r="D202" i="1"/>
  <c r="D1144" i="1"/>
  <c r="D201" i="1"/>
  <c r="D200" i="1"/>
  <c r="D199" i="1"/>
  <c r="D198" i="1"/>
  <c r="D197" i="1"/>
  <c r="D196" i="1"/>
  <c r="D1143" i="1"/>
  <c r="D195" i="1"/>
  <c r="D194" i="1"/>
  <c r="D193" i="1"/>
  <c r="D1142" i="1"/>
  <c r="D1141" i="1"/>
  <c r="D1140" i="1"/>
  <c r="D192" i="1"/>
  <c r="D191" i="1"/>
  <c r="D1139" i="1"/>
  <c r="D190" i="1"/>
  <c r="D1138" i="1"/>
  <c r="D189" i="1"/>
  <c r="D188" i="1"/>
  <c r="D187" i="1"/>
  <c r="D186" i="1"/>
  <c r="D185" i="1"/>
  <c r="D1137" i="1"/>
  <c r="D184" i="1"/>
  <c r="D183" i="1"/>
  <c r="D182" i="1"/>
  <c r="D1136" i="1"/>
  <c r="D1135" i="1"/>
  <c r="D1134" i="1"/>
  <c r="D181" i="1"/>
  <c r="D1133" i="1"/>
  <c r="D180" i="1"/>
  <c r="D179" i="1"/>
  <c r="D178" i="1"/>
  <c r="D1132" i="1"/>
  <c r="D177" i="1"/>
  <c r="D1131" i="1"/>
  <c r="D176" i="1"/>
  <c r="D175" i="1"/>
  <c r="D174" i="1"/>
  <c r="D173" i="1"/>
  <c r="D1130" i="1"/>
  <c r="D172" i="1"/>
  <c r="D171" i="1"/>
  <c r="D170" i="1"/>
  <c r="D1129" i="1"/>
  <c r="D169" i="1"/>
  <c r="D168" i="1"/>
  <c r="D167" i="1"/>
  <c r="D166" i="1"/>
  <c r="D165" i="1"/>
  <c r="D1128" i="1"/>
  <c r="D164" i="1"/>
  <c r="D163" i="1"/>
  <c r="D162" i="1"/>
  <c r="D161" i="1"/>
  <c r="D160" i="1"/>
  <c r="D159" i="1"/>
  <c r="D158" i="1"/>
  <c r="D1127" i="1"/>
  <c r="D1126" i="1"/>
  <c r="D1125" i="1"/>
  <c r="D157" i="1"/>
  <c r="D156" i="1"/>
  <c r="D155" i="1"/>
  <c r="D1124" i="1"/>
  <c r="D154" i="1"/>
  <c r="D153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</calcChain>
</file>

<file path=xl/sharedStrings.xml><?xml version="1.0" encoding="utf-8"?>
<sst xmlns="http://schemas.openxmlformats.org/spreadsheetml/2006/main" count="4103" uniqueCount="3936">
  <si>
    <t>ID</t>
  </si>
  <si>
    <t>adj.P.Val</t>
  </si>
  <si>
    <t>P.Value</t>
  </si>
  <si>
    <t>Pvalue&lt;0.05</t>
  </si>
  <si>
    <t>t</t>
  </si>
  <si>
    <t>B</t>
  </si>
  <si>
    <t>logFC</t>
  </si>
  <si>
    <t>Gene.symbol</t>
  </si>
  <si>
    <t>Gene.title</t>
  </si>
  <si>
    <t>34452_at</t>
  </si>
  <si>
    <t>CRISP1</t>
  </si>
  <si>
    <t>cysteine rich secretory protein 1</t>
  </si>
  <si>
    <t>34961_at</t>
  </si>
  <si>
    <t>CD96</t>
  </si>
  <si>
    <t>CD96 molecule</t>
  </si>
  <si>
    <t>35493_at</t>
  </si>
  <si>
    <t>COL4A4</t>
  </si>
  <si>
    <t>collagen type IV alpha 4 chain</t>
  </si>
  <si>
    <t>36309_at</t>
  </si>
  <si>
    <t>MSTN</t>
  </si>
  <si>
    <t>myostatin</t>
  </si>
  <si>
    <t>38348_at</t>
  </si>
  <si>
    <t>ACOX2</t>
  </si>
  <si>
    <t>acyl-CoA oxidase 2</t>
  </si>
  <si>
    <t>38300_at</t>
  </si>
  <si>
    <t>FZD1</t>
  </si>
  <si>
    <t>frizzled class receptor 1</t>
  </si>
  <si>
    <t>31499_s_at</t>
  </si>
  <si>
    <t>FCGR3B</t>
  </si>
  <si>
    <t>Fc fragment of IgG receptor IIIb</t>
  </si>
  <si>
    <t>1473_s_at</t>
  </si>
  <si>
    <t>MYB</t>
  </si>
  <si>
    <t>MYB proto-oncogene, transcription factor</t>
  </si>
  <si>
    <t>31811_r_at</t>
  </si>
  <si>
    <t>PPID</t>
  </si>
  <si>
    <t>peptidylprolyl isomerase D</t>
  </si>
  <si>
    <t>38604_at</t>
  </si>
  <si>
    <t>NPY</t>
  </si>
  <si>
    <t>neuropeptide Y</t>
  </si>
  <si>
    <t>38169_s_at</t>
  </si>
  <si>
    <t>SLC7A2</t>
  </si>
  <si>
    <t>solute carrier family 7 member 2</t>
  </si>
  <si>
    <t>31329_at</t>
  </si>
  <si>
    <t>41721_at</t>
  </si>
  <si>
    <t>KLK2</t>
  </si>
  <si>
    <t>kallikrein related peptidase 2</t>
  </si>
  <si>
    <t>39769_at</t>
  </si>
  <si>
    <t>CNP</t>
  </si>
  <si>
    <t>2',3'-cyclic nucleotide 3' phosphodiesterase</t>
  </si>
  <si>
    <t>37896_at</t>
  </si>
  <si>
    <t>TFF3</t>
  </si>
  <si>
    <t>trefoil factor 3</t>
  </si>
  <si>
    <t>281_s_at</t>
  </si>
  <si>
    <t>PPP3CA</t>
  </si>
  <si>
    <t>protein phosphatase 3 catalytic subunit alpha</t>
  </si>
  <si>
    <t>37780_at</t>
  </si>
  <si>
    <t>PCLO</t>
  </si>
  <si>
    <t>piccolo presynaptic cytomatrix protein</t>
  </si>
  <si>
    <t>33320_at</t>
  </si>
  <si>
    <t>HCP5</t>
  </si>
  <si>
    <t>HLA complex P5 (non-protein coding)</t>
  </si>
  <si>
    <t>35113_at</t>
  </si>
  <si>
    <t>SLC22A1</t>
  </si>
  <si>
    <t>solute carrier family 22 member 1</t>
  </si>
  <si>
    <t>34458_at</t>
  </si>
  <si>
    <t>S100A7</t>
  </si>
  <si>
    <t>S100 calcium binding protein A7</t>
  </si>
  <si>
    <t>34588_i_at</t>
  </si>
  <si>
    <t>AMELX</t>
  </si>
  <si>
    <t>amelogenin, X-linked</t>
  </si>
  <si>
    <t>34565_at</t>
  </si>
  <si>
    <t>CSN1S1</t>
  </si>
  <si>
    <t>casein alpha s1</t>
  </si>
  <si>
    <t>126_s_at</t>
  </si>
  <si>
    <t>SSX2B///SSX4B///SSX4///SSX2</t>
  </si>
  <si>
    <t>SSX family member 2B///SSX family member 4B///SSX family member 4///SSX family member 2</t>
  </si>
  <si>
    <t>36157_at</t>
  </si>
  <si>
    <t>PDGFRA</t>
  </si>
  <si>
    <t>platelet derived growth factor receptor alpha</t>
  </si>
  <si>
    <t>41442_at</t>
  </si>
  <si>
    <t>CBFA2T3</t>
  </si>
  <si>
    <t>CBFA2/RUNX1 translocation partner 3</t>
  </si>
  <si>
    <t>34710_r_at</t>
  </si>
  <si>
    <t>40978_s_at</t>
  </si>
  <si>
    <t>CDR1</t>
  </si>
  <si>
    <t>cerebellar degeneration related protein 1</t>
  </si>
  <si>
    <t>220_r_at</t>
  </si>
  <si>
    <t>MAP2</t>
  </si>
  <si>
    <t>microtubule associated protein 2</t>
  </si>
  <si>
    <t>208_at</t>
  </si>
  <si>
    <t>CTNNA2</t>
  </si>
  <si>
    <t>catenin alpha 2</t>
  </si>
  <si>
    <t>32889_at</t>
  </si>
  <si>
    <t>RUNDC3B</t>
  </si>
  <si>
    <t>RUN domain containing 3B</t>
  </si>
  <si>
    <t>38448_at</t>
  </si>
  <si>
    <t>ACTN2</t>
  </si>
  <si>
    <t>actinin alpha 2</t>
  </si>
  <si>
    <t>34073_s_at</t>
  </si>
  <si>
    <t>GNAT1</t>
  </si>
  <si>
    <t>G protein subunit alpha transducin 1</t>
  </si>
  <si>
    <t>31556_at</t>
  </si>
  <si>
    <t>YME1L1</t>
  </si>
  <si>
    <t>YME1 like 1 ATPase</t>
  </si>
  <si>
    <t>37100_at</t>
  </si>
  <si>
    <t>FMNL1</t>
  </si>
  <si>
    <t>formin like 1</t>
  </si>
  <si>
    <t>31619_at</t>
  </si>
  <si>
    <t>AFFX-LysX-5_at</t>
  </si>
  <si>
    <t>427_f_at</t>
  </si>
  <si>
    <t>IFNA10</t>
  </si>
  <si>
    <t>interferon alpha 10</t>
  </si>
  <si>
    <t>39513_r_at</t>
  </si>
  <si>
    <t>INPP4A</t>
  </si>
  <si>
    <t>inositol polyphosphate-4-phosphatase type I A</t>
  </si>
  <si>
    <t>36779_at</t>
  </si>
  <si>
    <t>FABP6</t>
  </si>
  <si>
    <t>fatty acid binding protein 6</t>
  </si>
  <si>
    <t>38583_at</t>
  </si>
  <si>
    <t>B3GALT2</t>
  </si>
  <si>
    <t>beta-1,3-galactosyltransferase 2</t>
  </si>
  <si>
    <t>33316_at</t>
  </si>
  <si>
    <t>TOX</t>
  </si>
  <si>
    <t>thymocyte selection associated high mobility group box</t>
  </si>
  <si>
    <t>33073_at</t>
  </si>
  <si>
    <t>PAK3</t>
  </si>
  <si>
    <t>p21 (RAC1) activated kinase 3</t>
  </si>
  <si>
    <t>1907_at</t>
  </si>
  <si>
    <t>RBL1</t>
  </si>
  <si>
    <t>RB transcriptional corepressor like 1</t>
  </si>
  <si>
    <t>32300_s_at</t>
  </si>
  <si>
    <t>TH</t>
  </si>
  <si>
    <t>tyrosine hydroxylase</t>
  </si>
  <si>
    <t>33199_at</t>
  </si>
  <si>
    <t>ATP8A2</t>
  </si>
  <si>
    <t>ATPase phospholipid transporting 8A2</t>
  </si>
  <si>
    <t>1630_s_at</t>
  </si>
  <si>
    <t>SYK</t>
  </si>
  <si>
    <t>spleen associated tyrosine kinase</t>
  </si>
  <si>
    <t>37485_at</t>
  </si>
  <si>
    <t>SLC27A2</t>
  </si>
  <si>
    <t>solute carrier family 27 member 2</t>
  </si>
  <si>
    <t>38803_at</t>
  </si>
  <si>
    <t>NCALD</t>
  </si>
  <si>
    <t>neurocalcin delta</t>
  </si>
  <si>
    <t>32358_at</t>
  </si>
  <si>
    <t>WISP3</t>
  </si>
  <si>
    <t>WNT1 inducible signaling pathway protein 3</t>
  </si>
  <si>
    <t>39728_at</t>
  </si>
  <si>
    <t>IFI30///PIK3R2</t>
  </si>
  <si>
    <t>IFI30, lysosomal thiol reductase///phosphoinositide-3-kinase regulatory subunit 2</t>
  </si>
  <si>
    <t>38776_at</t>
  </si>
  <si>
    <t>ATP5G2</t>
  </si>
  <si>
    <t>ATP synthase, H+ transporting, mitochondrial Fo complex subunit C2 (subunit 9)</t>
  </si>
  <si>
    <t>39250_at</t>
  </si>
  <si>
    <t>NOV</t>
  </si>
  <si>
    <t>nephroblastoma overexpressed</t>
  </si>
  <si>
    <t>37090_at</t>
  </si>
  <si>
    <t>ADAM3A</t>
  </si>
  <si>
    <t>ADAM metallopeptidase domain 3A (pseudogene)</t>
  </si>
  <si>
    <t>800_g_at</t>
  </si>
  <si>
    <t>CDK5R1</t>
  </si>
  <si>
    <t>cyclin dependent kinase 5 regulatory subunit 1</t>
  </si>
  <si>
    <t>36373_at</t>
  </si>
  <si>
    <t>ZXDB///ZXDA</t>
  </si>
  <si>
    <t>zinc finger, X-linked, duplicated B///zinc finger, X-linked, duplicated A</t>
  </si>
  <si>
    <t>AFFX-PheX-5_at</t>
  </si>
  <si>
    <t>33556_at</t>
  </si>
  <si>
    <t>FICD</t>
  </si>
  <si>
    <t>FIC domain containing</t>
  </si>
  <si>
    <t>38484_at</t>
  </si>
  <si>
    <t>SNAP25</t>
  </si>
  <si>
    <t>synaptosome associated protein 25</t>
  </si>
  <si>
    <t>1682_s_at</t>
  </si>
  <si>
    <t>ABCB1</t>
  </si>
  <si>
    <t>ATP binding cassette subfamily B member 1</t>
  </si>
  <si>
    <t>32308_r_at</t>
  </si>
  <si>
    <t>COL1A2</t>
  </si>
  <si>
    <t>collagen type I alpha 2 chain</t>
  </si>
  <si>
    <t>39623_at</t>
  </si>
  <si>
    <t>NDP</t>
  </si>
  <si>
    <t>NDP, norrin cystine knot growth factor</t>
  </si>
  <si>
    <t>35433_s_at</t>
  </si>
  <si>
    <t>APC</t>
  </si>
  <si>
    <t>APC, WNT signaling pathway regulator</t>
  </si>
  <si>
    <t>39492_at</t>
  </si>
  <si>
    <t>INE2</t>
  </si>
  <si>
    <t>inactivation escape 2 (non-protein coding)</t>
  </si>
  <si>
    <t>41369_at</t>
  </si>
  <si>
    <t>PNLIP</t>
  </si>
  <si>
    <t>pancreatic lipase</t>
  </si>
  <si>
    <t>37227_at</t>
  </si>
  <si>
    <t>APAF1</t>
  </si>
  <si>
    <t>apoptotic peptidase activating factor 1</t>
  </si>
  <si>
    <t>31415_at</t>
  </si>
  <si>
    <t>XKRY2///XKRY</t>
  </si>
  <si>
    <t>XK related, Y-linked 2///XK related, Y-linked</t>
  </si>
  <si>
    <t>34434_at</t>
  </si>
  <si>
    <t>CCL16</t>
  </si>
  <si>
    <t>C-C motif chemokine ligand 16</t>
  </si>
  <si>
    <t>39671_at</t>
  </si>
  <si>
    <t>DNM3</t>
  </si>
  <si>
    <t>dynamin 3</t>
  </si>
  <si>
    <t>1425_at</t>
  </si>
  <si>
    <t>PCDHB11</t>
  </si>
  <si>
    <t>protocadherin beta 11</t>
  </si>
  <si>
    <t>34243_i_at</t>
  </si>
  <si>
    <t>L3MBTL1</t>
  </si>
  <si>
    <t>l(3)mbt-like 1 (Drosophila)</t>
  </si>
  <si>
    <t>38213_at</t>
  </si>
  <si>
    <t>BTK</t>
  </si>
  <si>
    <t>Bruton tyrosine kinase</t>
  </si>
  <si>
    <t>1320_at</t>
  </si>
  <si>
    <t>PTPN21</t>
  </si>
  <si>
    <t>protein tyrosine phosphatase, non-receptor type 21</t>
  </si>
  <si>
    <t>32977_at</t>
  </si>
  <si>
    <t>FAM65B</t>
  </si>
  <si>
    <t>family with sequence similarity 65 member B</t>
  </si>
  <si>
    <t>40851_r_at</t>
  </si>
  <si>
    <t>SEC23B</t>
  </si>
  <si>
    <t>Sec23 homolog B, coat complex II component</t>
  </si>
  <si>
    <t>1016_s_at</t>
  </si>
  <si>
    <t>IL13RA2</t>
  </si>
  <si>
    <t>interleukin 13 receptor subunit alpha 2</t>
  </si>
  <si>
    <t>32651_at</t>
  </si>
  <si>
    <t>TAGLN3</t>
  </si>
  <si>
    <t>transgelin 3</t>
  </si>
  <si>
    <t>35448_at</t>
  </si>
  <si>
    <t>PPIL2</t>
  </si>
  <si>
    <t>peptidylprolyl isomerase like 2</t>
  </si>
  <si>
    <t>39350_at</t>
  </si>
  <si>
    <t>GPC3</t>
  </si>
  <si>
    <t>glypican 3</t>
  </si>
  <si>
    <t>40217_s_at</t>
  </si>
  <si>
    <t>CDS1</t>
  </si>
  <si>
    <t>CDP-diacylglycerol synthase 1</t>
  </si>
  <si>
    <t>34515_g_at</t>
  </si>
  <si>
    <t>TSHR</t>
  </si>
  <si>
    <t>thyroid stimulating hormone receptor</t>
  </si>
  <si>
    <t>40305_r_at</t>
  </si>
  <si>
    <t>PIGK</t>
  </si>
  <si>
    <t>phosphatidylinositol glycan anchor biosynthesis class K</t>
  </si>
  <si>
    <t>40248_at</t>
  </si>
  <si>
    <t>SLC9A7</t>
  </si>
  <si>
    <t>solute carrier family 9 member A7</t>
  </si>
  <si>
    <t>AFFX-MurFAS_at</t>
  </si>
  <si>
    <t>Fas</t>
  </si>
  <si>
    <t>Fas (TNF receptor superfamily member 6)</t>
  </si>
  <si>
    <t>1805_g_at</t>
  </si>
  <si>
    <t>KLK3</t>
  </si>
  <si>
    <t>kallikrein related peptidase 3</t>
  </si>
  <si>
    <t>35556_at</t>
  </si>
  <si>
    <t>F9</t>
  </si>
  <si>
    <t>coagulation factor IX</t>
  </si>
  <si>
    <t>33699_at</t>
  </si>
  <si>
    <t>PGC</t>
  </si>
  <si>
    <t>progastricsin</t>
  </si>
  <si>
    <t>38460_at</t>
  </si>
  <si>
    <t>CYB5A</t>
  </si>
  <si>
    <t>cytochrome b5 type A</t>
  </si>
  <si>
    <t>40011_s_at</t>
  </si>
  <si>
    <t>AFF2</t>
  </si>
  <si>
    <t>AF4/FMR2 family member 2</t>
  </si>
  <si>
    <t>1474_s_at</t>
  </si>
  <si>
    <t>1558_g_at</t>
  </si>
  <si>
    <t>PAK1</t>
  </si>
  <si>
    <t>p21 (RAC1) activated kinase 1</t>
  </si>
  <si>
    <t>36609_at</t>
  </si>
  <si>
    <t>SLC1A3</t>
  </si>
  <si>
    <t>solute carrier family 1 member 3</t>
  </si>
  <si>
    <t>1638_at</t>
  </si>
  <si>
    <t>ETV6</t>
  </si>
  <si>
    <t>ETS variant 6</t>
  </si>
  <si>
    <t>33507_g_at</t>
  </si>
  <si>
    <t>39324_at</t>
  </si>
  <si>
    <t>PGAP1</t>
  </si>
  <si>
    <t>post-GPI attachment to proteins 1</t>
  </si>
  <si>
    <t>37850_at</t>
  </si>
  <si>
    <t>NIPAL3</t>
  </si>
  <si>
    <t>NIPA like domain containing 3</t>
  </si>
  <si>
    <t>33473_at</t>
  </si>
  <si>
    <t>CLUL1</t>
  </si>
  <si>
    <t>clusterin like 1</t>
  </si>
  <si>
    <t>AFFX-BioB-5_st</t>
  </si>
  <si>
    <t>34856_at</t>
  </si>
  <si>
    <t>DKK3</t>
  </si>
  <si>
    <t>dickkopf WNT signaling pathway inhibitor 3</t>
  </si>
  <si>
    <t>38800_at</t>
  </si>
  <si>
    <t>STMN2</t>
  </si>
  <si>
    <t>stathmin 2</t>
  </si>
  <si>
    <t>35056_at</t>
  </si>
  <si>
    <t>ARSF</t>
  </si>
  <si>
    <t>arylsulfatase F</t>
  </si>
  <si>
    <t>32155_at</t>
  </si>
  <si>
    <t>TFAP2A</t>
  </si>
  <si>
    <t>transcription factor AP-2 alpha</t>
  </si>
  <si>
    <t>39863_at</t>
  </si>
  <si>
    <t>ZNF646</t>
  </si>
  <si>
    <t>zinc finger protein 646</t>
  </si>
  <si>
    <t>562_g_at</t>
  </si>
  <si>
    <t>FSHR</t>
  </si>
  <si>
    <t>follicle stimulating hormone receptor</t>
  </si>
  <si>
    <t>921_s_at</t>
  </si>
  <si>
    <t>ACVR1B</t>
  </si>
  <si>
    <t>activin A receptor type 1B</t>
  </si>
  <si>
    <t>39264_at</t>
  </si>
  <si>
    <t>OAS2</t>
  </si>
  <si>
    <t>2'-5'-oligoadenylate synthetase 2</t>
  </si>
  <si>
    <t>39312_r_at</t>
  </si>
  <si>
    <t>1577_at</t>
  </si>
  <si>
    <t>AR</t>
  </si>
  <si>
    <t>androgen receptor</t>
  </si>
  <si>
    <t>460_at</t>
  </si>
  <si>
    <t>PKNOX1</t>
  </si>
  <si>
    <t>PBX/knotted 1 homeobox 1</t>
  </si>
  <si>
    <t>35964_at</t>
  </si>
  <si>
    <t>MATN3</t>
  </si>
  <si>
    <t>matrilin 3</t>
  </si>
  <si>
    <t>33478_at</t>
  </si>
  <si>
    <t>TNP2</t>
  </si>
  <si>
    <t>transition protein 2</t>
  </si>
  <si>
    <t>38236_at</t>
  </si>
  <si>
    <t>GRIN2A</t>
  </si>
  <si>
    <t>glutamate ionotropic receptor NMDA type subunit 2A</t>
  </si>
  <si>
    <t>2092_s_at</t>
  </si>
  <si>
    <t>SPP1</t>
  </si>
  <si>
    <t>secreted phosphoprotein 1</t>
  </si>
  <si>
    <t>1147_at</t>
  </si>
  <si>
    <t>NR2F1</t>
  </si>
  <si>
    <t>nuclear receptor subfamily 2 group F member 1</t>
  </si>
  <si>
    <t>33680_f_at</t>
  </si>
  <si>
    <t>GAGE10///GAGE12D///GAGE8///GAGE12F///GAGE2A///GAGE12H///GAGE12E///GAGE12B///GAGE12C///GAGE2D///GAGE12J///GAGE12G///GAGE13///GAGE2E///GAGE12I///GAGE7///GAGE6///GAGE5///GAGE4///GAGE2C///GAGE1</t>
  </si>
  <si>
    <t>G antigen 10///G antigen 12D///G antigen 8///G antigen 12F///G antigen 2A///G antigen 12H///G antigen 12E///G antigen 12B///G antigen 12C///G antigen 2D///G antigen 12J///G antigen 12G///G antigen 13///G antigen 2E///G antigen 12I///G antigen 7///G antigen 6///G antigen 5///G antigen 4///G antigen 2C///G antigen 1</t>
  </si>
  <si>
    <t>37144_at</t>
  </si>
  <si>
    <t>PIAS4</t>
  </si>
  <si>
    <t>protein inhibitor of activated STAT 4</t>
  </si>
  <si>
    <t>36355_at</t>
  </si>
  <si>
    <t>IVL</t>
  </si>
  <si>
    <t>involucrin</t>
  </si>
  <si>
    <t>36092_at</t>
  </si>
  <si>
    <t>LOC101930416///LOC101929792///LOC100996724///PDE4DIP</t>
  </si>
  <si>
    <t>myomegalin-like///uncharacterized LOC101929792///phosphodiesterase 4D interacting protein-like///phosphodiesterase 4D interacting protein</t>
  </si>
  <si>
    <t>33491_at</t>
  </si>
  <si>
    <t>SI</t>
  </si>
  <si>
    <t>sucrase-isomaltase</t>
  </si>
  <si>
    <t>36346_at</t>
  </si>
  <si>
    <t>RGR</t>
  </si>
  <si>
    <t>retinal G protein coupled receptor</t>
  </si>
  <si>
    <t>32423_at</t>
  </si>
  <si>
    <t>AQP6</t>
  </si>
  <si>
    <t>aquaporin 6</t>
  </si>
  <si>
    <t>39618_at</t>
  </si>
  <si>
    <t>HAPLN1</t>
  </si>
  <si>
    <t>hyaluronan and proteoglycan link protein 1</t>
  </si>
  <si>
    <t>38934_at</t>
  </si>
  <si>
    <t>34632_r_at</t>
  </si>
  <si>
    <t>GP5</t>
  </si>
  <si>
    <t>glycoprotein V platelet</t>
  </si>
  <si>
    <t>40306_at</t>
  </si>
  <si>
    <t>KIAA1549///BRAF</t>
  </si>
  <si>
    <t>KIAA1549///B-Raf proto-oncogene, serine/threonine kinase</t>
  </si>
  <si>
    <t>38914_at</t>
  </si>
  <si>
    <t>LCMT2</t>
  </si>
  <si>
    <t>leucine carboxyl methyltransferase 2</t>
  </si>
  <si>
    <t>32642_at</t>
  </si>
  <si>
    <t>NCAN</t>
  </si>
  <si>
    <t>neurocan</t>
  </si>
  <si>
    <t>32168_s_at</t>
  </si>
  <si>
    <t>RCAN1</t>
  </si>
  <si>
    <t>regulator of calcineurin 1</t>
  </si>
  <si>
    <t>31567_at</t>
  </si>
  <si>
    <t>GABRG3</t>
  </si>
  <si>
    <t>gamma-aminobutyric acid type A receptor gamma3 subunit</t>
  </si>
  <si>
    <t>34917_at</t>
  </si>
  <si>
    <t>TNFRSF4</t>
  </si>
  <si>
    <t>TNF receptor superfamily member 4</t>
  </si>
  <si>
    <t>41087_at</t>
  </si>
  <si>
    <t>DLX5</t>
  </si>
  <si>
    <t>distal-less homeobox 5</t>
  </si>
  <si>
    <t>39591_s_at</t>
  </si>
  <si>
    <t>FGL2</t>
  </si>
  <si>
    <t>fibrinogen like 2</t>
  </si>
  <si>
    <t>35951_at</t>
  </si>
  <si>
    <t>NRXN3</t>
  </si>
  <si>
    <t>neurexin 3</t>
  </si>
  <si>
    <t>1957_s_at</t>
  </si>
  <si>
    <t>TGFBR1</t>
  </si>
  <si>
    <t>transforming growth factor beta receptor 1</t>
  </si>
  <si>
    <t>41093_at</t>
  </si>
  <si>
    <t>OPCML</t>
  </si>
  <si>
    <t>opioid binding protein/cell adhesion molecule like</t>
  </si>
  <si>
    <t>31917_at</t>
  </si>
  <si>
    <t>PCDHA13</t>
  </si>
  <si>
    <t>protocadherin alpha 13</t>
  </si>
  <si>
    <t>815_at</t>
  </si>
  <si>
    <t>DOK1</t>
  </si>
  <si>
    <t>docking protein 1</t>
  </si>
  <si>
    <t>322_at</t>
  </si>
  <si>
    <t>PIK3R3</t>
  </si>
  <si>
    <t>phosphoinositide-3-kinase regulatory subunit 3</t>
  </si>
  <si>
    <t>32354_at</t>
  </si>
  <si>
    <t>NPAS3</t>
  </si>
  <si>
    <t>neuronal PAS domain protein 3</t>
  </si>
  <si>
    <t>39063_at</t>
  </si>
  <si>
    <t>ACTC1</t>
  </si>
  <si>
    <t>actin, alpha, cardiac muscle 1</t>
  </si>
  <si>
    <t>36716_at</t>
  </si>
  <si>
    <t>ADRA1A</t>
  </si>
  <si>
    <t>adrenoceptor alpha 1A</t>
  </si>
  <si>
    <t>1203_at</t>
  </si>
  <si>
    <t>INHBA</t>
  </si>
  <si>
    <t>inhibin beta A subunit</t>
  </si>
  <si>
    <t>35679_s_at</t>
  </si>
  <si>
    <t>DPP6</t>
  </si>
  <si>
    <t>dipeptidyl peptidase like 6</t>
  </si>
  <si>
    <t>34553_at</t>
  </si>
  <si>
    <t>MTMR7</t>
  </si>
  <si>
    <t>myotubularin related protein 7</t>
  </si>
  <si>
    <t>40805_at</t>
  </si>
  <si>
    <t>SIPA1L1</t>
  </si>
  <si>
    <t>signal induced proliferation associated 1 like 1</t>
  </si>
  <si>
    <t>34633_s_at</t>
  </si>
  <si>
    <t>36712_at</t>
  </si>
  <si>
    <t>36543_at</t>
  </si>
  <si>
    <t>F3</t>
  </si>
  <si>
    <t>coagulation factor III, tissue factor</t>
  </si>
  <si>
    <t>35123_at</t>
  </si>
  <si>
    <t>IPO8</t>
  </si>
  <si>
    <t>importin 8</t>
  </si>
  <si>
    <t>31318_at</t>
  </si>
  <si>
    <t>KITLG</t>
  </si>
  <si>
    <t>KIT ligand</t>
  </si>
  <si>
    <t>32391_g_at</t>
  </si>
  <si>
    <t>FMO6P</t>
  </si>
  <si>
    <t>flavin containing monooxygenase 6 pseudogene</t>
  </si>
  <si>
    <t>36315_i_at</t>
  </si>
  <si>
    <t>EXOC6B</t>
  </si>
  <si>
    <t>exocyst complex component 6B</t>
  </si>
  <si>
    <t>31309_r_at</t>
  </si>
  <si>
    <t>37956_at</t>
  </si>
  <si>
    <t>ALDH3B2</t>
  </si>
  <si>
    <t>aldehyde dehydrogenase 3 family member B2</t>
  </si>
  <si>
    <t>AFFX-HUMISGF3A/M97935_5_at</t>
  </si>
  <si>
    <t>STAT1</t>
  </si>
  <si>
    <t>signal transducer and activator of transcription 1</t>
  </si>
  <si>
    <t>36483_at</t>
  </si>
  <si>
    <t>GALNT3</t>
  </si>
  <si>
    <t>polypeptide N-acetylgalactosaminyltransferase 3</t>
  </si>
  <si>
    <t>40265_s_at</t>
  </si>
  <si>
    <t>TMEM262</t>
  </si>
  <si>
    <t>transmembrane protein 262</t>
  </si>
  <si>
    <t>31726_at</t>
  </si>
  <si>
    <t>GABRA3</t>
  </si>
  <si>
    <t>gamma-aminobutyric acid type A receptor alpha3 subunit</t>
  </si>
  <si>
    <t>36255_at</t>
  </si>
  <si>
    <t>ADORA3</t>
  </si>
  <si>
    <t>adenosine A3 receptor</t>
  </si>
  <si>
    <t>31743_at</t>
  </si>
  <si>
    <t>34078_s_at</t>
  </si>
  <si>
    <t>CYP2C19</t>
  </si>
  <si>
    <t>cytochrome P450 family 2 subfamily C member 19</t>
  </si>
  <si>
    <t>1353_g_at</t>
  </si>
  <si>
    <t>CXCR1</t>
  </si>
  <si>
    <t>C-X-C motif chemokine receptor 1</t>
  </si>
  <si>
    <t>1340_s_at</t>
  </si>
  <si>
    <t>HGF</t>
  </si>
  <si>
    <t>hepatocyte growth factor</t>
  </si>
  <si>
    <t>31564_at</t>
  </si>
  <si>
    <t>IGHG1</t>
  </si>
  <si>
    <t>immunoglobulin heavy constant gamma 1 (G1m marker)</t>
  </si>
  <si>
    <t>33645_at</t>
  </si>
  <si>
    <t>GM2A</t>
  </si>
  <si>
    <t>GM2 ganglioside activator</t>
  </si>
  <si>
    <t>710_at</t>
  </si>
  <si>
    <t>P4HB</t>
  </si>
  <si>
    <t>prolyl 4-hydroxylase subunit beta</t>
  </si>
  <si>
    <t>41772_at</t>
  </si>
  <si>
    <t>MAOA</t>
  </si>
  <si>
    <t>monoamine oxidase A</t>
  </si>
  <si>
    <t>37614_g_at</t>
  </si>
  <si>
    <t>PVALB</t>
  </si>
  <si>
    <t>parvalbumin</t>
  </si>
  <si>
    <t>38319_at</t>
  </si>
  <si>
    <t>CD3D</t>
  </si>
  <si>
    <t>CD3d molecule</t>
  </si>
  <si>
    <t>38159_at</t>
  </si>
  <si>
    <t>35873_at</t>
  </si>
  <si>
    <t>NR6A1</t>
  </si>
  <si>
    <t>nuclear receptor subfamily 6 group A member 1</t>
  </si>
  <si>
    <t>36400_at</t>
  </si>
  <si>
    <t>35555_r_at</t>
  </si>
  <si>
    <t>ZIC2</t>
  </si>
  <si>
    <t>Zic family member 2</t>
  </si>
  <si>
    <t>31476_g_at</t>
  </si>
  <si>
    <t>TNKS</t>
  </si>
  <si>
    <t>tankyrase</t>
  </si>
  <si>
    <t>32425_at</t>
  </si>
  <si>
    <t>CHRNA2</t>
  </si>
  <si>
    <t>cholinergic receptor nicotinic alpha 2 subunit</t>
  </si>
  <si>
    <t>34988_at</t>
  </si>
  <si>
    <t>SLC25A4</t>
  </si>
  <si>
    <t>solute carrier family 25 member 4</t>
  </si>
  <si>
    <t>627_g_at</t>
  </si>
  <si>
    <t>AVPR1B</t>
  </si>
  <si>
    <t>arginine vasopressin receptor 1B</t>
  </si>
  <si>
    <t>1930_at</t>
  </si>
  <si>
    <t>ABCC3</t>
  </si>
  <si>
    <t>ATP binding cassette subfamily C member 3</t>
  </si>
  <si>
    <t>36007_at</t>
  </si>
  <si>
    <t>OLFML2B</t>
  </si>
  <si>
    <t>olfactomedin like 2B</t>
  </si>
  <si>
    <t>1422_g_at</t>
  </si>
  <si>
    <t>CAMK4</t>
  </si>
  <si>
    <t>calcium/calmodulin dependent protein kinase IV</t>
  </si>
  <si>
    <t>36259_at</t>
  </si>
  <si>
    <t>SND1-IT1</t>
  </si>
  <si>
    <t>SND1 intronic transcript 1</t>
  </si>
  <si>
    <t>35640_at</t>
  </si>
  <si>
    <t>RUNX1T1</t>
  </si>
  <si>
    <t>RUNX1 translocation partner 1</t>
  </si>
  <si>
    <t>40296_at</t>
  </si>
  <si>
    <t>SASH3</t>
  </si>
  <si>
    <t>SAM and SH3 domain containing 3</t>
  </si>
  <si>
    <t>1582_at</t>
  </si>
  <si>
    <t>CEACAM5</t>
  </si>
  <si>
    <t>carcinoembryonic antigen related cell adhesion molecule 5</t>
  </si>
  <si>
    <t>36694_at</t>
  </si>
  <si>
    <t>KCNS3</t>
  </si>
  <si>
    <t>potassium voltage-gated channel modifier subfamily S member 3</t>
  </si>
  <si>
    <t>40920_at</t>
  </si>
  <si>
    <t>CDC14B</t>
  </si>
  <si>
    <t>cell division cycle 14B</t>
  </si>
  <si>
    <t>39421_at</t>
  </si>
  <si>
    <t>LOC101928269///LOC100506403///RUNX1</t>
  </si>
  <si>
    <t>uncharacterized LOC101928269///uncharacterized LOC100506403///runt related transcription factor 1</t>
  </si>
  <si>
    <t>40397_at</t>
  </si>
  <si>
    <t>MEOX2</t>
  </si>
  <si>
    <t>mesenchyme homeobox 2</t>
  </si>
  <si>
    <t>40481_r_at</t>
  </si>
  <si>
    <t>FYN</t>
  </si>
  <si>
    <t>FYN proto-oncogene, Src family tyrosine kinase</t>
  </si>
  <si>
    <t>37587_at</t>
  </si>
  <si>
    <t>RCVRN</t>
  </si>
  <si>
    <t>recoverin</t>
  </si>
  <si>
    <t>190_at</t>
  </si>
  <si>
    <t>NR4A3</t>
  </si>
  <si>
    <t>nuclear receptor subfamily 4 group A member 3</t>
  </si>
  <si>
    <t>33067_at</t>
  </si>
  <si>
    <t>HIST1H1A</t>
  </si>
  <si>
    <t>histone cluster 1, H1a</t>
  </si>
  <si>
    <t>35489_at</t>
  </si>
  <si>
    <t>MEP1A</t>
  </si>
  <si>
    <t>meprin A subunit alpha</t>
  </si>
  <si>
    <t>1585_at</t>
  </si>
  <si>
    <t>ERBB3</t>
  </si>
  <si>
    <t>erb-b2 receptor tyrosine kinase 3</t>
  </si>
  <si>
    <t>34068_f_at</t>
  </si>
  <si>
    <t>SSX1</t>
  </si>
  <si>
    <t>SSX family member 1</t>
  </si>
  <si>
    <t>909_g_at</t>
  </si>
  <si>
    <t>IFIT2</t>
  </si>
  <si>
    <t>interferon induced protein with tetratricopeptide repeats 2</t>
  </si>
  <si>
    <t>33652_at</t>
  </si>
  <si>
    <t>ADAM20</t>
  </si>
  <si>
    <t>ADAM metallopeptidase domain 20</t>
  </si>
  <si>
    <t>31468_f_at</t>
  </si>
  <si>
    <t>GRM1</t>
  </si>
  <si>
    <t>glutamate metabotropic receptor 1</t>
  </si>
  <si>
    <t>38572_at</t>
  </si>
  <si>
    <t>FGFR1OP</t>
  </si>
  <si>
    <t>FGFR1 oncogene partner</t>
  </si>
  <si>
    <t>33682_at</t>
  </si>
  <si>
    <t>GPR1</t>
  </si>
  <si>
    <t>G protein-coupled receptor 1</t>
  </si>
  <si>
    <t>41863_at</t>
  </si>
  <si>
    <t>RALYL</t>
  </si>
  <si>
    <t>RALY RNA binding protein-like</t>
  </si>
  <si>
    <t>32568_at</t>
  </si>
  <si>
    <t>BTG3</t>
  </si>
  <si>
    <t>BTG anti-proliferation factor 3</t>
  </si>
  <si>
    <t>40406_at</t>
  </si>
  <si>
    <t>MST1L</t>
  </si>
  <si>
    <t>macrophage stimulating 1 like</t>
  </si>
  <si>
    <t>1921_at</t>
  </si>
  <si>
    <t>RASGRF1</t>
  </si>
  <si>
    <t>Ras protein specific guanine nucleotide releasing factor 1</t>
  </si>
  <si>
    <t>40375_at</t>
  </si>
  <si>
    <t>EGR3</t>
  </si>
  <si>
    <t>early growth response 3</t>
  </si>
  <si>
    <t>40228_at</t>
  </si>
  <si>
    <t>C21orf2</t>
  </si>
  <si>
    <t>chromosome 21 open reading frame 2</t>
  </si>
  <si>
    <t>33460_at</t>
  </si>
  <si>
    <t>P2RY1</t>
  </si>
  <si>
    <t>purinergic receptor P2Y1</t>
  </si>
  <si>
    <t>40662_g_at</t>
  </si>
  <si>
    <t>39499_s_at</t>
  </si>
  <si>
    <t>PARD3</t>
  </si>
  <si>
    <t>par-3 family cell polarity regulator</t>
  </si>
  <si>
    <t>37541_at</t>
  </si>
  <si>
    <t>SELPLG</t>
  </si>
  <si>
    <t>selectin P ligand</t>
  </si>
  <si>
    <t>373_at</t>
  </si>
  <si>
    <t>33450_at</t>
  </si>
  <si>
    <t>ACTL6B</t>
  </si>
  <si>
    <t>actin like 6B</t>
  </si>
  <si>
    <t>32414_at</t>
  </si>
  <si>
    <t>618_at</t>
  </si>
  <si>
    <t>PF4V1</t>
  </si>
  <si>
    <t>platelet factor 4 variant 1</t>
  </si>
  <si>
    <t>41822_at</t>
  </si>
  <si>
    <t>ZNF324</t>
  </si>
  <si>
    <t>zinc finger protein 324</t>
  </si>
  <si>
    <t>33018_at</t>
  </si>
  <si>
    <t>HIST1H3I</t>
  </si>
  <si>
    <t>histone cluster 1, H3i</t>
  </si>
  <si>
    <t>145_s_at</t>
  </si>
  <si>
    <t>TBX5</t>
  </si>
  <si>
    <t>T-box 5</t>
  </si>
  <si>
    <t>35087_at</t>
  </si>
  <si>
    <t>38495_s_at</t>
  </si>
  <si>
    <t>FUT3</t>
  </si>
  <si>
    <t>fucosyltransferase 3 (Lewis blood group)</t>
  </si>
  <si>
    <t>36693_at</t>
  </si>
  <si>
    <t>EYA3</t>
  </si>
  <si>
    <t>EYA transcriptional coactivator and phosphatase 3</t>
  </si>
  <si>
    <t>36919_r_at</t>
  </si>
  <si>
    <t>FPR1</t>
  </si>
  <si>
    <t>formyl peptide receptor 1</t>
  </si>
  <si>
    <t>32863_at</t>
  </si>
  <si>
    <t>CAMK1G</t>
  </si>
  <si>
    <t>calcium/calmodulin dependent protein kinase IG</t>
  </si>
  <si>
    <t>34495_r_at</t>
  </si>
  <si>
    <t>SYNGR4</t>
  </si>
  <si>
    <t>synaptogyrin 4</t>
  </si>
  <si>
    <t>1619_g_at</t>
  </si>
  <si>
    <t>CYP19A1</t>
  </si>
  <si>
    <t>cytochrome P450 family 19 subfamily A member 1</t>
  </si>
  <si>
    <t>34769_at</t>
  </si>
  <si>
    <t>FAAH</t>
  </si>
  <si>
    <t>fatty acid amide hydrolase</t>
  </si>
  <si>
    <t>37233_at</t>
  </si>
  <si>
    <t>OLR1</t>
  </si>
  <si>
    <t>oxidized low density lipoprotein receptor 1</t>
  </si>
  <si>
    <t>1506_at</t>
  </si>
  <si>
    <t>IL2RG</t>
  </si>
  <si>
    <t>interleukin 2 receptor subunit gamma</t>
  </si>
  <si>
    <t>1393_at</t>
  </si>
  <si>
    <t>OCM2</t>
  </si>
  <si>
    <t>oncomodulin 2</t>
  </si>
  <si>
    <t>39789_at</t>
  </si>
  <si>
    <t>SLN</t>
  </si>
  <si>
    <t>sarcolipin</t>
  </si>
  <si>
    <t>36518_at</t>
  </si>
  <si>
    <t>SPTLC2</t>
  </si>
  <si>
    <t>serine palmitoyltransferase long chain base subunit 2</t>
  </si>
  <si>
    <t>1747_at</t>
  </si>
  <si>
    <t>DNASE2</t>
  </si>
  <si>
    <t>deoxyribonuclease 2, lysosomal</t>
  </si>
  <si>
    <t>33626_at</t>
  </si>
  <si>
    <t>CACNA1E</t>
  </si>
  <si>
    <t>calcium voltage-gated channel subunit alpha1 E</t>
  </si>
  <si>
    <t>35042_at</t>
  </si>
  <si>
    <t>DRD4</t>
  </si>
  <si>
    <t>dopamine receptor D4</t>
  </si>
  <si>
    <t>38343_at</t>
  </si>
  <si>
    <t>ALMS1</t>
  </si>
  <si>
    <t>ALMS1, centrosome and basal body associated protein</t>
  </si>
  <si>
    <t>34898_at</t>
  </si>
  <si>
    <t>AREG</t>
  </si>
  <si>
    <t>amphiregulin</t>
  </si>
  <si>
    <t>39567_at</t>
  </si>
  <si>
    <t>AQP7P5///LOC101930168///LOC100509620///AQP7P1///AQP7</t>
  </si>
  <si>
    <t>aquaporin 7 pseudogene 5///putative aquaporin-7-like protein 3///putative aquaporin-7-like protein 3///aquaporin 7 pseudogene 1///aquaporin 7</t>
  </si>
  <si>
    <t>41298_at</t>
  </si>
  <si>
    <t>MAN1A2</t>
  </si>
  <si>
    <t>mannosidase alpha class 1A member 2</t>
  </si>
  <si>
    <t>733_at</t>
  </si>
  <si>
    <t>MUC2</t>
  </si>
  <si>
    <t>mucin 2, oligomeric mucus/gel-forming</t>
  </si>
  <si>
    <t>31343_at</t>
  </si>
  <si>
    <t>IL1RN</t>
  </si>
  <si>
    <t>interleukin 1 receptor antagonist</t>
  </si>
  <si>
    <t>39828_at</t>
  </si>
  <si>
    <t>ARL4C</t>
  </si>
  <si>
    <t>ADP ribosylation factor like GTPase 4C</t>
  </si>
  <si>
    <t>342_at</t>
  </si>
  <si>
    <t>ENPP1</t>
  </si>
  <si>
    <t>ectonucleotide pyrophosphatase/phosphodiesterase 1</t>
  </si>
  <si>
    <t>38179_at</t>
  </si>
  <si>
    <t>ZNF174</t>
  </si>
  <si>
    <t>zinc finger protein 174</t>
  </si>
  <si>
    <t>33575_at</t>
  </si>
  <si>
    <t>CD226</t>
  </si>
  <si>
    <t>CD226 molecule</t>
  </si>
  <si>
    <t>33285_i_at</t>
  </si>
  <si>
    <t>SIKE1</t>
  </si>
  <si>
    <t>suppressor of IKBKE 1</t>
  </si>
  <si>
    <t>35825_s_at</t>
  </si>
  <si>
    <t>ZBTB18</t>
  </si>
  <si>
    <t>zinc finger and BTB domain containing 18</t>
  </si>
  <si>
    <t>31650_g_at</t>
  </si>
  <si>
    <t>KIF25-AS1</t>
  </si>
  <si>
    <t>KIF25 antisense RNA 1</t>
  </si>
  <si>
    <t>39195_s_at</t>
  </si>
  <si>
    <t>SLC25A26</t>
  </si>
  <si>
    <t>solute carrier family 25 member 26</t>
  </si>
  <si>
    <t>41839_at</t>
  </si>
  <si>
    <t>GAS1</t>
  </si>
  <si>
    <t>growth arrest specific 1</t>
  </si>
  <si>
    <t>161_at</t>
  </si>
  <si>
    <t>RAB9BP1</t>
  </si>
  <si>
    <t>RAB9B, member RAS oncogene family pseudogene 1</t>
  </si>
  <si>
    <t>1922_g_at</t>
  </si>
  <si>
    <t>40021_at</t>
  </si>
  <si>
    <t>KCND1</t>
  </si>
  <si>
    <t>potassium voltage-gated channel subfamily D member 1</t>
  </si>
  <si>
    <t>486_at</t>
  </si>
  <si>
    <t>CASP9</t>
  </si>
  <si>
    <t>caspase 9</t>
  </si>
  <si>
    <t>1264_at</t>
  </si>
  <si>
    <t>PTPN2</t>
  </si>
  <si>
    <t>protein tyrosine phosphatase, non-receptor type 2</t>
  </si>
  <si>
    <t>35563_at</t>
  </si>
  <si>
    <t>MKL1</t>
  </si>
  <si>
    <t>megakaryoblastic leukemia (translocation) 1</t>
  </si>
  <si>
    <t>34453_at</t>
  </si>
  <si>
    <t>CYP2B7P</t>
  </si>
  <si>
    <t>cytochrome P450 family 2 subfamily B member 7, pseudogene</t>
  </si>
  <si>
    <t>1332_f_at</t>
  </si>
  <si>
    <t>GH1</t>
  </si>
  <si>
    <t>growth hormone 1</t>
  </si>
  <si>
    <t>33553_r_at</t>
  </si>
  <si>
    <t>CCR6</t>
  </si>
  <si>
    <t>C-C motif chemokine receptor 6</t>
  </si>
  <si>
    <t>36918_at</t>
  </si>
  <si>
    <t>GUCY1A3</t>
  </si>
  <si>
    <t>guanylate cyclase 1 soluble subunit alpha</t>
  </si>
  <si>
    <t>41094_at</t>
  </si>
  <si>
    <t>PIP</t>
  </si>
  <si>
    <t>prolactin induced protein</t>
  </si>
  <si>
    <t>39278_at</t>
  </si>
  <si>
    <t>TGM4</t>
  </si>
  <si>
    <t>transglutaminase 4</t>
  </si>
  <si>
    <t>660_at</t>
  </si>
  <si>
    <t>CYP24A1</t>
  </si>
  <si>
    <t>cytochrome P450 family 24 subfamily A member 1</t>
  </si>
  <si>
    <t>1652_at</t>
  </si>
  <si>
    <t>PIM2</t>
  </si>
  <si>
    <t>Pim-2 proto-oncogene, serine/threonine kinase</t>
  </si>
  <si>
    <t>1062_g_at</t>
  </si>
  <si>
    <t>IL10RA</t>
  </si>
  <si>
    <t>interleukin 10 receptor subunit alpha</t>
  </si>
  <si>
    <t>1305_s_at</t>
  </si>
  <si>
    <t>CYP4F2///CYP4F3</t>
  </si>
  <si>
    <t>cytochrome P450 family 4 subfamily F member 2///cytochrome P450 family 4 subfamily F member 3</t>
  </si>
  <si>
    <t>34497_at</t>
  </si>
  <si>
    <t>TAF1B</t>
  </si>
  <si>
    <t>TATA-box binding protein associated factor, RNA polymerase I subunit B</t>
  </si>
  <si>
    <t>32406_at</t>
  </si>
  <si>
    <t>SOGA1</t>
  </si>
  <si>
    <t>suppressor of glucose, autophagy associated 1</t>
  </si>
  <si>
    <t>34095_f_at</t>
  </si>
  <si>
    <t>SKAP2///IGHG1</t>
  </si>
  <si>
    <t>src kinase associated phosphoprotein 2///immunoglobulin heavy constant gamma 1 (G1m marker)</t>
  </si>
  <si>
    <t>36524_at</t>
  </si>
  <si>
    <t>LOC101930241///ARHGEF4</t>
  </si>
  <si>
    <t>rho guanine nucleotide exchange factor 4-like///Rho guanine nucleotide exchange factor 4</t>
  </si>
  <si>
    <t>37328_at</t>
  </si>
  <si>
    <t>PLEK</t>
  </si>
  <si>
    <t>pleckstrin</t>
  </si>
  <si>
    <t>32689_s_at</t>
  </si>
  <si>
    <t>PTGER3</t>
  </si>
  <si>
    <t>prostaglandin E receptor 3</t>
  </si>
  <si>
    <t>34589_f_at</t>
  </si>
  <si>
    <t>35112_at</t>
  </si>
  <si>
    <t>RGS9</t>
  </si>
  <si>
    <t>regulator of G-protein signaling 9</t>
  </si>
  <si>
    <t>39662_s_at</t>
  </si>
  <si>
    <t>GRK4</t>
  </si>
  <si>
    <t>G protein-coupled receptor kinase 4</t>
  </si>
  <si>
    <t>33539_at</t>
  </si>
  <si>
    <t>MYEF2</t>
  </si>
  <si>
    <t>myelin expression factor 2</t>
  </si>
  <si>
    <t>32074_at</t>
  </si>
  <si>
    <t>DCLRE1A</t>
  </si>
  <si>
    <t>DNA cross-link repair 1A</t>
  </si>
  <si>
    <t>38292_at</t>
  </si>
  <si>
    <t>HOMER2</t>
  </si>
  <si>
    <t>homer scaffolding protein 2</t>
  </si>
  <si>
    <t>32903_at</t>
  </si>
  <si>
    <t>32320_at</t>
  </si>
  <si>
    <t>ANXA13</t>
  </si>
  <si>
    <t>annexin A13</t>
  </si>
  <si>
    <t>41819_at</t>
  </si>
  <si>
    <t>FYB</t>
  </si>
  <si>
    <t>FYN binding protein</t>
  </si>
  <si>
    <t>39395_at</t>
  </si>
  <si>
    <t>THY1</t>
  </si>
  <si>
    <t>Thy-1 cell surface antigen</t>
  </si>
  <si>
    <t>41702_r_at</t>
  </si>
  <si>
    <t>POLR3F</t>
  </si>
  <si>
    <t>RNA polymerase III subunit F</t>
  </si>
  <si>
    <t>36878_f_at</t>
  </si>
  <si>
    <t>LOC101060835///HLA-DQB1</t>
  </si>
  <si>
    <t>HLA class II histocompatibility antigen, DQ beta 1 chain-like///major histocompatibility complex, class II, DQ beta 1</t>
  </si>
  <si>
    <t>38562_g_at</t>
  </si>
  <si>
    <t>UTP20</t>
  </si>
  <si>
    <t>UTP20, small subunit processome component</t>
  </si>
  <si>
    <t>36724_s_at</t>
  </si>
  <si>
    <t>CCR5</t>
  </si>
  <si>
    <t>C-C motif chemokine receptor 5 (gene/pseudogene)</t>
  </si>
  <si>
    <t>41851_at</t>
  </si>
  <si>
    <t>CCDC85B</t>
  </si>
  <si>
    <t>coiled-coil domain containing 85B</t>
  </si>
  <si>
    <t>33436_at</t>
  </si>
  <si>
    <t>SOX9</t>
  </si>
  <si>
    <t>SRY-box 9</t>
  </si>
  <si>
    <t>35545_at</t>
  </si>
  <si>
    <t>SLC4A8</t>
  </si>
  <si>
    <t>solute carrier family 4 member 8</t>
  </si>
  <si>
    <t>39736_at</t>
  </si>
  <si>
    <t>CDC42</t>
  </si>
  <si>
    <t>cell division cycle 42</t>
  </si>
  <si>
    <t>32821_at</t>
  </si>
  <si>
    <t>LCN2</t>
  </si>
  <si>
    <t>lipocalin 2</t>
  </si>
  <si>
    <t>32927_at</t>
  </si>
  <si>
    <t>GIMAP1-GIMAP5///GIMAP5</t>
  </si>
  <si>
    <t>GIMAP1-GIMAP5 readthrough///GTPase, IMAP family member 5</t>
  </si>
  <si>
    <t>34239_at</t>
  </si>
  <si>
    <t>N4BP2L1</t>
  </si>
  <si>
    <t>NEDD4 binding protein 2 like 1</t>
  </si>
  <si>
    <t>39101_at</t>
  </si>
  <si>
    <t>MYH2</t>
  </si>
  <si>
    <t>myosin heavy chain 2</t>
  </si>
  <si>
    <t>40711_at</t>
  </si>
  <si>
    <t>YTHDC1</t>
  </si>
  <si>
    <t>YTH domain containing 1</t>
  </si>
  <si>
    <t>35131_at</t>
  </si>
  <si>
    <t>IBSP</t>
  </si>
  <si>
    <t>integrin binding sialoprotein</t>
  </si>
  <si>
    <t>39766_r_at</t>
  </si>
  <si>
    <t>POLR2K</t>
  </si>
  <si>
    <t>RNA polymerase II subunit K</t>
  </si>
  <si>
    <t>34057_at</t>
  </si>
  <si>
    <t>SLC28A2</t>
  </si>
  <si>
    <t>solute carrier family 28 member 2</t>
  </si>
  <si>
    <t>659_g_at</t>
  </si>
  <si>
    <t>THBS2</t>
  </si>
  <si>
    <t>thrombospondin 2</t>
  </si>
  <si>
    <t>41074_at</t>
  </si>
  <si>
    <t>LGR5</t>
  </si>
  <si>
    <t>leucine rich repeat containing G protein-coupled receptor 5</t>
  </si>
  <si>
    <t>39015_f_at</t>
  </si>
  <si>
    <t>KRT6A</t>
  </si>
  <si>
    <t>keratin 6A</t>
  </si>
  <si>
    <t>35424_g_at</t>
  </si>
  <si>
    <t>GRM5</t>
  </si>
  <si>
    <t>glutamate metabotropic receptor 5</t>
  </si>
  <si>
    <t>830_at</t>
  </si>
  <si>
    <t>VAC14</t>
  </si>
  <si>
    <t>Vac14, PIKFYVE complex component</t>
  </si>
  <si>
    <t>40538_at</t>
  </si>
  <si>
    <t>SLC26A10</t>
  </si>
  <si>
    <t>solute carrier family 26 member 10</t>
  </si>
  <si>
    <t>1567_at</t>
  </si>
  <si>
    <t>FLT1</t>
  </si>
  <si>
    <t>fms related tyrosine kinase 1</t>
  </si>
  <si>
    <t>33714_at</t>
  </si>
  <si>
    <t>HMGB3</t>
  </si>
  <si>
    <t>high mobility group box 3</t>
  </si>
  <si>
    <t>40445_at</t>
  </si>
  <si>
    <t>ELF3</t>
  </si>
  <si>
    <t>E74 like ETS transcription factor 3</t>
  </si>
  <si>
    <t>1202_g_at</t>
  </si>
  <si>
    <t>RAB33A</t>
  </si>
  <si>
    <t>RAB33A, member RAS oncogene family</t>
  </si>
  <si>
    <t>37219_at</t>
  </si>
  <si>
    <t>CXCL9</t>
  </si>
  <si>
    <t>C-X-C motif chemokine ligand 9</t>
  </si>
  <si>
    <t>38245_i_at</t>
  </si>
  <si>
    <t>40924_at</t>
  </si>
  <si>
    <t>RNFT2</t>
  </si>
  <si>
    <t>ring finger protein, transmembrane 2</t>
  </si>
  <si>
    <t>1116_at</t>
  </si>
  <si>
    <t>33044_f_at</t>
  </si>
  <si>
    <t>EMX1</t>
  </si>
  <si>
    <t>empty spiracles homeobox 1</t>
  </si>
  <si>
    <t>929_at</t>
  </si>
  <si>
    <t>PPARA</t>
  </si>
  <si>
    <t>peroxisome proliferator activated receptor alpha</t>
  </si>
  <si>
    <t>39365_i_at</t>
  </si>
  <si>
    <t>PPP1R3C</t>
  </si>
  <si>
    <t>protein phosphatase 1 regulatory subunit 3C</t>
  </si>
  <si>
    <t>41599_at</t>
  </si>
  <si>
    <t>GATA6</t>
  </si>
  <si>
    <t>GATA binding protein 6</t>
  </si>
  <si>
    <t>41868_at</t>
  </si>
  <si>
    <t>GGT2///GGTLC1///GGTLC2///GGT1</t>
  </si>
  <si>
    <t>gamma-glutamyltransferase 2///gamma-glutamyltransferase light chain 1///gamma-glutamyltransferase light chain 2///gamma-glutamyltransferase 1</t>
  </si>
  <si>
    <t>38008_at</t>
  </si>
  <si>
    <t>NSG1</t>
  </si>
  <si>
    <t>neuron specific gene family member 1</t>
  </si>
  <si>
    <t>1391_s_at</t>
  </si>
  <si>
    <t>CYP4A22///CYP4A11</t>
  </si>
  <si>
    <t>cytochrome P450 family 4 subfamily A member 22///cytochrome P450 family 4 subfamily A member 11</t>
  </si>
  <si>
    <t>40311_at</t>
  </si>
  <si>
    <t>TFR2</t>
  </si>
  <si>
    <t>transferrin receptor 2</t>
  </si>
  <si>
    <t>1146_at</t>
  </si>
  <si>
    <t>CD4</t>
  </si>
  <si>
    <t>CD4 molecule</t>
  </si>
  <si>
    <t>31479_f_at</t>
  </si>
  <si>
    <t>LOC1720</t>
  </si>
  <si>
    <t>dihydrofolate reductase pseudogene</t>
  </si>
  <si>
    <t>35892_at</t>
  </si>
  <si>
    <t>CR1</t>
  </si>
  <si>
    <t>complement component 3b/4b receptor 1 (Knops blood group)</t>
  </si>
  <si>
    <t>40689_at</t>
  </si>
  <si>
    <t>SEL1L</t>
  </si>
  <si>
    <t>SEL1L ERAD E3 ligase adaptor subunit</t>
  </si>
  <si>
    <t>32861_s_at</t>
  </si>
  <si>
    <t>CD28</t>
  </si>
  <si>
    <t>CD28 molecule</t>
  </si>
  <si>
    <t>38576_at</t>
  </si>
  <si>
    <t>HIST1H2BD</t>
  </si>
  <si>
    <t>histone cluster 1, H2bd</t>
  </si>
  <si>
    <t>34212_at</t>
  </si>
  <si>
    <t>AGTPBP1</t>
  </si>
  <si>
    <t>ATP/GTP binding protein 1</t>
  </si>
  <si>
    <t>37123_at</t>
  </si>
  <si>
    <t>VILL</t>
  </si>
  <si>
    <t>villin like</t>
  </si>
  <si>
    <t>34022_at</t>
  </si>
  <si>
    <t>CXCL3</t>
  </si>
  <si>
    <t>C-X-C motif chemokine ligand 3</t>
  </si>
  <si>
    <t>33019_at</t>
  </si>
  <si>
    <t>PARK2</t>
  </si>
  <si>
    <t>parkin RBR E3 ubiquitin protein ligase</t>
  </si>
  <si>
    <t>35917_at</t>
  </si>
  <si>
    <t>MAP1A</t>
  </si>
  <si>
    <t>microtubule associated protein 1A</t>
  </si>
  <si>
    <t>36286_at</t>
  </si>
  <si>
    <t>RBFADN</t>
  </si>
  <si>
    <t>RBFA downstream neighbor (non-protein coding)</t>
  </si>
  <si>
    <t>31400_at</t>
  </si>
  <si>
    <t>DGKB</t>
  </si>
  <si>
    <t>diacylglycerol kinase beta</t>
  </si>
  <si>
    <t>33330_at</t>
  </si>
  <si>
    <t>CLTCL1</t>
  </si>
  <si>
    <t>clathrin heavy chain like 1</t>
  </si>
  <si>
    <t>40443_at</t>
  </si>
  <si>
    <t>CTNND1</t>
  </si>
  <si>
    <t>catenin delta 1</t>
  </si>
  <si>
    <t>35520_at</t>
  </si>
  <si>
    <t>CLDN9</t>
  </si>
  <si>
    <t>claudin 9</t>
  </si>
  <si>
    <t>31350_at</t>
  </si>
  <si>
    <t>OR10H3</t>
  </si>
  <si>
    <t>olfactory receptor family 10 subfamily H member 3</t>
  </si>
  <si>
    <t>41119_f_at</t>
  </si>
  <si>
    <t>DHRS12</t>
  </si>
  <si>
    <t>dehydrogenase/reductase 12</t>
  </si>
  <si>
    <t>34653_at</t>
  </si>
  <si>
    <t>RAPSN</t>
  </si>
  <si>
    <t>receptor associated protein of the synapse</t>
  </si>
  <si>
    <t>32904_at</t>
  </si>
  <si>
    <t>PRF1</t>
  </si>
  <si>
    <t>perforin 1</t>
  </si>
  <si>
    <t>40644_g_at</t>
  </si>
  <si>
    <t>ITGA2B</t>
  </si>
  <si>
    <t>integrin subunit alpha 2b</t>
  </si>
  <si>
    <t>31727_at</t>
  </si>
  <si>
    <t>ENTPD2</t>
  </si>
  <si>
    <t>ectonucleoside triphosphate diphosphohydrolase 2</t>
  </si>
  <si>
    <t>32187_at</t>
  </si>
  <si>
    <t>PCMTD2</t>
  </si>
  <si>
    <t>protein-L-isoaspartate (D-aspartate) O-methyltransferase domain containing 2</t>
  </si>
  <si>
    <t>32490_at</t>
  </si>
  <si>
    <t>CEACAM4</t>
  </si>
  <si>
    <t>carcinoembryonic antigen related cell adhesion molecule 4</t>
  </si>
  <si>
    <t>37953_s_at</t>
  </si>
  <si>
    <t>ASIC1</t>
  </si>
  <si>
    <t>acid sensing ion channel subunit 1</t>
  </si>
  <si>
    <t>34055_at</t>
  </si>
  <si>
    <t>36425_at</t>
  </si>
  <si>
    <t>NEBL</t>
  </si>
  <si>
    <t>nebulette</t>
  </si>
  <si>
    <t>38799_at</t>
  </si>
  <si>
    <t>AP1G2</t>
  </si>
  <si>
    <t>adaptor related protein complex 1 gamma 2 subunit</t>
  </si>
  <si>
    <t>40513_at</t>
  </si>
  <si>
    <t>PPP3R1</t>
  </si>
  <si>
    <t>protein phosphatase 3 regulatory subunit B, alpha</t>
  </si>
  <si>
    <t>31396_r_at</t>
  </si>
  <si>
    <t>MSI1</t>
  </si>
  <si>
    <t>musashi RNA binding protein 1</t>
  </si>
  <si>
    <t>41586_at</t>
  </si>
  <si>
    <t>FGF18</t>
  </si>
  <si>
    <t>fibroblast growth factor 18</t>
  </si>
  <si>
    <t>35981_at</t>
  </si>
  <si>
    <t>REG1B</t>
  </si>
  <si>
    <t>regenerating family member 1 beta</t>
  </si>
  <si>
    <t>31357_at</t>
  </si>
  <si>
    <t>35064_at</t>
  </si>
  <si>
    <t>TRIM31</t>
  </si>
  <si>
    <t>tripartite motif containing 31</t>
  </si>
  <si>
    <t>34137_at</t>
  </si>
  <si>
    <t>OR2H1</t>
  </si>
  <si>
    <t>olfactory receptor family 2 subfamily H member 1</t>
  </si>
  <si>
    <t>37077_at</t>
  </si>
  <si>
    <t>PKLR</t>
  </si>
  <si>
    <t>pyruvate kinase, liver and RBC</t>
  </si>
  <si>
    <t>37253_at</t>
  </si>
  <si>
    <t>PIP5K1B</t>
  </si>
  <si>
    <t>phosphatidylinositol-4-phosphate 5-kinase type 1 beta</t>
  </si>
  <si>
    <t>1061_at</t>
  </si>
  <si>
    <t>31999_at</t>
  </si>
  <si>
    <t>ABCA1</t>
  </si>
  <si>
    <t>ATP binding cassette subfamily A member 1</t>
  </si>
  <si>
    <t>39194_at</t>
  </si>
  <si>
    <t>37588_s_at</t>
  </si>
  <si>
    <t>MAPK8IP2</t>
  </si>
  <si>
    <t>mitogen-activated protein kinase 8 interacting protein 2</t>
  </si>
  <si>
    <t>37761_at</t>
  </si>
  <si>
    <t>BAIAP2</t>
  </si>
  <si>
    <t>BAI1 associated protein 2</t>
  </si>
  <si>
    <t>32371_at</t>
  </si>
  <si>
    <t>SUSD5</t>
  </si>
  <si>
    <t>sushi domain containing 5</t>
  </si>
  <si>
    <t>37088_at</t>
  </si>
  <si>
    <t>AURKC</t>
  </si>
  <si>
    <t>aurora kinase C</t>
  </si>
  <si>
    <t>32496_at</t>
  </si>
  <si>
    <t>KCNE1</t>
  </si>
  <si>
    <t>potassium voltage-gated channel subfamily E regulatory subunit 1</t>
  </si>
  <si>
    <t>917_g_at</t>
  </si>
  <si>
    <t>PTPRN</t>
  </si>
  <si>
    <t>protein tyrosine phosphatase, receptor type N</t>
  </si>
  <si>
    <t>35030_i_at</t>
  </si>
  <si>
    <t>FRMPD4</t>
  </si>
  <si>
    <t>FERM and PDZ domain containing 4</t>
  </si>
  <si>
    <t>35568_at</t>
  </si>
  <si>
    <t>ADCYAP1R1</t>
  </si>
  <si>
    <t>ADCYAP receptor type I</t>
  </si>
  <si>
    <t>37889_at</t>
  </si>
  <si>
    <t>CD47</t>
  </si>
  <si>
    <t>CD47 molecule</t>
  </si>
  <si>
    <t>41099_at</t>
  </si>
  <si>
    <t>LIG3</t>
  </si>
  <si>
    <t>DNA ligase 3</t>
  </si>
  <si>
    <t>36271_at</t>
  </si>
  <si>
    <t>KIAA1024</t>
  </si>
  <si>
    <t>38508_s_at</t>
  </si>
  <si>
    <t>TNXB///TNXA</t>
  </si>
  <si>
    <t>tenascin XB///tenascin XA (pseudogene)</t>
  </si>
  <si>
    <t>39892_at</t>
  </si>
  <si>
    <t>40499_r_at</t>
  </si>
  <si>
    <t>NPRL2</t>
  </si>
  <si>
    <t>NPR2-like, GATOR1 complex subunit</t>
  </si>
  <si>
    <t>34241_at</t>
  </si>
  <si>
    <t>GATA4</t>
  </si>
  <si>
    <t>GATA binding protein 4</t>
  </si>
  <si>
    <t>31609_s_at</t>
  </si>
  <si>
    <t>PCOLCE</t>
  </si>
  <si>
    <t>procollagen C-endopeptidase enhancer</t>
  </si>
  <si>
    <t>40533_at</t>
  </si>
  <si>
    <t>BIRC5</t>
  </si>
  <si>
    <t>baculoviral IAP repeat containing 5</t>
  </si>
  <si>
    <t>41013_at</t>
  </si>
  <si>
    <t>VSTM4</t>
  </si>
  <si>
    <t>V-set and transmembrane domain containing 4</t>
  </si>
  <si>
    <t>169_at</t>
  </si>
  <si>
    <t>CDX1</t>
  </si>
  <si>
    <t>caudal type homeobox 1</t>
  </si>
  <si>
    <t>36450_at</t>
  </si>
  <si>
    <t>PYY</t>
  </si>
  <si>
    <t>peptide YY</t>
  </si>
  <si>
    <t>31941_s_at</t>
  </si>
  <si>
    <t>RFPL2///RFPL3///RFPL1</t>
  </si>
  <si>
    <t>ret finger protein like 2///ret finger protein like 3///ret finger protein like 1</t>
  </si>
  <si>
    <t>37314_at</t>
  </si>
  <si>
    <t>EAPP</t>
  </si>
  <si>
    <t>E2F associated phosphoprotein</t>
  </si>
  <si>
    <t>37435_s_at</t>
  </si>
  <si>
    <t>KCNJ6</t>
  </si>
  <si>
    <t>potassium voltage-gated channel subfamily J member 6</t>
  </si>
  <si>
    <t>32537_at</t>
  </si>
  <si>
    <t>ACSBG1</t>
  </si>
  <si>
    <t>acyl-CoA synthetase bubblegum family member 1</t>
  </si>
  <si>
    <t>38880_at</t>
  </si>
  <si>
    <t>MAPKBP1</t>
  </si>
  <si>
    <t>mitogen-activated protein kinase binding protein 1</t>
  </si>
  <si>
    <t>32015_at</t>
  </si>
  <si>
    <t>PYGO1</t>
  </si>
  <si>
    <t>pygopus family PHD finger 1</t>
  </si>
  <si>
    <t>33501_r_at</t>
  </si>
  <si>
    <t>IGHA2///IGHA1///IGH</t>
  </si>
  <si>
    <t>immunoglobulin heavy constant alpha 2 (A2m marker)///immunoglobulin heavy constant alpha 1///immunoglobulin heavy locus</t>
  </si>
  <si>
    <t>37122_at</t>
  </si>
  <si>
    <t>PLIN1</t>
  </si>
  <si>
    <t>perilipin 1</t>
  </si>
  <si>
    <t>1689_at</t>
  </si>
  <si>
    <t>DCHS1</t>
  </si>
  <si>
    <t>dachsous cadherin-related 1</t>
  </si>
  <si>
    <t>35111_at</t>
  </si>
  <si>
    <t>OTC</t>
  </si>
  <si>
    <t>ornithine carbamoyltransferase</t>
  </si>
  <si>
    <t>39849_at</t>
  </si>
  <si>
    <t>KCNS1</t>
  </si>
  <si>
    <t>potassium voltage-gated channel modifier subfamily S member 1</t>
  </si>
  <si>
    <t>1735_g_at</t>
  </si>
  <si>
    <t>TGFB3</t>
  </si>
  <si>
    <t>transforming growth factor beta 3</t>
  </si>
  <si>
    <t>36016_at</t>
  </si>
  <si>
    <t>APITD1-CORT///APITD1///CORT</t>
  </si>
  <si>
    <t>APITD1-CORT readthrough///apoptosis-inducing, TAF9-like domain 1///cortistatin</t>
  </si>
  <si>
    <t>36831_at</t>
  </si>
  <si>
    <t>DSTYK</t>
  </si>
  <si>
    <t>dual serine/threonine and tyrosine protein kinase</t>
  </si>
  <si>
    <t>40713_at</t>
  </si>
  <si>
    <t>NFAT5</t>
  </si>
  <si>
    <t>nuclear factor of activated T-cells 5</t>
  </si>
  <si>
    <t>245_at</t>
  </si>
  <si>
    <t>SELL</t>
  </si>
  <si>
    <t>selectin L</t>
  </si>
  <si>
    <t>37968_at</t>
  </si>
  <si>
    <t>NCR3</t>
  </si>
  <si>
    <t>natural cytotoxicity triggering receptor 3</t>
  </si>
  <si>
    <t>32818_at</t>
  </si>
  <si>
    <t>TNC</t>
  </si>
  <si>
    <t>tenascin C</t>
  </si>
  <si>
    <t>39997_at</t>
  </si>
  <si>
    <t>CFP</t>
  </si>
  <si>
    <t>complement factor properdin</t>
  </si>
  <si>
    <t>35134_at</t>
  </si>
  <si>
    <t>ART3</t>
  </si>
  <si>
    <t>ADP-ribosyltransferase 3</t>
  </si>
  <si>
    <t>37983_at</t>
  </si>
  <si>
    <t>AGTR1</t>
  </si>
  <si>
    <t>angiotensin II receptor type 1</t>
  </si>
  <si>
    <t>1043_s_at</t>
  </si>
  <si>
    <t>RAD52</t>
  </si>
  <si>
    <t>RAD52 homolog, DNA repair protein</t>
  </si>
  <si>
    <t>38279_at</t>
  </si>
  <si>
    <t>GNAZ</t>
  </si>
  <si>
    <t>G protein subunit alpha z</t>
  </si>
  <si>
    <t>40578_s_at</t>
  </si>
  <si>
    <t>TMOD1</t>
  </si>
  <si>
    <t>tropomodulin 1</t>
  </si>
  <si>
    <t>37004_at</t>
  </si>
  <si>
    <t>SFTPB</t>
  </si>
  <si>
    <t>surfactant protein B</t>
  </si>
  <si>
    <t>33503_at</t>
  </si>
  <si>
    <t>AIPL1</t>
  </si>
  <si>
    <t>aryl hydrocarbon receptor interacting protein like 1</t>
  </si>
  <si>
    <t>31821_at</t>
  </si>
  <si>
    <t>PPRC1</t>
  </si>
  <si>
    <t>peroxisome proliferator-activated receptor gamma, coactivator-related 1</t>
  </si>
  <si>
    <t>33613_at</t>
  </si>
  <si>
    <t>IGH</t>
  </si>
  <si>
    <t>immunoglobulin heavy locus</t>
  </si>
  <si>
    <t>1662_r_at</t>
  </si>
  <si>
    <t>1219_at</t>
  </si>
  <si>
    <t>IRF2</t>
  </si>
  <si>
    <t>interferon regulatory factor 2</t>
  </si>
  <si>
    <t>438_at</t>
  </si>
  <si>
    <t>PRKACA</t>
  </si>
  <si>
    <t>protein kinase cAMP-activated catalytic subunit alpha</t>
  </si>
  <si>
    <t>33531_at</t>
  </si>
  <si>
    <t>KLRD1</t>
  </si>
  <si>
    <t>killer cell lectin like receptor D1</t>
  </si>
  <si>
    <t>39460_g_at</t>
  </si>
  <si>
    <t>ATXN7L3B</t>
  </si>
  <si>
    <t>ataxin 7 like 3B</t>
  </si>
  <si>
    <t>37568_at</t>
  </si>
  <si>
    <t>770_at</t>
  </si>
  <si>
    <t>GPX3</t>
  </si>
  <si>
    <t>glutathione peroxidase 3</t>
  </si>
  <si>
    <t>38244_at</t>
  </si>
  <si>
    <t>35539_at</t>
  </si>
  <si>
    <t>IMPG1</t>
  </si>
  <si>
    <t>interphotoreceptor matrix proteoglycan 1</t>
  </si>
  <si>
    <t>33500_i_at</t>
  </si>
  <si>
    <t>1887_g_at</t>
  </si>
  <si>
    <t>WNT7A</t>
  </si>
  <si>
    <t>Wnt family member 7A</t>
  </si>
  <si>
    <t>141_s_at</t>
  </si>
  <si>
    <t>BRF1</t>
  </si>
  <si>
    <t>BRF1, RNA polymerase III transcription initiation factor 90 kDa subunit</t>
  </si>
  <si>
    <t>38185_at</t>
  </si>
  <si>
    <t>PAX2</t>
  </si>
  <si>
    <t>paired box 2</t>
  </si>
  <si>
    <t>37754_at</t>
  </si>
  <si>
    <t>LGALS3BP</t>
  </si>
  <si>
    <t>galectin 3 binding protein</t>
  </si>
  <si>
    <t>774_g_at</t>
  </si>
  <si>
    <t>MYH11</t>
  </si>
  <si>
    <t>myosin heavy chain 11</t>
  </si>
  <si>
    <t>35577_at</t>
  </si>
  <si>
    <t>SERPINB7</t>
  </si>
  <si>
    <t>serpin family B member 7</t>
  </si>
  <si>
    <t>37185_at</t>
  </si>
  <si>
    <t>SERPINB2</t>
  </si>
  <si>
    <t>serpin family B member 2</t>
  </si>
  <si>
    <t>1390_s_at</t>
  </si>
  <si>
    <t>GHRH</t>
  </si>
  <si>
    <t>growth hormone releasing hormone</t>
  </si>
  <si>
    <t>40749_at</t>
  </si>
  <si>
    <t>MS4A1</t>
  </si>
  <si>
    <t>membrane spanning 4-domains A1</t>
  </si>
  <si>
    <t>36021_at</t>
  </si>
  <si>
    <t>LEF1</t>
  </si>
  <si>
    <t>lymphoid enhancer binding factor 1</t>
  </si>
  <si>
    <t>40101_g_at</t>
  </si>
  <si>
    <t>ARHGEF2</t>
  </si>
  <si>
    <t>Rho/Rac guanine nucleotide exchange factor 2</t>
  </si>
  <si>
    <t>34499_at</t>
  </si>
  <si>
    <t>ACTN3</t>
  </si>
  <si>
    <t>actinin alpha 3 (gene/pseudogene)</t>
  </si>
  <si>
    <t>41641_at</t>
  </si>
  <si>
    <t>LYPD3</t>
  </si>
  <si>
    <t>LY6/PLAUR domain containing 3</t>
  </si>
  <si>
    <t>1613_s_at</t>
  </si>
  <si>
    <t>USP32///USP6</t>
  </si>
  <si>
    <t>ubiquitin specific peptidase 32///ubiquitin specific peptidase 6</t>
  </si>
  <si>
    <t>36464_at</t>
  </si>
  <si>
    <t>CRISP3</t>
  </si>
  <si>
    <t>cysteine rich secretory protein 3</t>
  </si>
  <si>
    <t>38714_at</t>
  </si>
  <si>
    <t>GYPA</t>
  </si>
  <si>
    <t>glycophorin A (MNS blood group)</t>
  </si>
  <si>
    <t>39206_s_at</t>
  </si>
  <si>
    <t>ACAN</t>
  </si>
  <si>
    <t>aggrecan</t>
  </si>
  <si>
    <t>40590_at</t>
  </si>
  <si>
    <t>926_at</t>
  </si>
  <si>
    <t>MT1G</t>
  </si>
  <si>
    <t>metallothionein 1G</t>
  </si>
  <si>
    <t>35581_at</t>
  </si>
  <si>
    <t>TET1</t>
  </si>
  <si>
    <t>tet methylcytosine dioxygenase 1</t>
  </si>
  <si>
    <t>445_at</t>
  </si>
  <si>
    <t>NKX3-1</t>
  </si>
  <si>
    <t>NK3 homeobox 1</t>
  </si>
  <si>
    <t>31764_at</t>
  </si>
  <si>
    <t>ADGRV1</t>
  </si>
  <si>
    <t>adhesion G protein-coupled receptor V1</t>
  </si>
  <si>
    <t>40895_g_at</t>
  </si>
  <si>
    <t>39480_s_at</t>
  </si>
  <si>
    <t>SCAPER</t>
  </si>
  <si>
    <t>S-phase cyclin A associated protein in the ER</t>
  </si>
  <si>
    <t>39104_at</t>
  </si>
  <si>
    <t>DHRS1</t>
  </si>
  <si>
    <t>dehydrogenase/reductase 1</t>
  </si>
  <si>
    <t>36423_at</t>
  </si>
  <si>
    <t>NUPR1</t>
  </si>
  <si>
    <t>nuclear protein 1, transcriptional regulator</t>
  </si>
  <si>
    <t>39477_s_at</t>
  </si>
  <si>
    <t>TMEM246</t>
  </si>
  <si>
    <t>transmembrane protein 246</t>
  </si>
  <si>
    <t>472_at</t>
  </si>
  <si>
    <t>STAT5B</t>
  </si>
  <si>
    <t>signal transducer and activator of transcription 5B</t>
  </si>
  <si>
    <t>36748_at</t>
  </si>
  <si>
    <t>SYN2</t>
  </si>
  <si>
    <t>synapsin II</t>
  </si>
  <si>
    <t>41089_at</t>
  </si>
  <si>
    <t>ATP2B4</t>
  </si>
  <si>
    <t>ATPase plasma membrane Ca2+ transporting 4</t>
  </si>
  <si>
    <t>38754_at</t>
  </si>
  <si>
    <t>34449_at</t>
  </si>
  <si>
    <t>CASP2</t>
  </si>
  <si>
    <t>caspase 2</t>
  </si>
  <si>
    <t>1552_i_at</t>
  </si>
  <si>
    <t>CYP2A13</t>
  </si>
  <si>
    <t>cytochrome P450 family 2 subfamily A member 13</t>
  </si>
  <si>
    <t>36213_at</t>
  </si>
  <si>
    <t>MFHAS1</t>
  </si>
  <si>
    <t>malignant fibrous histiocytoma amplified sequence 1</t>
  </si>
  <si>
    <t>35593_at</t>
  </si>
  <si>
    <t>AOC2</t>
  </si>
  <si>
    <t>amine oxidase, copper containing 2</t>
  </si>
  <si>
    <t>31694_at</t>
  </si>
  <si>
    <t>DDI2///RSC1A1</t>
  </si>
  <si>
    <t>DNA damage inducible 1 homolog 2///regulatory solute carrier protein, family 1, member 1</t>
  </si>
  <si>
    <t>32024_at</t>
  </si>
  <si>
    <t>KHDRBS2</t>
  </si>
  <si>
    <t>KH RNA binding domain containing, signal transduction associated 2</t>
  </si>
  <si>
    <t>32934_i_at</t>
  </si>
  <si>
    <t>RARS2</t>
  </si>
  <si>
    <t>arginyl-tRNA synthetase 2, mitochondrial</t>
  </si>
  <si>
    <t>33024_at</t>
  </si>
  <si>
    <t>CMA1</t>
  </si>
  <si>
    <t>chymase 1</t>
  </si>
  <si>
    <t>610_at</t>
  </si>
  <si>
    <t>ADRB2</t>
  </si>
  <si>
    <t>adrenoceptor beta 2</t>
  </si>
  <si>
    <t>34046_at</t>
  </si>
  <si>
    <t>SH3BP1</t>
  </si>
  <si>
    <t>SH3 domain binding protein 1</t>
  </si>
  <si>
    <t>35484_at</t>
  </si>
  <si>
    <t>SNX29</t>
  </si>
  <si>
    <t>sorting nexin 29</t>
  </si>
  <si>
    <t>35388_at</t>
  </si>
  <si>
    <t>LHX1</t>
  </si>
  <si>
    <t>LIM homeobox 1</t>
  </si>
  <si>
    <t>1569_r_at</t>
  </si>
  <si>
    <t>IL10RB</t>
  </si>
  <si>
    <t>interleukin 10 receptor subunit beta</t>
  </si>
  <si>
    <t>39465_f_at</t>
  </si>
  <si>
    <t>C5orf45</t>
  </si>
  <si>
    <t>chromosome 5 open reading frame 45</t>
  </si>
  <si>
    <t>39238_at</t>
  </si>
  <si>
    <t>NAT6</t>
  </si>
  <si>
    <t>N-acetyltransferase 6</t>
  </si>
  <si>
    <t>31356_at</t>
  </si>
  <si>
    <t>JAKMIP1</t>
  </si>
  <si>
    <t>janus kinase and microtubule interacting protein 1</t>
  </si>
  <si>
    <t>1666_at</t>
  </si>
  <si>
    <t>IFNA1</t>
  </si>
  <si>
    <t>interferon alpha 1</t>
  </si>
  <si>
    <t>34220_at</t>
  </si>
  <si>
    <t>SFMBT1</t>
  </si>
  <si>
    <t>Scm-like with four mbt domains 1</t>
  </si>
  <si>
    <t>33727_r_at</t>
  </si>
  <si>
    <t>RTEL1-TNFRSF6B///TNFRSF6B</t>
  </si>
  <si>
    <t>RTEL1-TNFRSF6B readthrough (NMD candidate)///TNF receptor superfamily member 6b</t>
  </si>
  <si>
    <t>33295_at</t>
  </si>
  <si>
    <t>ACKR1</t>
  </si>
  <si>
    <t>atypical chemokine receptor 1 (Duffy blood group)</t>
  </si>
  <si>
    <t>31442_at</t>
  </si>
  <si>
    <t>37781_at</t>
  </si>
  <si>
    <t>NRXN2</t>
  </si>
  <si>
    <t>neurexin 2</t>
  </si>
  <si>
    <t>1834_at</t>
  </si>
  <si>
    <t>GPR176</t>
  </si>
  <si>
    <t>G protein-coupled receptor 176</t>
  </si>
  <si>
    <t>37084_at</t>
  </si>
  <si>
    <t>LYZL6</t>
  </si>
  <si>
    <t>lysozyme like 6</t>
  </si>
  <si>
    <t>1407_g_at</t>
  </si>
  <si>
    <t>NR2C1</t>
  </si>
  <si>
    <t>nuclear receptor subfamily 2 group C member 1</t>
  </si>
  <si>
    <t>153_f_at</t>
  </si>
  <si>
    <t>HIST1H2BJ</t>
  </si>
  <si>
    <t>histone cluster 1, H2bj</t>
  </si>
  <si>
    <t>33077_at</t>
  </si>
  <si>
    <t>33598_r_at</t>
  </si>
  <si>
    <t>NLRP3</t>
  </si>
  <si>
    <t>NLR family pyrin domain containing 3</t>
  </si>
  <si>
    <t>33094_s_at</t>
  </si>
  <si>
    <t>BFSP2</t>
  </si>
  <si>
    <t>beaded filament structural protein 2</t>
  </si>
  <si>
    <t>37211_at</t>
  </si>
  <si>
    <t>BDH1</t>
  </si>
  <si>
    <t>3-hydroxybutyrate dehydrogenase, type 1</t>
  </si>
  <si>
    <t>34660_at</t>
  </si>
  <si>
    <t>RNASE6</t>
  </si>
  <si>
    <t>ribonuclease A family member k6</t>
  </si>
  <si>
    <t>32897_at</t>
  </si>
  <si>
    <t>MTHFR</t>
  </si>
  <si>
    <t>methylenetetrahydrofolate reductase (NAD(P)H)</t>
  </si>
  <si>
    <t>32538_at</t>
  </si>
  <si>
    <t>TF</t>
  </si>
  <si>
    <t>transferrin</t>
  </si>
  <si>
    <t>33584_at</t>
  </si>
  <si>
    <t>CDKL2</t>
  </si>
  <si>
    <t>cyclin dependent kinase like 2</t>
  </si>
  <si>
    <t>37068_at</t>
  </si>
  <si>
    <t>PLA2G7</t>
  </si>
  <si>
    <t>phospholipase A2 group VII</t>
  </si>
  <si>
    <t>37051_at</t>
  </si>
  <si>
    <t>KCNN3</t>
  </si>
  <si>
    <t>potassium calcium-activated channel subfamily N member 3</t>
  </si>
  <si>
    <t>35829_at</t>
  </si>
  <si>
    <t>CADM1</t>
  </si>
  <si>
    <t>cell adhesion molecule 1</t>
  </si>
  <si>
    <t>39209_r_at</t>
  </si>
  <si>
    <t>PPBP</t>
  </si>
  <si>
    <t>pro-platelet basic protein</t>
  </si>
  <si>
    <t>36836_at</t>
  </si>
  <si>
    <t>NRP1</t>
  </si>
  <si>
    <t>neuropilin 1</t>
  </si>
  <si>
    <t>32279_at</t>
  </si>
  <si>
    <t>GAD2</t>
  </si>
  <si>
    <t>glutamate decarboxylase 2</t>
  </si>
  <si>
    <t>32450_at</t>
  </si>
  <si>
    <t>SCN7A</t>
  </si>
  <si>
    <t>sodium voltage-gated channel alpha subunit 7</t>
  </si>
  <si>
    <t>33272_at</t>
  </si>
  <si>
    <t>SAA1</t>
  </si>
  <si>
    <t>serum amyloid A1</t>
  </si>
  <si>
    <t>32363_at</t>
  </si>
  <si>
    <t>CH25H</t>
  </si>
  <si>
    <t>cholesterol 25-hydroxylase</t>
  </si>
  <si>
    <t>31653_at</t>
  </si>
  <si>
    <t>SLC6A2</t>
  </si>
  <si>
    <t>solute carrier family 6 member 2</t>
  </si>
  <si>
    <t>39493_at</t>
  </si>
  <si>
    <t>SEC61A1</t>
  </si>
  <si>
    <t>Sec61 translocon alpha 1 subunit</t>
  </si>
  <si>
    <t>40303_at</t>
  </si>
  <si>
    <t>TFAP2C</t>
  </si>
  <si>
    <t>transcription factor AP-2 gamma</t>
  </si>
  <si>
    <t>33525_at</t>
  </si>
  <si>
    <t>NPY2R</t>
  </si>
  <si>
    <t>neuropeptide Y receptor Y2</t>
  </si>
  <si>
    <t>36087_at</t>
  </si>
  <si>
    <t>RRP8</t>
  </si>
  <si>
    <t>ribosomal RNA processing 8, methyltransferase, homolog (yeast)</t>
  </si>
  <si>
    <t>1929_at</t>
  </si>
  <si>
    <t>ANGPT1</t>
  </si>
  <si>
    <t>angiopoietin 1</t>
  </si>
  <si>
    <t>33917_at</t>
  </si>
  <si>
    <t>EPB41L1</t>
  </si>
  <si>
    <t>erythrocyte membrane protein band 4.1 like 1</t>
  </si>
  <si>
    <t>33391_r_at</t>
  </si>
  <si>
    <t>LOC101928634///SNORA67///CD68</t>
  </si>
  <si>
    <t>uncharacterized LOC101928634///small nucleolar RNA, H/ACA box 67///CD68 molecule</t>
  </si>
  <si>
    <t>37440_at</t>
  </si>
  <si>
    <t>SLC30A4</t>
  </si>
  <si>
    <t>solute carrier family 30 member 4</t>
  </si>
  <si>
    <t>41107_at</t>
  </si>
  <si>
    <t>SNPH</t>
  </si>
  <si>
    <t>syntaphilin</t>
  </si>
  <si>
    <t>41149_at</t>
  </si>
  <si>
    <t>LOC81691</t>
  </si>
  <si>
    <t>exonuclease NEF-sp</t>
  </si>
  <si>
    <t>40216_at</t>
  </si>
  <si>
    <t>TRAF3IP1</t>
  </si>
  <si>
    <t>TRAF3 interacting protein 1</t>
  </si>
  <si>
    <t>1067_at</t>
  </si>
  <si>
    <t>FLT3LG</t>
  </si>
  <si>
    <t>fms related tyrosine kinase 3 ligand</t>
  </si>
  <si>
    <t>34969_s_at</t>
  </si>
  <si>
    <t>OPLAH</t>
  </si>
  <si>
    <t>5-oxoprolinase (ATP-hydrolysing)</t>
  </si>
  <si>
    <t>40365_at</t>
  </si>
  <si>
    <t>GNA15</t>
  </si>
  <si>
    <t>G protein subunit alpha 15</t>
  </si>
  <si>
    <t>39985_r_at</t>
  </si>
  <si>
    <t>GLMN</t>
  </si>
  <si>
    <t>glomulin, FKBP associated protein</t>
  </si>
  <si>
    <t>1841_s_at</t>
  </si>
  <si>
    <t>MYCNOS</t>
  </si>
  <si>
    <t>MYCN opposite strand</t>
  </si>
  <si>
    <t>40291_r_at</t>
  </si>
  <si>
    <t>ST3GAL1</t>
  </si>
  <si>
    <t>ST3 beta-galactoside alpha-2,3-sialyltransferase 1</t>
  </si>
  <si>
    <t>36767_at</t>
  </si>
  <si>
    <t>CYP1A1</t>
  </si>
  <si>
    <t>cytochrome P450 family 1 subfamily A member 1</t>
  </si>
  <si>
    <t>AFFX-BioB-M_st</t>
  </si>
  <si>
    <t>35089_at</t>
  </si>
  <si>
    <t>NRG2</t>
  </si>
  <si>
    <t>neuregulin 2</t>
  </si>
  <si>
    <t>1004_at</t>
  </si>
  <si>
    <t>CXCR5</t>
  </si>
  <si>
    <t>C-X-C motif chemokine receptor 5</t>
  </si>
  <si>
    <t>35572_f_at</t>
  </si>
  <si>
    <t>ZNF253</t>
  </si>
  <si>
    <t>zinc finger protein 253</t>
  </si>
  <si>
    <t>32682_at</t>
  </si>
  <si>
    <t>TMPO</t>
  </si>
  <si>
    <t>thymopoietin</t>
  </si>
  <si>
    <t>36762_at</t>
  </si>
  <si>
    <t>GABRG2</t>
  </si>
  <si>
    <t>gamma-aminobutyric acid type A receptor gamma2 subunit</t>
  </si>
  <si>
    <t>1443_at</t>
  </si>
  <si>
    <t>DUSP9</t>
  </si>
  <si>
    <t>dual specificity phosphatase 9</t>
  </si>
  <si>
    <t>37400_at</t>
  </si>
  <si>
    <t>144_at</t>
  </si>
  <si>
    <t>TK2</t>
  </si>
  <si>
    <t>thymidine kinase 2, mitochondrial</t>
  </si>
  <si>
    <t>37977_at</t>
  </si>
  <si>
    <t>LOC102725292///DTX2</t>
  </si>
  <si>
    <t>probable E3 ubiquitin-protein ligase DTX2-like///deltex E3 ubiquitin ligase 2</t>
  </si>
  <si>
    <t>34481_at</t>
  </si>
  <si>
    <t>VAV1</t>
  </si>
  <si>
    <t>vav guanine nucleotide exchange factor 1</t>
  </si>
  <si>
    <t>40233_at</t>
  </si>
  <si>
    <t>DGCR6L</t>
  </si>
  <si>
    <t>DiGeorge syndrome critical region gene 6-like</t>
  </si>
  <si>
    <t>1380_at</t>
  </si>
  <si>
    <t>FGF7</t>
  </si>
  <si>
    <t>fibroblast growth factor 7</t>
  </si>
  <si>
    <t>35022_at</t>
  </si>
  <si>
    <t>SOX5</t>
  </si>
  <si>
    <t>SRY-box 5</t>
  </si>
  <si>
    <t>34144_at</t>
  </si>
  <si>
    <t>TLR6</t>
  </si>
  <si>
    <t>toll like receptor 6</t>
  </si>
  <si>
    <t>39882_at</t>
  </si>
  <si>
    <t>TIMM8A</t>
  </si>
  <si>
    <t>translocase of inner mitochondrial membrane 8 homolog A (yeast)</t>
  </si>
  <si>
    <t>40335_at</t>
  </si>
  <si>
    <t>CLCN4</t>
  </si>
  <si>
    <t>chloride voltage-gated channel 4</t>
  </si>
  <si>
    <t>31984_at</t>
  </si>
  <si>
    <t>LILRP2</t>
  </si>
  <si>
    <t>leukocyte immunoglobulin-like receptor pseudogene 2</t>
  </si>
  <si>
    <t>32298_at</t>
  </si>
  <si>
    <t>ADAM2</t>
  </si>
  <si>
    <t>ADAM metallopeptidase domain 2</t>
  </si>
  <si>
    <t>41207_at</t>
  </si>
  <si>
    <t>C9orf3</t>
  </si>
  <si>
    <t>chromosome 9 open reading frame 3</t>
  </si>
  <si>
    <t>39850_at</t>
  </si>
  <si>
    <t>ANK2</t>
  </si>
  <si>
    <t>ankyrin 2, neuronal</t>
  </si>
  <si>
    <t>34023_at</t>
  </si>
  <si>
    <t>FCER1A</t>
  </si>
  <si>
    <t>Fc fragment of IgE receptor Ia</t>
  </si>
  <si>
    <t>41683_i_at</t>
  </si>
  <si>
    <t>BCKDHB</t>
  </si>
  <si>
    <t>branched chain keto acid dehydrogenase E1 subunit beta</t>
  </si>
  <si>
    <t>32729_at</t>
  </si>
  <si>
    <t>MYH3</t>
  </si>
  <si>
    <t>myosin, heavy chain 3, skeletal muscle, embryonic</t>
  </si>
  <si>
    <t>1510_g_at</t>
  </si>
  <si>
    <t>MMP16</t>
  </si>
  <si>
    <t>matrix metallopeptidase 16</t>
  </si>
  <si>
    <t>39106_at</t>
  </si>
  <si>
    <t>APOA1</t>
  </si>
  <si>
    <t>apolipoprotein A1</t>
  </si>
  <si>
    <t>35570_at</t>
  </si>
  <si>
    <t>SLCO1B1</t>
  </si>
  <si>
    <t>solute carrier organic anion transporter family member 1B1</t>
  </si>
  <si>
    <t>39690_at</t>
  </si>
  <si>
    <t>PDLIM3</t>
  </si>
  <si>
    <t>PDZ and LIM domain 3</t>
  </si>
  <si>
    <t>37862_at</t>
  </si>
  <si>
    <t>DBT</t>
  </si>
  <si>
    <t>dihydrolipoamide branched chain transacylase E2</t>
  </si>
  <si>
    <t>41293_at</t>
  </si>
  <si>
    <t>KRT7</t>
  </si>
  <si>
    <t>keratin 7</t>
  </si>
  <si>
    <t>33949_at</t>
  </si>
  <si>
    <t>CRHR2</t>
  </si>
  <si>
    <t>corticotropin releasing hormone receptor 2</t>
  </si>
  <si>
    <t>252_at</t>
  </si>
  <si>
    <t>GPR18</t>
  </si>
  <si>
    <t>G protein-coupled receptor 18</t>
  </si>
  <si>
    <t>403_s_at</t>
  </si>
  <si>
    <t>FLT4</t>
  </si>
  <si>
    <t>fms related tyrosine kinase 4</t>
  </si>
  <si>
    <t>38086_at</t>
  </si>
  <si>
    <t>IGSF3</t>
  </si>
  <si>
    <t>immunoglobulin superfamily member 3</t>
  </si>
  <si>
    <t>37251_s_at</t>
  </si>
  <si>
    <t>GPM6B</t>
  </si>
  <si>
    <t>glycoprotein M6B</t>
  </si>
  <si>
    <t>AFFX-TrpnX-3_at</t>
  </si>
  <si>
    <t>1251_g_at</t>
  </si>
  <si>
    <t>RAP1GAP</t>
  </si>
  <si>
    <t>RAP1 GTPase activating protein</t>
  </si>
  <si>
    <t>39945_at</t>
  </si>
  <si>
    <t>FAP</t>
  </si>
  <si>
    <t>fibroblast activation protein alpha</t>
  </si>
  <si>
    <t>38444_at</t>
  </si>
  <si>
    <t>CSRP3</t>
  </si>
  <si>
    <t>cysteine and glycine rich protein 3</t>
  </si>
  <si>
    <t>40737_at</t>
  </si>
  <si>
    <t>KCNMA1</t>
  </si>
  <si>
    <t>potassium calcium-activated channel subfamily M alpha 1</t>
  </si>
  <si>
    <t>40236_at</t>
  </si>
  <si>
    <t>979_g_at</t>
  </si>
  <si>
    <t>BCL6</t>
  </si>
  <si>
    <t>B-cell CLL/lymphoma 6</t>
  </si>
  <si>
    <t>40722_at</t>
  </si>
  <si>
    <t>EFCAB11</t>
  </si>
  <si>
    <t>EF-hand calcium binding domain 11</t>
  </si>
  <si>
    <t>34990_at</t>
  </si>
  <si>
    <t>SETBP1</t>
  </si>
  <si>
    <t>SET binding protein 1</t>
  </si>
  <si>
    <t>1153_f_at</t>
  </si>
  <si>
    <t>CGB2///CGB1///CGB8///CGB7///CGB5///CGB3</t>
  </si>
  <si>
    <t>chorionic gonadotropin beta subunit 2///chorionic gonadotropin beta subunit 1///chorionic gonadotropin beta subunit 8///chorionic gonadotropin beta subunit 7///chorionic gonadotropin beta subunit 5///chorionic gonadotropin beta subunit 3</t>
  </si>
  <si>
    <t>38378_at</t>
  </si>
  <si>
    <t>CD53</t>
  </si>
  <si>
    <t>CD53 molecule</t>
  </si>
  <si>
    <t>41066_at</t>
  </si>
  <si>
    <t>SCGB2A1</t>
  </si>
  <si>
    <t>secretoglobin family 2A member 1</t>
  </si>
  <si>
    <t>35974_at</t>
  </si>
  <si>
    <t>LRMP</t>
  </si>
  <si>
    <t>lymphoid restricted membrane protein</t>
  </si>
  <si>
    <t>35046_at</t>
  </si>
  <si>
    <t>37082_at</t>
  </si>
  <si>
    <t>ZSCAN12</t>
  </si>
  <si>
    <t>zinc finger and SCAN domain containing 12</t>
  </si>
  <si>
    <t>36453_at</t>
  </si>
  <si>
    <t>KBTBD11</t>
  </si>
  <si>
    <t>kelch repeat and BTB domain containing 11</t>
  </si>
  <si>
    <t>1190_at</t>
  </si>
  <si>
    <t>PTPRO</t>
  </si>
  <si>
    <t>protein tyrosine phosphatase, receptor type O</t>
  </si>
  <si>
    <t>33171_s_at</t>
  </si>
  <si>
    <t>septin 11</t>
  </si>
  <si>
    <t>35509_at</t>
  </si>
  <si>
    <t>33588_at</t>
  </si>
  <si>
    <t>TRAF3IP3</t>
  </si>
  <si>
    <t>TRAF3 interacting protein 3</t>
  </si>
  <si>
    <t>1143_s_at</t>
  </si>
  <si>
    <t>FGFR2</t>
  </si>
  <si>
    <t>fibroblast growth factor receptor 2</t>
  </si>
  <si>
    <t>34032_at</t>
  </si>
  <si>
    <t>38214_at</t>
  </si>
  <si>
    <t>PTCH1</t>
  </si>
  <si>
    <t>patched 1</t>
  </si>
  <si>
    <t>33537_at</t>
  </si>
  <si>
    <t>KRT32</t>
  </si>
  <si>
    <t>keratin 32</t>
  </si>
  <si>
    <t>32415_at</t>
  </si>
  <si>
    <t>IFNA5</t>
  </si>
  <si>
    <t>interferon alpha 5</t>
  </si>
  <si>
    <t>39241_at</t>
  </si>
  <si>
    <t>CA1</t>
  </si>
  <si>
    <t>carbonic anhydrase 1</t>
  </si>
  <si>
    <t>AFFX-MurIL4_at</t>
  </si>
  <si>
    <t>Il4</t>
  </si>
  <si>
    <t>interleukin 4</t>
  </si>
  <si>
    <t>34145_at</t>
  </si>
  <si>
    <t>32365_at</t>
  </si>
  <si>
    <t>LUZP2</t>
  </si>
  <si>
    <t>leucine zipper protein 2</t>
  </si>
  <si>
    <t>39718_r_at</t>
  </si>
  <si>
    <t>MRPL33</t>
  </si>
  <si>
    <t>mitochondrial ribosomal protein L33</t>
  </si>
  <si>
    <t>644_at</t>
  </si>
  <si>
    <t>RND2</t>
  </si>
  <si>
    <t>Rho family GTPase 2</t>
  </si>
  <si>
    <t>36454_at</t>
  </si>
  <si>
    <t>CA12</t>
  </si>
  <si>
    <t>carbonic anhydrase 12</t>
  </si>
  <si>
    <t>37499_at</t>
  </si>
  <si>
    <t>SOGA3///KIAA0408</t>
  </si>
  <si>
    <t>SOGA family member 3///KIAA0408</t>
  </si>
  <si>
    <t>36914_at</t>
  </si>
  <si>
    <t>CTSO</t>
  </si>
  <si>
    <t>cathepsin O</t>
  </si>
  <si>
    <t>37976_at</t>
  </si>
  <si>
    <t>VSIG4</t>
  </si>
  <si>
    <t>V-set and immunoglobulin domain containing 4</t>
  </si>
  <si>
    <t>34272_at</t>
  </si>
  <si>
    <t>RGS4</t>
  </si>
  <si>
    <t>regulator of G-protein signaling 4</t>
  </si>
  <si>
    <t>31934_at</t>
  </si>
  <si>
    <t>ADAM10</t>
  </si>
  <si>
    <t>ADAM metallopeptidase domain 10</t>
  </si>
  <si>
    <t>41701_at</t>
  </si>
  <si>
    <t>C6</t>
  </si>
  <si>
    <t>complement component 6</t>
  </si>
  <si>
    <t>469_at</t>
  </si>
  <si>
    <t>EFNB3</t>
  </si>
  <si>
    <t>ephrin B3</t>
  </si>
  <si>
    <t>37207_at</t>
  </si>
  <si>
    <t>SERPINA7</t>
  </si>
  <si>
    <t>serpin family A member 7</t>
  </si>
  <si>
    <t>1354_at</t>
  </si>
  <si>
    <t>NTRK2</t>
  </si>
  <si>
    <t>neurotrophic receptor tyrosine kinase 2</t>
  </si>
  <si>
    <t>31901_at</t>
  </si>
  <si>
    <t>KCNAB2</t>
  </si>
  <si>
    <t>potassium voltage-gated channel subfamily A regulatory beta subunit 2</t>
  </si>
  <si>
    <t>37838_at</t>
  </si>
  <si>
    <t>F12</t>
  </si>
  <si>
    <t>coagulation factor XII</t>
  </si>
  <si>
    <t>325_s_at</t>
  </si>
  <si>
    <t>1971_g_at</t>
  </si>
  <si>
    <t>FHIT</t>
  </si>
  <si>
    <t>fragile histidine triad</t>
  </si>
  <si>
    <t>1097_s_at</t>
  </si>
  <si>
    <t>CCR7</t>
  </si>
  <si>
    <t>C-C motif chemokine receptor 7</t>
  </si>
  <si>
    <t>40611_s_at</t>
  </si>
  <si>
    <t>ZFR</t>
  </si>
  <si>
    <t>zinc finger RNA binding protein</t>
  </si>
  <si>
    <t>32555_at</t>
  </si>
  <si>
    <t>TBL1X</t>
  </si>
  <si>
    <t>transducin (beta)-like 1X-linked</t>
  </si>
  <si>
    <t>31378_at</t>
  </si>
  <si>
    <t>PITX3</t>
  </si>
  <si>
    <t>paired like homeodomain 3</t>
  </si>
  <si>
    <t>34168_at</t>
  </si>
  <si>
    <t>DNTT</t>
  </si>
  <si>
    <t>DNA nucleotidylexotransferase</t>
  </si>
  <si>
    <t>40429_r_at</t>
  </si>
  <si>
    <t>37865_at</t>
  </si>
  <si>
    <t>EDN3</t>
  </si>
  <si>
    <t>endothelin 3</t>
  </si>
  <si>
    <t>34561_at</t>
  </si>
  <si>
    <t>MS4A2</t>
  </si>
  <si>
    <t>membrane spanning 4-domains A2</t>
  </si>
  <si>
    <t>451_at</t>
  </si>
  <si>
    <t>ALK</t>
  </si>
  <si>
    <t>anaplastic lymphoma receptor tyrosine kinase</t>
  </si>
  <si>
    <t>32910_at</t>
  </si>
  <si>
    <t>KDM7A</t>
  </si>
  <si>
    <t>lysine demethylase 7A</t>
  </si>
  <si>
    <t>35332_at</t>
  </si>
  <si>
    <t>APOB</t>
  </si>
  <si>
    <t>apolipoprotein B</t>
  </si>
  <si>
    <t>34597_at</t>
  </si>
  <si>
    <t>CH17-360D5.1///NPY4R</t>
  </si>
  <si>
    <t>neuropeptide Y receptor type 4-like///neuropeptide Y receptor Y4</t>
  </si>
  <si>
    <t>38419_at</t>
  </si>
  <si>
    <t>KIAA0196</t>
  </si>
  <si>
    <t>40781_at</t>
  </si>
  <si>
    <t>AKT3</t>
  </si>
  <si>
    <t>AKT serine/threonine kinase 3</t>
  </si>
  <si>
    <t>122_at</t>
  </si>
  <si>
    <t>PRIM2</t>
  </si>
  <si>
    <t>primase (DNA) subunit 2</t>
  </si>
  <si>
    <t>41088_at</t>
  </si>
  <si>
    <t>ABHD2</t>
  </si>
  <si>
    <t>abhydrolase domain containing 2</t>
  </si>
  <si>
    <t>40249_at</t>
  </si>
  <si>
    <t>ACHE</t>
  </si>
  <si>
    <t>acetylcholinesterase (Cartwright blood group)</t>
  </si>
  <si>
    <t>33947_at</t>
  </si>
  <si>
    <t>GPR3</t>
  </si>
  <si>
    <t>G protein-coupled receptor 3</t>
  </si>
  <si>
    <t>36734_at</t>
  </si>
  <si>
    <t>SPRR2D</t>
  </si>
  <si>
    <t>small proline rich protein 2D</t>
  </si>
  <si>
    <t>36885_at</t>
  </si>
  <si>
    <t>31828_r_at</t>
  </si>
  <si>
    <t>TGOLN2</t>
  </si>
  <si>
    <t>trans-golgi network protein 2</t>
  </si>
  <si>
    <t>38502_at</t>
  </si>
  <si>
    <t>NUDT13</t>
  </si>
  <si>
    <t>nudix hydrolase 13</t>
  </si>
  <si>
    <t>41414_at</t>
  </si>
  <si>
    <t>RHBDD3</t>
  </si>
  <si>
    <t>rhomboid domain containing 3</t>
  </si>
  <si>
    <t>39836_at</t>
  </si>
  <si>
    <t>ZNF467</t>
  </si>
  <si>
    <t>zinc finger protein 467</t>
  </si>
  <si>
    <t>39543_at</t>
  </si>
  <si>
    <t>34512_at</t>
  </si>
  <si>
    <t>ADRA2C</t>
  </si>
  <si>
    <t>adrenoceptor alpha 2C</t>
  </si>
  <si>
    <t>31542_at</t>
  </si>
  <si>
    <t>FLG</t>
  </si>
  <si>
    <t>filaggrin</t>
  </si>
  <si>
    <t>31862_at</t>
  </si>
  <si>
    <t>WNT5A</t>
  </si>
  <si>
    <t>Wnt family member 5A</t>
  </si>
  <si>
    <t>35497_at</t>
  </si>
  <si>
    <t>TSPAN2</t>
  </si>
  <si>
    <t>tetraspanin 2</t>
  </si>
  <si>
    <t>1509_at</t>
  </si>
  <si>
    <t>37149_s_at</t>
  </si>
  <si>
    <t>LTF</t>
  </si>
  <si>
    <t>lactotransferrin</t>
  </si>
  <si>
    <t>33038_at</t>
  </si>
  <si>
    <t>39156_at</t>
  </si>
  <si>
    <t>RFPL3S</t>
  </si>
  <si>
    <t>RFPL3 antisense</t>
  </si>
  <si>
    <t>34081_at</t>
  </si>
  <si>
    <t>34702_f_at</t>
  </si>
  <si>
    <t>TPTEP1</t>
  </si>
  <si>
    <t>transmembrane phosphatase with tensin homology pseudogene 1</t>
  </si>
  <si>
    <t>31558_at</t>
  </si>
  <si>
    <t>35526_at</t>
  </si>
  <si>
    <t>C9</t>
  </si>
  <si>
    <t>complement component 9</t>
  </si>
  <si>
    <t>40058_s_at</t>
  </si>
  <si>
    <t>PDLIM5</t>
  </si>
  <si>
    <t>PDZ and LIM domain 5</t>
  </si>
  <si>
    <t>35374_at</t>
  </si>
  <si>
    <t>CROCC</t>
  </si>
  <si>
    <t>ciliary rootlet coiled-coil, rootletin</t>
  </si>
  <si>
    <t>33970_at</t>
  </si>
  <si>
    <t>MAGEB1</t>
  </si>
  <si>
    <t>MAGE family member B1</t>
  </si>
  <si>
    <t>36755_s_at</t>
  </si>
  <si>
    <t>IL5RA</t>
  </si>
  <si>
    <t>interleukin 5 receptor subunit alpha</t>
  </si>
  <si>
    <t>31716_at</t>
  </si>
  <si>
    <t>PCDH1</t>
  </si>
  <si>
    <t>protocadherin 1</t>
  </si>
  <si>
    <t>700_s_at</t>
  </si>
  <si>
    <t>MUC1</t>
  </si>
  <si>
    <t>mucin 1, cell surface associated</t>
  </si>
  <si>
    <t>40001_r_at</t>
  </si>
  <si>
    <t>VPS13A</t>
  </si>
  <si>
    <t>vacuolar protein sorting 13 homolog A</t>
  </si>
  <si>
    <t>39612_at</t>
  </si>
  <si>
    <t>LOC157562</t>
  </si>
  <si>
    <t>uncharacterized LOC157562</t>
  </si>
  <si>
    <t>38271_at</t>
  </si>
  <si>
    <t>HDAC4</t>
  </si>
  <si>
    <t>histone deacetylase 4</t>
  </si>
  <si>
    <t>35956_s_at</t>
  </si>
  <si>
    <t>PSG7///PSG4</t>
  </si>
  <si>
    <t>pregnancy specific beta-1-glycoprotein 7 (gene/pseudogene)///pregnancy specific beta-1-glycoprotein 4</t>
  </si>
  <si>
    <t>36742_at</t>
  </si>
  <si>
    <t>TRIM15</t>
  </si>
  <si>
    <t>tripartite motif containing 15</t>
  </si>
  <si>
    <t>39138_g_at</t>
  </si>
  <si>
    <t>NFRKB</t>
  </si>
  <si>
    <t>nuclear factor related to kappaB binding protein</t>
  </si>
  <si>
    <t>40902_at</t>
  </si>
  <si>
    <t>WWP1</t>
  </si>
  <si>
    <t>WW domain containing E3 ubiquitin protein ligase 1</t>
  </si>
  <si>
    <t>39483_s_at</t>
  </si>
  <si>
    <t>SLC38A10</t>
  </si>
  <si>
    <t>solute carrier family 38 member 10</t>
  </si>
  <si>
    <t>40951_at</t>
  </si>
  <si>
    <t>NPIPA5///NPIPB5///LOC613037///NPIPB4///NPIPB3</t>
  </si>
  <si>
    <t>nuclear pore complex interacting protein family member A5///nuclear pore complex interacting protein family member B5///nuclear pore complex interacting protein member///nuclear pore complex interacting protein family member B4///nuclear pore complex interacting protein family member B3</t>
  </si>
  <si>
    <t>35023_at</t>
  </si>
  <si>
    <t>FRK</t>
  </si>
  <si>
    <t>fyn related Src family tyrosine kinase</t>
  </si>
  <si>
    <t>33222_at</t>
  </si>
  <si>
    <t>FZD7</t>
  </si>
  <si>
    <t>frizzled class receptor 7</t>
  </si>
  <si>
    <t>31433_at</t>
  </si>
  <si>
    <t>OR2J2</t>
  </si>
  <si>
    <t>olfactory receptor family 2 subfamily J member 2</t>
  </si>
  <si>
    <t>40606_at</t>
  </si>
  <si>
    <t>ELL2</t>
  </si>
  <si>
    <t>elongation factor for RNA polymerase II 2</t>
  </si>
  <si>
    <t>36770_at</t>
  </si>
  <si>
    <t>STAT2</t>
  </si>
  <si>
    <t>signal transducer and activator of transcription 2</t>
  </si>
  <si>
    <t>1472_g_at</t>
  </si>
  <si>
    <t>33709_at</t>
  </si>
  <si>
    <t>PDE9A</t>
  </si>
  <si>
    <t>phosphodiesterase 9A</t>
  </si>
  <si>
    <t>36041_at</t>
  </si>
  <si>
    <t>EXO1</t>
  </si>
  <si>
    <t>exonuclease 1</t>
  </si>
  <si>
    <t>32351_at</t>
  </si>
  <si>
    <t>GPR20</t>
  </si>
  <si>
    <t>G protein-coupled receptor 20</t>
  </si>
  <si>
    <t>35459_at</t>
  </si>
  <si>
    <t>RGS13</t>
  </si>
  <si>
    <t>regulator of G-protein signaling 13</t>
  </si>
  <si>
    <t>1293_s_at</t>
  </si>
  <si>
    <t>GPLD1</t>
  </si>
  <si>
    <t>glycosylphosphatidylinositol specific phospholipase D1</t>
  </si>
  <si>
    <t>40525_at</t>
  </si>
  <si>
    <t>DOT1L</t>
  </si>
  <si>
    <t>DOT1 like histone lysine methyltransferase</t>
  </si>
  <si>
    <t>33560_at</t>
  </si>
  <si>
    <t>36413_at</t>
  </si>
  <si>
    <t>P2RY10</t>
  </si>
  <si>
    <t>purinergic receptor P2Y10</t>
  </si>
  <si>
    <t>32451_at</t>
  </si>
  <si>
    <t>MS4A3</t>
  </si>
  <si>
    <t>membrane spanning 4-domains A3</t>
  </si>
  <si>
    <t>38128_at</t>
  </si>
  <si>
    <t>NAT8B///NAT8</t>
  </si>
  <si>
    <t>N-acetyltransferase 8B (putative, gene/pseudogene)///N-acetyltransferase 8 (putative)</t>
  </si>
  <si>
    <t>36018_at</t>
  </si>
  <si>
    <t>SOX10</t>
  </si>
  <si>
    <t>SRY-box 10</t>
  </si>
  <si>
    <t>34116_at</t>
  </si>
  <si>
    <t>CACNB4</t>
  </si>
  <si>
    <t>calcium voltage-gated channel auxiliary subunit beta 4</t>
  </si>
  <si>
    <t>35128_at</t>
  </si>
  <si>
    <t>BRS3</t>
  </si>
  <si>
    <t>bombesin receptor subtype 3</t>
  </si>
  <si>
    <t>639_s_at</t>
  </si>
  <si>
    <t>TCEB3</t>
  </si>
  <si>
    <t>transcription elongation factor B subunit 3</t>
  </si>
  <si>
    <t>1584_at</t>
  </si>
  <si>
    <t>CDC25C</t>
  </si>
  <si>
    <t>cell division cycle 25C</t>
  </si>
  <si>
    <t>34579_r_at</t>
  </si>
  <si>
    <t>DMC1</t>
  </si>
  <si>
    <t>DNA meiotic recombinase 1</t>
  </si>
  <si>
    <t>33789_at</t>
  </si>
  <si>
    <t>CCL15</t>
  </si>
  <si>
    <t>C-C motif chemokine ligand 15</t>
  </si>
  <si>
    <t>390_at</t>
  </si>
  <si>
    <t>CCR4</t>
  </si>
  <si>
    <t>C-C motif chemokine receptor 4</t>
  </si>
  <si>
    <t>41016_at</t>
  </si>
  <si>
    <t>TNR</t>
  </si>
  <si>
    <t>tenascin R</t>
  </si>
  <si>
    <t>32273_at</t>
  </si>
  <si>
    <t>39554_at</t>
  </si>
  <si>
    <t>ING2</t>
  </si>
  <si>
    <t>inhibitor of growth family member 2</t>
  </si>
  <si>
    <t>35107_at</t>
  </si>
  <si>
    <t>TNFSF11</t>
  </si>
  <si>
    <t>tumor necrosis factor superfamily member 11</t>
  </si>
  <si>
    <t>1699_at</t>
  </si>
  <si>
    <t>MAP2K5</t>
  </si>
  <si>
    <t>mitogen-activated protein kinase kinase 5</t>
  </si>
  <si>
    <t>31718_at</t>
  </si>
  <si>
    <t>ABCD2</t>
  </si>
  <si>
    <t>ATP binding cassette subfamily D member 2</t>
  </si>
  <si>
    <t>36221_at</t>
  </si>
  <si>
    <t>LOC101927144///ACYP2</t>
  </si>
  <si>
    <t>uncharacterized LOC101927144///acylphosphatase 2</t>
  </si>
  <si>
    <t>41639_at</t>
  </si>
  <si>
    <t>NCAPH</t>
  </si>
  <si>
    <t>non-SMC condensin I complex subunit H</t>
  </si>
  <si>
    <t>40633_at</t>
  </si>
  <si>
    <t>DIS3</t>
  </si>
  <si>
    <t>DIS3 homolog, exosome endoribonuclease and 3'-5' exoribonuclease</t>
  </si>
  <si>
    <t>36848_r_at</t>
  </si>
  <si>
    <t>LSM7</t>
  </si>
  <si>
    <t>LSM7 homolog, U6 small nuclear RNA and mRNA degradation associated</t>
  </si>
  <si>
    <t>32516_at</t>
  </si>
  <si>
    <t>CAPN7</t>
  </si>
  <si>
    <t>calpain 7</t>
  </si>
  <si>
    <t>32596_at</t>
  </si>
  <si>
    <t>RBL2</t>
  </si>
  <si>
    <t>RB transcriptional corepressor like 2</t>
  </si>
  <si>
    <t>31338_at</t>
  </si>
  <si>
    <t>R3HCC1L</t>
  </si>
  <si>
    <t>R3H domain and coiled-coil containing 1 like</t>
  </si>
  <si>
    <t>1683_at</t>
  </si>
  <si>
    <t>WT1-AS</t>
  </si>
  <si>
    <t>WT1 antisense RNA</t>
  </si>
  <si>
    <t>31365_f_at</t>
  </si>
  <si>
    <t>35237_at</t>
  </si>
  <si>
    <t>COL21A1</t>
  </si>
  <si>
    <t>collagen type XXI alpha 1 chain</t>
  </si>
  <si>
    <t>33270_i_at</t>
  </si>
  <si>
    <t>DMXL1</t>
  </si>
  <si>
    <t>Dmx like 1</t>
  </si>
  <si>
    <t>33039_at</t>
  </si>
  <si>
    <t>TRAT1</t>
  </si>
  <si>
    <t>T cell receptor associated transmembrane adaptor 1</t>
  </si>
  <si>
    <t>708_at</t>
  </si>
  <si>
    <t>PTH</t>
  </si>
  <si>
    <t>parathyroid hormone</t>
  </si>
  <si>
    <t>34087_at</t>
  </si>
  <si>
    <t>KCNK2</t>
  </si>
  <si>
    <t>potassium two pore domain channel subfamily K member 2</t>
  </si>
  <si>
    <t>32876_s_at</t>
  </si>
  <si>
    <t>RHO</t>
  </si>
  <si>
    <t>rhodopsin</t>
  </si>
  <si>
    <t>36879_at</t>
  </si>
  <si>
    <t>TYMP</t>
  </si>
  <si>
    <t>thymidine phosphorylase</t>
  </si>
  <si>
    <t>37078_at</t>
  </si>
  <si>
    <t>CD247</t>
  </si>
  <si>
    <t>CD247 molecule</t>
  </si>
  <si>
    <t>39481_at</t>
  </si>
  <si>
    <t>ELOVL6</t>
  </si>
  <si>
    <t>ELOVL fatty acid elongase 6</t>
  </si>
  <si>
    <t>31570_at</t>
  </si>
  <si>
    <t>SIM1</t>
  </si>
  <si>
    <t>single-minded family bHLH transcription factor 1</t>
  </si>
  <si>
    <t>37816_at</t>
  </si>
  <si>
    <t>C5</t>
  </si>
  <si>
    <t>complement component 5</t>
  </si>
  <si>
    <t>37178_at</t>
  </si>
  <si>
    <t>SLC25A46</t>
  </si>
  <si>
    <t>solute carrier family 25 member 46</t>
  </si>
  <si>
    <t>35582_at</t>
  </si>
  <si>
    <t>38913_at</t>
  </si>
  <si>
    <t>HFE</t>
  </si>
  <si>
    <t>hemochromatosis</t>
  </si>
  <si>
    <t>41781_at</t>
  </si>
  <si>
    <t>PPFIA1</t>
  </si>
  <si>
    <t>PTPRF interacting protein alpha 1</t>
  </si>
  <si>
    <t>31730_at</t>
  </si>
  <si>
    <t>HIST1H1T</t>
  </si>
  <si>
    <t>histone cluster 1, H1t</t>
  </si>
  <si>
    <t>37484_at</t>
  </si>
  <si>
    <t>ITGA1</t>
  </si>
  <si>
    <t>integrin subunit alpha 1</t>
  </si>
  <si>
    <t>33711_at</t>
  </si>
  <si>
    <t>POMC</t>
  </si>
  <si>
    <t>proopiomelanocortin</t>
  </si>
  <si>
    <t>35014_at</t>
  </si>
  <si>
    <t>LOC100293211///IGHG1</t>
  </si>
  <si>
    <t>uncharacterized LOC100293211///immunoglobulin heavy constant gamma 1 (G1m marker)</t>
  </si>
  <si>
    <t>33986_r_at</t>
  </si>
  <si>
    <t>HSP90AB1</t>
  </si>
  <si>
    <t>heat shock protein 90 alpha family class B member 1</t>
  </si>
  <si>
    <t>31628_at</t>
  </si>
  <si>
    <t>SLC15A1</t>
  </si>
  <si>
    <t>solute carrier family 15 member 1</t>
  </si>
  <si>
    <t>35619_at</t>
  </si>
  <si>
    <t>ASTN2</t>
  </si>
  <si>
    <t>astrotactin 2</t>
  </si>
  <si>
    <t>33254_at</t>
  </si>
  <si>
    <t>EVI5</t>
  </si>
  <si>
    <t>ecotropic viral integration site 5</t>
  </si>
  <si>
    <t>39818_at</t>
  </si>
  <si>
    <t>DNPH1</t>
  </si>
  <si>
    <t>2'-deoxynucleoside 5'-phosphate N-hydrolase 1</t>
  </si>
  <si>
    <t>34228_r_at</t>
  </si>
  <si>
    <t>PRG4</t>
  </si>
  <si>
    <t>proteoglycan 4</t>
  </si>
  <si>
    <t>31736_at</t>
  </si>
  <si>
    <t>STRN</t>
  </si>
  <si>
    <t>striatin</t>
  </si>
  <si>
    <t>36777_at</t>
  </si>
  <si>
    <t>KLRC4-KLRK1///KLRK1</t>
  </si>
  <si>
    <t>KLRC4-KLRK1 readthrough///killer cell lectin like receptor K1</t>
  </si>
  <si>
    <t>31363_at</t>
  </si>
  <si>
    <t>316_g_at</t>
  </si>
  <si>
    <t>PRDM2</t>
  </si>
  <si>
    <t>PR/SET domain 2</t>
  </si>
  <si>
    <t>36481_at</t>
  </si>
  <si>
    <t>ORC4</t>
  </si>
  <si>
    <t>origin recognition complex subunit 4</t>
  </si>
  <si>
    <t>40548_at</t>
  </si>
  <si>
    <t>BICD1</t>
  </si>
  <si>
    <t>BICD cargo adaptor 1</t>
  </si>
  <si>
    <t>31401_r_at</t>
  </si>
  <si>
    <t>WSCD2</t>
  </si>
  <si>
    <t>WSC domain containing 2</t>
  </si>
  <si>
    <t>31489_at</t>
  </si>
  <si>
    <t>ATXN3</t>
  </si>
  <si>
    <t>ataxin 3</t>
  </si>
  <si>
    <t>35008_at</t>
  </si>
  <si>
    <t>PER2</t>
  </si>
  <si>
    <t>period circadian clock 2</t>
  </si>
  <si>
    <t>515_s_at</t>
  </si>
  <si>
    <t>CBLB</t>
  </si>
  <si>
    <t>Cbl proto-oncogene B</t>
  </si>
  <si>
    <t>33765_at</t>
  </si>
  <si>
    <t>41520_at</t>
  </si>
  <si>
    <t>PPP1R37</t>
  </si>
  <si>
    <t>protein phosphatase 1 regulatory subunit 37</t>
  </si>
  <si>
    <t>655_at</t>
  </si>
  <si>
    <t>GNRHR</t>
  </si>
  <si>
    <t>gonadotropin releasing hormone receptor</t>
  </si>
  <si>
    <t>38875_r_at</t>
  </si>
  <si>
    <t>GREB1</t>
  </si>
  <si>
    <t>growth regulation by estrogen in breast cancer 1</t>
  </si>
  <si>
    <t>40712_at</t>
  </si>
  <si>
    <t>ADAM8</t>
  </si>
  <si>
    <t>ADAM metallopeptidase domain 8</t>
  </si>
  <si>
    <t>36428_at</t>
  </si>
  <si>
    <t>34074_s_at</t>
  </si>
  <si>
    <t>34007_at</t>
  </si>
  <si>
    <t>GRM8</t>
  </si>
  <si>
    <t>glutamate metabotropic receptor 8</t>
  </si>
  <si>
    <t>33941_at</t>
  </si>
  <si>
    <t>ADAM11</t>
  </si>
  <si>
    <t>ADAM metallopeptidase domain 11</t>
  </si>
  <si>
    <t>41015_at</t>
  </si>
  <si>
    <t>PRKAA1</t>
  </si>
  <si>
    <t>protein kinase AMP-activated catalytic subunit alpha 1</t>
  </si>
  <si>
    <t>35259_s_at</t>
  </si>
  <si>
    <t>SCAF11</t>
  </si>
  <si>
    <t>SR-related CTD associated factor 11</t>
  </si>
  <si>
    <t>33548_f_at</t>
  </si>
  <si>
    <t>FUT2</t>
  </si>
  <si>
    <t>fucosyltransferase 2</t>
  </si>
  <si>
    <t>39553_at</t>
  </si>
  <si>
    <t>PTENP1</t>
  </si>
  <si>
    <t>phosphatase and tensin homolog pseudogene 1</t>
  </si>
  <si>
    <t>36291_at</t>
  </si>
  <si>
    <t>C18orf25</t>
  </si>
  <si>
    <t>chromosome 18 open reading frame 25</t>
  </si>
  <si>
    <t>35908_at</t>
  </si>
  <si>
    <t>SOX30</t>
  </si>
  <si>
    <t>SRY-box 30</t>
  </si>
  <si>
    <t>39069_at</t>
  </si>
  <si>
    <t>AEBP1</t>
  </si>
  <si>
    <t>AE binding protein 1</t>
  </si>
  <si>
    <t>38595_r_at</t>
  </si>
  <si>
    <t>CEP170B</t>
  </si>
  <si>
    <t>centrosomal protein 170B</t>
  </si>
  <si>
    <t>39506_at</t>
  </si>
  <si>
    <t>BICC1</t>
  </si>
  <si>
    <t>BicC family RNA binding protein 1</t>
  </si>
  <si>
    <t>37216_at</t>
  </si>
  <si>
    <t>SBNO2</t>
  </si>
  <si>
    <t>strawberry notch homolog 2</t>
  </si>
  <si>
    <t>41024_f_at</t>
  </si>
  <si>
    <t>GYPE</t>
  </si>
  <si>
    <t>glycophorin E (MNS blood group)</t>
  </si>
  <si>
    <t>39652_at</t>
  </si>
  <si>
    <t>XCL1</t>
  </si>
  <si>
    <t>X-C motif chemokine ligand 1</t>
  </si>
  <si>
    <t>704_at</t>
  </si>
  <si>
    <t>NFIA</t>
  </si>
  <si>
    <t>nuclear factor I A</t>
  </si>
  <si>
    <t>34843_at</t>
  </si>
  <si>
    <t>ZNF516</t>
  </si>
  <si>
    <t>zinc finger protein 516</t>
  </si>
  <si>
    <t>35464_at</t>
  </si>
  <si>
    <t>IL11</t>
  </si>
  <si>
    <t>interleukin 11</t>
  </si>
  <si>
    <t>566_at</t>
  </si>
  <si>
    <t>PML</t>
  </si>
  <si>
    <t>promyelocytic leukemia</t>
  </si>
  <si>
    <t>871_s_at</t>
  </si>
  <si>
    <t>HLF</t>
  </si>
  <si>
    <t>HLF, PAR bZIP transcription factor</t>
  </si>
  <si>
    <t>575_s_at</t>
  </si>
  <si>
    <t>EPCAM</t>
  </si>
  <si>
    <t>epithelial cell adhesion molecule</t>
  </si>
  <si>
    <t>35495_at</t>
  </si>
  <si>
    <t>GTF2A1</t>
  </si>
  <si>
    <t>general transcription factor IIA subunit 1</t>
  </si>
  <si>
    <t>41629_at</t>
  </si>
  <si>
    <t>TM4SF4</t>
  </si>
  <si>
    <t>transmembrane 4 L six family member 4</t>
  </si>
  <si>
    <t>36868_at</t>
  </si>
  <si>
    <t>NFASC</t>
  </si>
  <si>
    <t>neurofascin</t>
  </si>
  <si>
    <t>298_at</t>
  </si>
  <si>
    <t>MUC5AC</t>
  </si>
  <si>
    <t>mucin 5AC, oligomeric mucus/gel-forming</t>
  </si>
  <si>
    <t>40683_at</t>
  </si>
  <si>
    <t>GRB14</t>
  </si>
  <si>
    <t>growth factor receptor bound protein 14</t>
  </si>
  <si>
    <t>39447_f_at</t>
  </si>
  <si>
    <t>LRRC23</t>
  </si>
  <si>
    <t>leucine rich repeat containing 23</t>
  </si>
  <si>
    <t>35778_at</t>
  </si>
  <si>
    <t>KIF5C</t>
  </si>
  <si>
    <t>kinesin family member 5C</t>
  </si>
  <si>
    <t>35149_at</t>
  </si>
  <si>
    <t>CD40</t>
  </si>
  <si>
    <t>CD40 molecule</t>
  </si>
  <si>
    <t>39555_at</t>
  </si>
  <si>
    <t>32966_at</t>
  </si>
  <si>
    <t>APOF</t>
  </si>
  <si>
    <t>apolipoprotein F</t>
  </si>
  <si>
    <t>39208_i_at</t>
  </si>
  <si>
    <t>39648_at</t>
  </si>
  <si>
    <t>PEX11A</t>
  </si>
  <si>
    <t>peroxisomal biogenesis factor 11 alpha</t>
  </si>
  <si>
    <t>33681_at</t>
  </si>
  <si>
    <t>SERPINH1</t>
  </si>
  <si>
    <t>serpin family H member 1</t>
  </si>
  <si>
    <t>39584_at</t>
  </si>
  <si>
    <t>CAMTA1</t>
  </si>
  <si>
    <t>calmodulin binding transcription activator 1</t>
  </si>
  <si>
    <t>39453_at</t>
  </si>
  <si>
    <t>33527_at</t>
  </si>
  <si>
    <t>KCNJ3</t>
  </si>
  <si>
    <t>potassium voltage-gated channel subfamily J member 3</t>
  </si>
  <si>
    <t>36719_r_at</t>
  </si>
  <si>
    <t>PDK3</t>
  </si>
  <si>
    <t>pyruvate dehydrogenase kinase 3</t>
  </si>
  <si>
    <t>38411_at</t>
  </si>
  <si>
    <t>SORL1</t>
  </si>
  <si>
    <t>sortilin related receptor 1</t>
  </si>
  <si>
    <t>31696_at</t>
  </si>
  <si>
    <t>RAP2B</t>
  </si>
  <si>
    <t>RAP2B, member of RAS oncogene family</t>
  </si>
  <si>
    <t>1946_at</t>
  </si>
  <si>
    <t>32872_at</t>
  </si>
  <si>
    <t>36447_at</t>
  </si>
  <si>
    <t>FCN1</t>
  </si>
  <si>
    <t>ficolin 1</t>
  </si>
  <si>
    <t>41790_at</t>
  </si>
  <si>
    <t>ALDH5A1</t>
  </si>
  <si>
    <t>aldehyde dehydrogenase 5 family member A1</t>
  </si>
  <si>
    <t>37081_at</t>
  </si>
  <si>
    <t>DNAH7</t>
  </si>
  <si>
    <t>dynein axonemal heavy chain 7</t>
  </si>
  <si>
    <t>39464_at</t>
  </si>
  <si>
    <t>HSPA8</t>
  </si>
  <si>
    <t>heat shock protein family A (Hsp70) member 8</t>
  </si>
  <si>
    <t>35460_at</t>
  </si>
  <si>
    <t>GPR4</t>
  </si>
  <si>
    <t>G protein-coupled receptor 4</t>
  </si>
  <si>
    <t>40796_at</t>
  </si>
  <si>
    <t>TTN-AS1</t>
  </si>
  <si>
    <t>TTN antisense RNA 1</t>
  </si>
  <si>
    <t>37438_at</t>
  </si>
  <si>
    <t>CCP110</t>
  </si>
  <si>
    <t>centriolar coiled-coil protein 110</t>
  </si>
  <si>
    <t>41056_at</t>
  </si>
  <si>
    <t>PART1</t>
  </si>
  <si>
    <t>prostate androgen-regulated transcript 1 (non-protein coding)</t>
  </si>
  <si>
    <t>35496_at</t>
  </si>
  <si>
    <t>CETN1</t>
  </si>
  <si>
    <t>centrin 1</t>
  </si>
  <si>
    <t>34223_at</t>
  </si>
  <si>
    <t>CSF3R</t>
  </si>
  <si>
    <t>colony stimulating factor 3 receptor</t>
  </si>
  <si>
    <t>40929_at</t>
  </si>
  <si>
    <t>WSB1</t>
  </si>
  <si>
    <t>WD repeat and SOCS box containing 1</t>
  </si>
  <si>
    <t>34083_at</t>
  </si>
  <si>
    <t>GATC</t>
  </si>
  <si>
    <t>glutamyl-tRNA amidotransferase subunit C</t>
  </si>
  <si>
    <t>40313_at</t>
  </si>
  <si>
    <t>BNC1</t>
  </si>
  <si>
    <t>basonuclin 1</t>
  </si>
  <si>
    <t>31601_s_at</t>
  </si>
  <si>
    <t>RBMY1J///RBMY1E///RBMY1D///RBMY1B///RBMY1F///RBMY3AP///RBMY1A1</t>
  </si>
  <si>
    <t>RNA binding motif protein, Y-linked, family 1, member J///RNA binding motif protein, Y-linked, family 1, member E///RNA binding motif protein, Y-linked, family 1, member D///RNA binding motif protein, Y-linked, family 1, member B///RNA binding motif protein, Y-linked, family 1, member F///RNA binding motif protein, Y-linked, family 3, member A pseudogene///RNA binding motif protein, Y-linked, family 1, member A1</t>
  </si>
  <si>
    <t>32976_s_at</t>
  </si>
  <si>
    <t>ZNF711</t>
  </si>
  <si>
    <t>zinc finger protein 711</t>
  </si>
  <si>
    <t>32020_at</t>
  </si>
  <si>
    <t>FAM205BP</t>
  </si>
  <si>
    <t>transmembrane protein C9orf144B pseudogene</t>
  </si>
  <si>
    <t>1865_at</t>
  </si>
  <si>
    <t>SKIL</t>
  </si>
  <si>
    <t>SKI-like proto-oncogene</t>
  </si>
  <si>
    <t>34475_at</t>
  </si>
  <si>
    <t>33518_f_at</t>
  </si>
  <si>
    <t>MAGEA2B///MAGEA2</t>
  </si>
  <si>
    <t>MAGE family member A2B///MAGE family member A2</t>
  </si>
  <si>
    <t>33334_at</t>
  </si>
  <si>
    <t>ACYP1</t>
  </si>
  <si>
    <t>acylphosphatase 1</t>
  </si>
  <si>
    <t>565_at</t>
  </si>
  <si>
    <t>SRD5A2</t>
  </si>
  <si>
    <t>steroid 5 alpha-reductase 2</t>
  </si>
  <si>
    <t>39414_at</t>
  </si>
  <si>
    <t>36699_at</t>
  </si>
  <si>
    <t>DSCAM</t>
  </si>
  <si>
    <t>DS cell adhesion molecule</t>
  </si>
  <si>
    <t>34188_at</t>
  </si>
  <si>
    <t>ATP2B1</t>
  </si>
  <si>
    <t>ATPase plasma membrane Ca2+ transporting 1</t>
  </si>
  <si>
    <t>39066_at</t>
  </si>
  <si>
    <t>MFAP4</t>
  </si>
  <si>
    <t>microfibrillar associated protein 4</t>
  </si>
  <si>
    <t>34927_at</t>
  </si>
  <si>
    <t>CD1B</t>
  </si>
  <si>
    <t>CD1b molecule</t>
  </si>
  <si>
    <t>31394_at</t>
  </si>
  <si>
    <t>SERPINI2</t>
  </si>
  <si>
    <t>serpin family I member 2</t>
  </si>
  <si>
    <t>196_s_at</t>
  </si>
  <si>
    <t>CASP5</t>
  </si>
  <si>
    <t>caspase 5</t>
  </si>
  <si>
    <t>33462_at</t>
  </si>
  <si>
    <t>P2RY14</t>
  </si>
  <si>
    <t>purinergic receptor P2Y14</t>
  </si>
  <si>
    <t>34564_at</t>
  </si>
  <si>
    <t>EPHA5</t>
  </si>
  <si>
    <t>EPH receptor A5</t>
  </si>
  <si>
    <t>473_g_at</t>
  </si>
  <si>
    <t>36513_at</t>
  </si>
  <si>
    <t>MFAP5</t>
  </si>
  <si>
    <t>microfibrillar associated protein 5</t>
  </si>
  <si>
    <t>36272_r_at</t>
  </si>
  <si>
    <t>PMP2</t>
  </si>
  <si>
    <t>peripheral myelin protein 2</t>
  </si>
  <si>
    <t>35922_at</t>
  </si>
  <si>
    <t>SYCP2</t>
  </si>
  <si>
    <t>synaptonemal complex protein 2</t>
  </si>
  <si>
    <t>31537_at</t>
  </si>
  <si>
    <t>ART1</t>
  </si>
  <si>
    <t>ADP-ribosyltransferase 1</t>
  </si>
  <si>
    <t>40328_at</t>
  </si>
  <si>
    <t>TWIST1</t>
  </si>
  <si>
    <t>twist family bHLH transcription factor 1</t>
  </si>
  <si>
    <t>1272_at</t>
  </si>
  <si>
    <t>EIF2S3</t>
  </si>
  <si>
    <t>eukaryotic translation initiation factor 2 subunit gamma</t>
  </si>
  <si>
    <t>35090_g_at</t>
  </si>
  <si>
    <t>32242_at</t>
  </si>
  <si>
    <t>CRYAB</t>
  </si>
  <si>
    <t>crystallin alpha B</t>
  </si>
  <si>
    <t>33303_at</t>
  </si>
  <si>
    <t>SSPN</t>
  </si>
  <si>
    <t>sarcospan</t>
  </si>
  <si>
    <t>33465_at</t>
  </si>
  <si>
    <t>ADRB3</t>
  </si>
  <si>
    <t>adrenoceptor beta 3</t>
  </si>
  <si>
    <t>34940_at</t>
  </si>
  <si>
    <t>PLXDC2</t>
  </si>
  <si>
    <t>plexin domain containing 2</t>
  </si>
  <si>
    <t>36313_at</t>
  </si>
  <si>
    <t>EVI2A</t>
  </si>
  <si>
    <t>ecotropic viral integration site 2A</t>
  </si>
  <si>
    <t>807_at</t>
  </si>
  <si>
    <t>RAB30</t>
  </si>
  <si>
    <t>RAB30, member RAS oncogene family</t>
  </si>
  <si>
    <t>35453_at</t>
  </si>
  <si>
    <t>EPYC</t>
  </si>
  <si>
    <t>epiphycan</t>
  </si>
  <si>
    <t>134_at</t>
  </si>
  <si>
    <t>ABI2</t>
  </si>
  <si>
    <t>abl-interactor 2</t>
  </si>
  <si>
    <t>31642_at</t>
  </si>
  <si>
    <t>RASAL2</t>
  </si>
  <si>
    <t>RAS protein activator like 2</t>
  </si>
  <si>
    <t>37204_at</t>
  </si>
  <si>
    <t>ITIH3</t>
  </si>
  <si>
    <t>inter-alpha-trypsin inhibitor heavy chain 3</t>
  </si>
  <si>
    <t>32367_at</t>
  </si>
  <si>
    <t>SIRPB1</t>
  </si>
  <si>
    <t>signal regulatory protein beta 1</t>
  </si>
  <si>
    <t>37533_r_at</t>
  </si>
  <si>
    <t>TTC9</t>
  </si>
  <si>
    <t>tetratricopeptide repeat domain 9</t>
  </si>
  <si>
    <t>38696_at</t>
  </si>
  <si>
    <t>CGGBP1</t>
  </si>
  <si>
    <t>CGG triplet repeat binding protein 1</t>
  </si>
  <si>
    <t>37822_at</t>
  </si>
  <si>
    <t>KNOP1</t>
  </si>
  <si>
    <t>lysine rich nucleolar protein 1</t>
  </si>
  <si>
    <t>36140_at</t>
  </si>
  <si>
    <t>YBX1</t>
  </si>
  <si>
    <t>Y-box binding protein 1</t>
  </si>
  <si>
    <t>40682_at</t>
  </si>
  <si>
    <t>GYS2</t>
  </si>
  <si>
    <t>glycogen synthase 2</t>
  </si>
  <si>
    <t>32285_g_at</t>
  </si>
  <si>
    <t>TBX1</t>
  </si>
  <si>
    <t>T-box 1</t>
  </si>
  <si>
    <t>36864_at</t>
  </si>
  <si>
    <t>PEX3</t>
  </si>
  <si>
    <t>peroxisomal biogenesis factor 3</t>
  </si>
  <si>
    <t>39954_r_at</t>
  </si>
  <si>
    <t>ZNF623</t>
  </si>
  <si>
    <t>zinc finger protein 623</t>
  </si>
  <si>
    <t>37782_at</t>
  </si>
  <si>
    <t>SST</t>
  </si>
  <si>
    <t>somatostatin</t>
  </si>
  <si>
    <t>39942_at</t>
  </si>
  <si>
    <t>BATF</t>
  </si>
  <si>
    <t>basic leucine zipper ATF-like transcription factor</t>
  </si>
  <si>
    <t>35504_at</t>
  </si>
  <si>
    <t>ARID1A</t>
  </si>
  <si>
    <t>AT-rich interaction domain 1A</t>
  </si>
  <si>
    <t>559_s_at</t>
  </si>
  <si>
    <t>TLX1</t>
  </si>
  <si>
    <t>T-cell leukemia homeobox 1</t>
  </si>
  <si>
    <t>39847_at</t>
  </si>
  <si>
    <t>NOP14</t>
  </si>
  <si>
    <t>NOP14 nucleolar protein</t>
  </si>
  <si>
    <t>706_at</t>
  </si>
  <si>
    <t>NR3C1</t>
  </si>
  <si>
    <t>nuclear receptor subfamily 3 group C member 1</t>
  </si>
  <si>
    <t>37854_at</t>
  </si>
  <si>
    <t>ZW10</t>
  </si>
  <si>
    <t>zw10 kinetochore protein</t>
  </si>
  <si>
    <t>35472_at</t>
  </si>
  <si>
    <t>KCNJ15</t>
  </si>
  <si>
    <t>potassium voltage-gated channel subfamily J member 15</t>
  </si>
  <si>
    <t>35927_r_at</t>
  </si>
  <si>
    <t>LILRB1</t>
  </si>
  <si>
    <t>leukocyte immunoglobulin like receptor B1</t>
  </si>
  <si>
    <t>32943_at</t>
  </si>
  <si>
    <t>DBH</t>
  </si>
  <si>
    <t>dopamine beta-hydroxylase</t>
  </si>
  <si>
    <t>35775_at</t>
  </si>
  <si>
    <t>SMYD2</t>
  </si>
  <si>
    <t>SET and MYND domain containing 2</t>
  </si>
  <si>
    <t>36292_at</t>
  </si>
  <si>
    <t>P2RY2</t>
  </si>
  <si>
    <t>purinergic receptor P2Y2</t>
  </si>
  <si>
    <t>38601_at</t>
  </si>
  <si>
    <t>BEST1</t>
  </si>
  <si>
    <t>bestrophin 1</t>
  </si>
  <si>
    <t>32243_g_at</t>
  </si>
  <si>
    <t>217_at</t>
  </si>
  <si>
    <t>33777_at</t>
  </si>
  <si>
    <t>TBXAS1</t>
  </si>
  <si>
    <t>thromboxane A synthase 1</t>
  </si>
  <si>
    <t>35940_at</t>
  </si>
  <si>
    <t>POU4F1</t>
  </si>
  <si>
    <t>POU class 4 homeobox 1</t>
  </si>
  <si>
    <t>32249_at</t>
  </si>
  <si>
    <t>CFHR1///CFH</t>
  </si>
  <si>
    <t>complement factor H related 1///complement factor H</t>
  </si>
  <si>
    <t>41035_at</t>
  </si>
  <si>
    <t>TBKBP1</t>
  </si>
  <si>
    <t>TBK1 binding protein 1</t>
  </si>
  <si>
    <t>34136_s_at</t>
  </si>
  <si>
    <t>1021_at</t>
  </si>
  <si>
    <t>IFNG</t>
  </si>
  <si>
    <t>interferon gamma</t>
  </si>
  <si>
    <t>40372_at</t>
  </si>
  <si>
    <t>PNLIPRP1</t>
  </si>
  <si>
    <t>pancreatic lipase related protein 1</t>
  </si>
  <si>
    <t>1955_s_at</t>
  </si>
  <si>
    <t>SMAD6</t>
  </si>
  <si>
    <t>SMAD family member 6</t>
  </si>
  <si>
    <t>37041_at</t>
  </si>
  <si>
    <t>ATG4B</t>
  </si>
  <si>
    <t>autophagy related 4B cysteine peptidase</t>
  </si>
  <si>
    <t>157_at</t>
  </si>
  <si>
    <t>PRAME</t>
  </si>
  <si>
    <t>preferentially expressed antigen in melanoma</t>
  </si>
  <si>
    <t>41554_at</t>
  </si>
  <si>
    <t>OSGIN2</t>
  </si>
  <si>
    <t>oxidative stress induced growth inhibitor family member 2</t>
  </si>
  <si>
    <t>1292_at</t>
  </si>
  <si>
    <t>DUSP2</t>
  </si>
  <si>
    <t>dual specificity phosphatase 2</t>
  </si>
  <si>
    <t>839_at</t>
  </si>
  <si>
    <t>1121_g_at</t>
  </si>
  <si>
    <t>GSTM3</t>
  </si>
  <si>
    <t>glutathione S-transferase mu 3</t>
  </si>
  <si>
    <t>40510_at</t>
  </si>
  <si>
    <t>HS2ST1</t>
  </si>
  <si>
    <t>heparan sulfate 2-O-sulfotransferase 1</t>
  </si>
  <si>
    <t>1507_s_at</t>
  </si>
  <si>
    <t>EDNRA</t>
  </si>
  <si>
    <t>endothelin receptor type A</t>
  </si>
  <si>
    <t>33582_s_at</t>
  </si>
  <si>
    <t>RBMS3</t>
  </si>
  <si>
    <t>RNA binding motif single stranded interacting protein 3</t>
  </si>
  <si>
    <t>40685_at</t>
  </si>
  <si>
    <t>ALDH3B1</t>
  </si>
  <si>
    <t>aldehyde dehydrogenase 3 family member B1</t>
  </si>
  <si>
    <t>40582_at</t>
  </si>
  <si>
    <t>PTPRJ</t>
  </si>
  <si>
    <t>protein tyrosine phosphatase, receptor type J</t>
  </si>
  <si>
    <t>1847_s_at</t>
  </si>
  <si>
    <t>BCL2</t>
  </si>
  <si>
    <t>BCL2, apoptosis regulator</t>
  </si>
  <si>
    <t>35455_i_at</t>
  </si>
  <si>
    <t>ZNF197</t>
  </si>
  <si>
    <t>zinc finger protein 197</t>
  </si>
  <si>
    <t>34209_at</t>
  </si>
  <si>
    <t>ITPKC</t>
  </si>
  <si>
    <t>inositol-trisphosphate 3-kinase C</t>
  </si>
  <si>
    <t>40804_at</t>
  </si>
  <si>
    <t>NUP88</t>
  </si>
  <si>
    <t>nucleoporin 88</t>
  </si>
  <si>
    <t>139_at</t>
  </si>
  <si>
    <t>DLGAP1</t>
  </si>
  <si>
    <t>DLG associated protein 1</t>
  </si>
  <si>
    <t>36387_at</t>
  </si>
  <si>
    <t>RPL13P5///LRRC23</t>
  </si>
  <si>
    <t>ribosomal protein L13 pseudogene 5///leucine rich repeat containing 23</t>
  </si>
  <si>
    <t>38699_at</t>
  </si>
  <si>
    <t>TUBB4A</t>
  </si>
  <si>
    <t>tubulin beta 4A class IVa</t>
  </si>
  <si>
    <t>39335_at</t>
  </si>
  <si>
    <t>EIF5AL1</t>
  </si>
  <si>
    <t>eukaryotic translation initiation factor 5A-like 1</t>
  </si>
  <si>
    <t>34583_at</t>
  </si>
  <si>
    <t>FLT3</t>
  </si>
  <si>
    <t>fms related tyrosine kinase 3</t>
  </si>
  <si>
    <t>38183_at</t>
  </si>
  <si>
    <t>FOXF1</t>
  </si>
  <si>
    <t>forkhead box F1</t>
  </si>
  <si>
    <t>32199_at</t>
  </si>
  <si>
    <t>40918_at</t>
  </si>
  <si>
    <t>35589_at</t>
  </si>
  <si>
    <t>GIPR</t>
  </si>
  <si>
    <t>gastric inhibitory polypeptide receptor</t>
  </si>
  <si>
    <t>31462_f_at</t>
  </si>
  <si>
    <t>SSX5</t>
  </si>
  <si>
    <t>SSX family member 5</t>
  </si>
  <si>
    <t>2026_at</t>
  </si>
  <si>
    <t>37678_at</t>
  </si>
  <si>
    <t>BAMBI</t>
  </si>
  <si>
    <t>BMP and activin membrane bound inhibitor</t>
  </si>
  <si>
    <t>33313_g_at</t>
  </si>
  <si>
    <t>LOC102724652///CRYAA</t>
  </si>
  <si>
    <t>alpha-crystallin A chain///crystallin alpha A</t>
  </si>
  <si>
    <t>37060_at</t>
  </si>
  <si>
    <t>36771_at</t>
  </si>
  <si>
    <t>CNR2</t>
  </si>
  <si>
    <t>cannabinoid receptor 2</t>
  </si>
  <si>
    <t>35877_at</t>
  </si>
  <si>
    <t>SOX21</t>
  </si>
  <si>
    <t>SRY-box 21</t>
  </si>
  <si>
    <t>34596_at</t>
  </si>
  <si>
    <t>CSN3</t>
  </si>
  <si>
    <t>casein kappa</t>
  </si>
  <si>
    <t>40472_at</t>
  </si>
  <si>
    <t>LPCAT4</t>
  </si>
  <si>
    <t>lysophosphatidylcholine acyltransferase 4</t>
  </si>
  <si>
    <t>38874_s_at</t>
  </si>
  <si>
    <t>PRPH2</t>
  </si>
  <si>
    <t>peripherin 2</t>
  </si>
  <si>
    <t>32797_at</t>
  </si>
  <si>
    <t>31315_at</t>
  </si>
  <si>
    <t>IGLJ3///IGLV@</t>
  </si>
  <si>
    <t>immunoglobulin lambda joining 3///immunoglobulin lambda variable cluster</t>
  </si>
  <si>
    <t>34510_at</t>
  </si>
  <si>
    <t>CDT1</t>
  </si>
  <si>
    <t>chromatin licensing and DNA replication factor 1</t>
  </si>
  <si>
    <t>39284_at</t>
  </si>
  <si>
    <t>37550_at</t>
  </si>
  <si>
    <t>F8</t>
  </si>
  <si>
    <t>coagulation factor VIII</t>
  </si>
  <si>
    <t>40612_at</t>
  </si>
  <si>
    <t>DOPEY1</t>
  </si>
  <si>
    <t>dopey family member 1</t>
  </si>
  <si>
    <t>38574_at</t>
  </si>
  <si>
    <t>ABCA5</t>
  </si>
  <si>
    <t>ATP binding cassette subfamily A member 5</t>
  </si>
  <si>
    <t>32507_at</t>
  </si>
  <si>
    <t>32417_at</t>
  </si>
  <si>
    <t>DSC3</t>
  </si>
  <si>
    <t>desmocollin 3</t>
  </si>
  <si>
    <t>35512_at</t>
  </si>
  <si>
    <t>ZNRF4</t>
  </si>
  <si>
    <t>zinc and ring finger 4</t>
  </si>
  <si>
    <t>33238_at</t>
  </si>
  <si>
    <t>LCK</t>
  </si>
  <si>
    <t>LCK proto-oncogene, Src family tyrosine kinase</t>
  </si>
  <si>
    <t>37289_at</t>
  </si>
  <si>
    <t>CDH8</t>
  </si>
  <si>
    <t>cadherin 8</t>
  </si>
  <si>
    <t>40657_r_at</t>
  </si>
  <si>
    <t>ADIPOQ</t>
  </si>
  <si>
    <t>adiponectin, C1Q and collagen domain containing</t>
  </si>
  <si>
    <t>35857_at</t>
  </si>
  <si>
    <t>GRIK1</t>
  </si>
  <si>
    <t>glutamate ionotropic receptor kainate type subunit 1</t>
  </si>
  <si>
    <t>31749_f_at</t>
  </si>
  <si>
    <t>HIST1H2AK</t>
  </si>
  <si>
    <t>histone cluster 1, H2ak</t>
  </si>
  <si>
    <t>33104_at</t>
  </si>
  <si>
    <t>PLEKHB1</t>
  </si>
  <si>
    <t>pleckstrin homology domain containing B1</t>
  </si>
  <si>
    <t>31796_at</t>
  </si>
  <si>
    <t>KIF1C</t>
  </si>
  <si>
    <t>kinesin family member 1C</t>
  </si>
  <si>
    <t>1408_at</t>
  </si>
  <si>
    <t>FGF4</t>
  </si>
  <si>
    <t>fibroblast growth factor 4</t>
  </si>
  <si>
    <t>31959_at</t>
  </si>
  <si>
    <t>ADAM21</t>
  </si>
  <si>
    <t>ADAM metallopeptidase domain 21</t>
  </si>
  <si>
    <t>32760_at</t>
  </si>
  <si>
    <t>SEMG1</t>
  </si>
  <si>
    <t>semenogelin I</t>
  </si>
  <si>
    <t>37052_at</t>
  </si>
  <si>
    <t>DGKG</t>
  </si>
  <si>
    <t>diacylglycerol kinase gamma</t>
  </si>
  <si>
    <t>32011_g_at</t>
  </si>
  <si>
    <t>1820_g_at</t>
  </si>
  <si>
    <t>RAP2B///RAP2A</t>
  </si>
  <si>
    <t>RAP2B, member of RAS oncogene family///RAP2A, member of RAS oncogene family</t>
  </si>
  <si>
    <t>36319_at</t>
  </si>
  <si>
    <t>FOXF2</t>
  </si>
  <si>
    <t>forkhead box F2</t>
  </si>
  <si>
    <t>37547_at</t>
  </si>
  <si>
    <t>BBS9</t>
  </si>
  <si>
    <t>Bardet-Biedl syndrome 9</t>
  </si>
  <si>
    <t>31761_at</t>
  </si>
  <si>
    <t>41556_s_at</t>
  </si>
  <si>
    <t>HS3ST1</t>
  </si>
  <si>
    <t>heparan sulfate-glucosamine 3-sulfotransferase 1</t>
  </si>
  <si>
    <t>670_s_at</t>
  </si>
  <si>
    <t>LOC401317///CREB5</t>
  </si>
  <si>
    <t>uncharacterized LOC401317///cAMP responsive element binding protein 5</t>
  </si>
  <si>
    <t>38194_s_at</t>
  </si>
  <si>
    <t>IGK///IGKC</t>
  </si>
  <si>
    <t>immunoglobulin kappa locus///immunoglobulin kappa constant</t>
  </si>
  <si>
    <t>1621_at</t>
  </si>
  <si>
    <t>CDC5L</t>
  </si>
  <si>
    <t>cell division cycle 5 like</t>
  </si>
  <si>
    <t>33164_at</t>
  </si>
  <si>
    <t>TESK2</t>
  </si>
  <si>
    <t>testis-specific kinase 2</t>
  </si>
  <si>
    <t>33152_at</t>
  </si>
  <si>
    <t>ARF6</t>
  </si>
  <si>
    <t>ADP ribosylation factor 6</t>
  </si>
  <si>
    <t>39848_at</t>
  </si>
  <si>
    <t>AFFX-MurIL10_at</t>
  </si>
  <si>
    <t>Il10</t>
  </si>
  <si>
    <t>interleukin 10</t>
  </si>
  <si>
    <t>32380_at</t>
  </si>
  <si>
    <t>PKP1</t>
  </si>
  <si>
    <t>plakophilin 1</t>
  </si>
  <si>
    <t>37277_at</t>
  </si>
  <si>
    <t>NAIP</t>
  </si>
  <si>
    <t>NLR family apoptosis inhibitory protein</t>
  </si>
  <si>
    <t>36788_at</t>
  </si>
  <si>
    <t>GPC5</t>
  </si>
  <si>
    <t>glypican 5</t>
  </si>
  <si>
    <t>36886_f_at</t>
  </si>
  <si>
    <t>KIR2DL5B///KIR2DL5A///KIR3DS1///KIR3DL2///KIR3DL1///KIR2DS5///KIR2DL4///KIR2DL3///KIR2DL2///KIR2DL1</t>
  </si>
  <si>
    <t>killer cell immunoglobulin like receptor, two Ig domains and long cytoplasmic tail 5B///killer cell immunoglobulin like receptor, two Ig domains and long cytoplasmic tail 5A///killer cell immunoglobulin like receptor, three Ig domains and short cytoplasmic tail 1///killer cell immunoglobulin like receptor, three Ig domains and long cytoplasmic tail 2///killer cell immunoglobulin like receptor, three Ig domains and long cytoplasmic tail 1///killer cell immunoglobulin like receptor, two Ig domains and short cytoplasmic tail 5///killer cell immunoglobulin like receptor, two Ig domains and long cytoplasmic tail 4///killer cell immunoglobulin like receptor, two Ig domains and long cytoplasmic tail 3///killer cell immunoglobulin like receptor, two Ig domains and long cytoplasmic tail 2///killer cell immunoglobulin like receptor, two Ig domains and long cytoplasmic tail 1</t>
  </si>
  <si>
    <t>36266_at</t>
  </si>
  <si>
    <t>RAPGEF3</t>
  </si>
  <si>
    <t>Rap guanine nucleotide exchange factor 3</t>
  </si>
  <si>
    <t>1426_at</t>
  </si>
  <si>
    <t>SLA</t>
  </si>
  <si>
    <t>Src-like-adaptor</t>
  </si>
  <si>
    <t>38737_at</t>
  </si>
  <si>
    <t>IGF1</t>
  </si>
  <si>
    <t>insulin like growth factor 1</t>
  </si>
  <si>
    <t>36705_at</t>
  </si>
  <si>
    <t>PRKAB2</t>
  </si>
  <si>
    <t>protein kinase AMP-activated non-catalytic subunit beta 2</t>
  </si>
  <si>
    <t>38886_i_at</t>
  </si>
  <si>
    <t>DIRAS3</t>
  </si>
  <si>
    <t>DIRAS family GTPase 3</t>
  </si>
  <si>
    <t>40559_at</t>
  </si>
  <si>
    <t>FAM27B///FAM27C///FAM182B</t>
  </si>
  <si>
    <t>family with sequence similarity 27 member B///family with sequence similarity 27 member C///family with sequence similarity 182 member B</t>
  </si>
  <si>
    <t>34524_at</t>
  </si>
  <si>
    <t>AJAP1</t>
  </si>
  <si>
    <t>adherens junctions associated protein 1</t>
  </si>
  <si>
    <t>35382_at</t>
  </si>
  <si>
    <t>NOL3</t>
  </si>
  <si>
    <t>nucleolar protein 3</t>
  </si>
  <si>
    <t>34165_at</t>
  </si>
  <si>
    <t>NKX2-8</t>
  </si>
  <si>
    <t>NK2 homeobox 8</t>
  </si>
  <si>
    <t>1308_g_at</t>
  </si>
  <si>
    <t>XPA</t>
  </si>
  <si>
    <t>XPA, DNA damage recognition and repair factor</t>
  </si>
  <si>
    <t>38838_at</t>
  </si>
  <si>
    <t>EXOSC9</t>
  </si>
  <si>
    <t>exosome component 9</t>
  </si>
  <si>
    <t>31810_g_at</t>
  </si>
  <si>
    <t>CNTN1</t>
  </si>
  <si>
    <t>contactin 1</t>
  </si>
  <si>
    <t>32954_at</t>
  </si>
  <si>
    <t>RIF1</t>
  </si>
  <si>
    <t>replication timing regulatory factor 1</t>
  </si>
  <si>
    <t>1731_at</t>
  </si>
  <si>
    <t>34150_at</t>
  </si>
  <si>
    <t>MGAT4C</t>
  </si>
  <si>
    <t>MGAT4 family member C</t>
  </si>
  <si>
    <t>33934_at</t>
  </si>
  <si>
    <t>SENP6</t>
  </si>
  <si>
    <t>SUMO1/sentrin specific peptidase 6</t>
  </si>
  <si>
    <t>39409_at</t>
  </si>
  <si>
    <t>C1R</t>
  </si>
  <si>
    <t>complement C1r subcomponent</t>
  </si>
  <si>
    <t>942_at</t>
  </si>
  <si>
    <t>RGN</t>
  </si>
  <si>
    <t>regucalcin</t>
  </si>
  <si>
    <t>36362_at</t>
  </si>
  <si>
    <t>SLC12A3</t>
  </si>
  <si>
    <t>solute carrier family 12 member 3</t>
  </si>
  <si>
    <t>31798_at</t>
  </si>
  <si>
    <t>TFF1</t>
  </si>
  <si>
    <t>trefoil factor 1</t>
  </si>
  <si>
    <t>32149_at</t>
  </si>
  <si>
    <t>MSMB</t>
  </si>
  <si>
    <t>microseminoprotein beta</t>
  </si>
  <si>
    <t>37427_at</t>
  </si>
  <si>
    <t>NTNG1</t>
  </si>
  <si>
    <t>netrin G1</t>
  </si>
  <si>
    <t>34088_at</t>
  </si>
  <si>
    <t>NXPH4</t>
  </si>
  <si>
    <t>neurexophilin 4</t>
  </si>
  <si>
    <t>34683_at</t>
  </si>
  <si>
    <t>CELF1</t>
  </si>
  <si>
    <t>CUGBP, Elav-like family member 1</t>
  </si>
  <si>
    <t>36459_at</t>
  </si>
  <si>
    <t>ENPP4</t>
  </si>
  <si>
    <t>ectonucleotide pyrophosphatase/phosphodiesterase 4 (putative)</t>
  </si>
  <si>
    <t>31562_at</t>
  </si>
  <si>
    <t>GRK1</t>
  </si>
  <si>
    <t>G protein-coupled receptor kinase 1</t>
  </si>
  <si>
    <t>36698_at</t>
  </si>
  <si>
    <t>APBA1</t>
  </si>
  <si>
    <t>amyloid beta precursor protein binding family A member 1</t>
  </si>
  <si>
    <t>1279_s_at</t>
  </si>
  <si>
    <t>TEN1-CDK3///CDK3</t>
  </si>
  <si>
    <t>TEN1-CDK3 readthrough (NMD candidate)///cyclin dependent kinase 3</t>
  </si>
  <si>
    <t>36733_at</t>
  </si>
  <si>
    <t>HSPB6</t>
  </si>
  <si>
    <t>heat shock protein family B (small) member 6</t>
  </si>
  <si>
    <t>31408_at</t>
  </si>
  <si>
    <t>RRH</t>
  </si>
  <si>
    <t>retinal pigment epithelium-derived rhodopsin homolog</t>
  </si>
  <si>
    <t>39575_at</t>
  </si>
  <si>
    <t>31920_at</t>
  </si>
  <si>
    <t>CDON</t>
  </si>
  <si>
    <t>cell adhesion associated, oncogene regulated</t>
  </si>
  <si>
    <t>37522_r_at</t>
  </si>
  <si>
    <t>ZNF330</t>
  </si>
  <si>
    <t>zinc finger protein 330</t>
  </si>
  <si>
    <t>39135_at</t>
  </si>
  <si>
    <t>GRAMD4</t>
  </si>
  <si>
    <t>GRAM domain containing 4</t>
  </si>
  <si>
    <t>32068_at</t>
  </si>
  <si>
    <t>C3AR1</t>
  </si>
  <si>
    <t>complement component 3a receptor 1</t>
  </si>
  <si>
    <t>39259_at</t>
  </si>
  <si>
    <t>39981_at</t>
  </si>
  <si>
    <t>MSR1</t>
  </si>
  <si>
    <t>macrophage scavenger receptor 1</t>
  </si>
  <si>
    <t>40126_at</t>
  </si>
  <si>
    <t>PRRX1</t>
  </si>
  <si>
    <t>paired related homeobox 1</t>
  </si>
  <si>
    <t>33717_at</t>
  </si>
  <si>
    <t>RAB22A</t>
  </si>
  <si>
    <t>RAB22A, member RAS oncogene family</t>
  </si>
  <si>
    <t>35052_r_at</t>
  </si>
  <si>
    <t>31361_at</t>
  </si>
  <si>
    <t>33742_f_at</t>
  </si>
  <si>
    <t>ATP6V1H</t>
  </si>
  <si>
    <t>ATPase H+ transporting V1 subunit H</t>
  </si>
  <si>
    <t>40572_at</t>
  </si>
  <si>
    <t>AAK1</t>
  </si>
  <si>
    <t>AP2 associated kinase 1</t>
  </si>
  <si>
    <t>37596_at</t>
  </si>
  <si>
    <t>PLCD1</t>
  </si>
  <si>
    <t>phospholipase C delta 1</t>
  </si>
  <si>
    <t>36045_at</t>
  </si>
  <si>
    <t>ASCC3</t>
  </si>
  <si>
    <t>activating signal cointegrator 1 complex subunit 3</t>
  </si>
  <si>
    <t>32154_at</t>
  </si>
  <si>
    <t>32705_at</t>
  </si>
  <si>
    <t>CYP3A7-CYP3A51P///CYP3A7</t>
  </si>
  <si>
    <t>CYP3A7-CYP3A51P readthrough///cytochrome P450 family 3 subfamily A member 7</t>
  </si>
  <si>
    <t>40201_at</t>
  </si>
  <si>
    <t>DDC</t>
  </si>
  <si>
    <t>dopa decarboxylase</t>
  </si>
  <si>
    <t>37179_at</t>
  </si>
  <si>
    <t>NFE2</t>
  </si>
  <si>
    <t>nuclear factor, erythroid 2</t>
  </si>
  <si>
    <t>41820_s_at</t>
  </si>
  <si>
    <t>CDK13</t>
  </si>
  <si>
    <t>cyclin dependent kinase 13</t>
  </si>
  <si>
    <t>1303_at</t>
  </si>
  <si>
    <t>SH3BP2</t>
  </si>
  <si>
    <t>SH3 domain binding protein 2</t>
  </si>
  <si>
    <t>35479_at</t>
  </si>
  <si>
    <t>ADAM28</t>
  </si>
  <si>
    <t>ADAM metallopeptidase domain 28</t>
  </si>
  <si>
    <t>34044_at</t>
  </si>
  <si>
    <t>HSF2BP</t>
  </si>
  <si>
    <t>heat shock transcription factor 2 binding protein</t>
  </si>
  <si>
    <t>35386_at</t>
  </si>
  <si>
    <t>32782_r_at</t>
  </si>
  <si>
    <t>DST</t>
  </si>
  <si>
    <t>dystonin</t>
  </si>
  <si>
    <t>1808_s_at</t>
  </si>
  <si>
    <t>FAS</t>
  </si>
  <si>
    <t>Fas cell surface death receptor</t>
  </si>
  <si>
    <t>39186_s_at</t>
  </si>
  <si>
    <t>31990_at</t>
  </si>
  <si>
    <t>KIF17</t>
  </si>
  <si>
    <t>kinesin family member 17</t>
  </si>
  <si>
    <t>38975_at</t>
  </si>
  <si>
    <t>FAM47E-STBD1///FAM47E///STBD1</t>
  </si>
  <si>
    <t>FAM47E-STBD1 readthrough///family with sequence similarity 47 member E///starch binding domain 1</t>
  </si>
  <si>
    <t>37932_at</t>
  </si>
  <si>
    <t>TRIP11</t>
  </si>
  <si>
    <t>thyroid hormone receptor interactor 11</t>
  </si>
  <si>
    <t>542_at</t>
  </si>
  <si>
    <t>CRABP1</t>
  </si>
  <si>
    <t>cellular retinoic acid binding protein 1</t>
  </si>
  <si>
    <t>36020_at</t>
  </si>
  <si>
    <t>ANKRD36C///ANKRD36///ANKRD36B</t>
  </si>
  <si>
    <t>ankyrin repeat domain 36C///ankyrin repeat domain 36///ankyrin repeat domain 36B</t>
  </si>
  <si>
    <t>33892_at</t>
  </si>
  <si>
    <t>PKP2</t>
  </si>
  <si>
    <t>plakophilin 2</t>
  </si>
  <si>
    <t>246_at</t>
  </si>
  <si>
    <t>KLK1</t>
  </si>
  <si>
    <t>kallikrein 1</t>
  </si>
  <si>
    <t>1337_s_at</t>
  </si>
  <si>
    <t>RARA</t>
  </si>
  <si>
    <t>retinoic acid receptor alpha</t>
  </si>
  <si>
    <t>41326_at</t>
  </si>
  <si>
    <t>KCNK3</t>
  </si>
  <si>
    <t>potassium two pore domain channel subfamily K member 3</t>
  </si>
  <si>
    <t>1655_s_at</t>
  </si>
  <si>
    <t>FOLH1B///FOLH1</t>
  </si>
  <si>
    <t>folate hydrolase 1B///folate hydrolase (prostate-specific membrane antigen) 1</t>
  </si>
  <si>
    <t>1285_at</t>
  </si>
  <si>
    <t>NEK1</t>
  </si>
  <si>
    <t>NIMA related kinase 1</t>
  </si>
  <si>
    <t>37062_at</t>
  </si>
  <si>
    <t>GABRA2</t>
  </si>
  <si>
    <t>gamma-aminobutyric acid type A receptor alpha2 subunit</t>
  </si>
  <si>
    <t>872_i_at</t>
  </si>
  <si>
    <t>IRS1</t>
  </si>
  <si>
    <t>insulin receptor substrate 1</t>
  </si>
  <si>
    <t>40624_at</t>
  </si>
  <si>
    <t>OLIG2</t>
  </si>
  <si>
    <t>oligodendrocyte lineage transcription factor 2</t>
  </si>
  <si>
    <t>32182_at</t>
  </si>
  <si>
    <t>STK38L</t>
  </si>
  <si>
    <t>serine/threonine kinase 38 like</t>
  </si>
  <si>
    <t>35051_at</t>
  </si>
  <si>
    <t>CA6</t>
  </si>
  <si>
    <t>carbonic anhydrase 6</t>
  </si>
  <si>
    <t>38961_at</t>
  </si>
  <si>
    <t>KIAA1107</t>
  </si>
  <si>
    <t>37109_at</t>
  </si>
  <si>
    <t>PROZ</t>
  </si>
  <si>
    <t>protein Z, vitamin K dependent plasma glycoprotein</t>
  </si>
  <si>
    <t>33786_r_at</t>
  </si>
  <si>
    <t>CEP104</t>
  </si>
  <si>
    <t>centrosomal protein 104</t>
  </si>
  <si>
    <t>40318_at</t>
  </si>
  <si>
    <t>DYNC1I1</t>
  </si>
  <si>
    <t>dynein cytoplasmic 1 intermediate chain 1</t>
  </si>
  <si>
    <t>40939_at</t>
  </si>
  <si>
    <t>RCE1</t>
  </si>
  <si>
    <t>Ras converting CAAX endopeptidase 1</t>
  </si>
  <si>
    <t>35404_at</t>
  </si>
  <si>
    <t>TACR2</t>
  </si>
  <si>
    <t>tachykinin receptor 2</t>
  </si>
  <si>
    <t>32257_f_at</t>
  </si>
  <si>
    <t>TERF1</t>
  </si>
  <si>
    <t>telomeric repeat binding factor 1</t>
  </si>
  <si>
    <t>38773_at</t>
  </si>
  <si>
    <t>CBR1</t>
  </si>
  <si>
    <t>carbonyl reductase 1</t>
  </si>
  <si>
    <t>39355_at</t>
  </si>
  <si>
    <t>ABCE1</t>
  </si>
  <si>
    <t>ATP binding cassette subfamily E member 1</t>
  </si>
  <si>
    <t>33379_at</t>
  </si>
  <si>
    <t>SSX2IP</t>
  </si>
  <si>
    <t>SSX family member 2 interacting protein</t>
  </si>
  <si>
    <t>34687_at</t>
  </si>
  <si>
    <t>MRS2</t>
  </si>
  <si>
    <t>MRS2, magnesium transporter</t>
  </si>
  <si>
    <t>32707_at</t>
  </si>
  <si>
    <t>KATNA1</t>
  </si>
  <si>
    <t>katanin catalytic subunit A1</t>
  </si>
  <si>
    <t>664_at</t>
  </si>
  <si>
    <t>CXCR2</t>
  </si>
  <si>
    <t>C-X-C motif chemokine receptor 2</t>
  </si>
  <si>
    <t>35578_at</t>
  </si>
  <si>
    <t>1871_g_at</t>
  </si>
  <si>
    <t>PTPN11</t>
  </si>
  <si>
    <t>protein tyrosine phosphatase, non-receptor type 11</t>
  </si>
  <si>
    <t>31311_at</t>
  </si>
  <si>
    <t>32641_at</t>
  </si>
  <si>
    <t>PDS5B</t>
  </si>
  <si>
    <t>PDS5 cohesin associated factor B</t>
  </si>
  <si>
    <t>38509_at</t>
  </si>
  <si>
    <t>MDM2</t>
  </si>
  <si>
    <t>MDM2 proto-oncogene</t>
  </si>
  <si>
    <t>1763_at</t>
  </si>
  <si>
    <t>PMS2P5</t>
  </si>
  <si>
    <t>PMS1 homolog 2, mismatch repair system component pseudogene 5</t>
  </si>
  <si>
    <t>32868_at</t>
  </si>
  <si>
    <t>TGM3</t>
  </si>
  <si>
    <t>transglutaminase 3</t>
  </si>
  <si>
    <t>33239_at</t>
  </si>
  <si>
    <t>CEP112</t>
  </si>
  <si>
    <t>centrosomal protein 112</t>
  </si>
  <si>
    <t>37688_f_at</t>
  </si>
  <si>
    <t>FCGR2A</t>
  </si>
  <si>
    <t>Fc fragment of IgG receptor IIa</t>
  </si>
  <si>
    <t>35875_at</t>
  </si>
  <si>
    <t>SGPL1</t>
  </si>
  <si>
    <t>sphingosine-1-phosphate lyase 1</t>
  </si>
  <si>
    <t>39240_at</t>
  </si>
  <si>
    <t>NRXN1</t>
  </si>
  <si>
    <t>neurexin 1</t>
  </si>
  <si>
    <t>1401_g_at</t>
  </si>
  <si>
    <t>CSF2</t>
  </si>
  <si>
    <t>colony stimulating factor 2</t>
  </si>
  <si>
    <t>33112_at</t>
  </si>
  <si>
    <t>CD160</t>
  </si>
  <si>
    <t>CD160 molecule</t>
  </si>
  <si>
    <t>31486_s_at</t>
  </si>
  <si>
    <t>MN1</t>
  </si>
  <si>
    <t>MN1 proto-oncogene, transcriptional regulator</t>
  </si>
  <si>
    <t>31765_at</t>
  </si>
  <si>
    <t>DOCK10</t>
  </si>
  <si>
    <t>dedicator of cytokinesis 10</t>
  </si>
  <si>
    <t>40019_at</t>
  </si>
  <si>
    <t>EVI2B</t>
  </si>
  <si>
    <t>ecotropic viral integration site 2B</t>
  </si>
  <si>
    <t>38129_at</t>
  </si>
  <si>
    <t>GK</t>
  </si>
  <si>
    <t>glycerol kinase</t>
  </si>
  <si>
    <t>33061_at</t>
  </si>
  <si>
    <t>GAS8-AS1</t>
  </si>
  <si>
    <t>GAS8 antisense RNA 1</t>
  </si>
  <si>
    <t>37344_at</t>
  </si>
  <si>
    <t>HLA-DMA</t>
  </si>
  <si>
    <t>major histocompatibility complex, class II, DM alpha</t>
  </si>
  <si>
    <t>33486_at</t>
  </si>
  <si>
    <t>32768_at</t>
  </si>
  <si>
    <t>TDRD3</t>
  </si>
  <si>
    <t>tudor domain containing 3</t>
  </si>
  <si>
    <t>41270_at</t>
  </si>
  <si>
    <t>P3H4</t>
  </si>
  <si>
    <t>prolyl 3-hydroxylase family member 4 (non-enzymatic)</t>
  </si>
  <si>
    <t>33686_at</t>
  </si>
  <si>
    <t>SPINT3</t>
  </si>
  <si>
    <t>serine peptidase inhibitor, Kunitz type 3</t>
  </si>
  <si>
    <t>2002_s_at</t>
  </si>
  <si>
    <t>BCL2A1</t>
  </si>
  <si>
    <t>BCL2 related protein A1</t>
  </si>
  <si>
    <t>37155_at</t>
  </si>
  <si>
    <t>CNTNAP2</t>
  </si>
  <si>
    <t>contactin associated protein-like 2</t>
  </si>
  <si>
    <t>39906_r_at</t>
  </si>
  <si>
    <t>ARFGAP3</t>
  </si>
  <si>
    <t>ADP ribosylation factor GTPase activating protein 3</t>
  </si>
  <si>
    <t>31341_at</t>
  </si>
  <si>
    <t>KCNC3</t>
  </si>
  <si>
    <t>potassium voltage-gated channel subfamily C member 3</t>
  </si>
  <si>
    <t>38246_r_at</t>
  </si>
  <si>
    <t>34489_f_at</t>
  </si>
  <si>
    <t>FSCN2</t>
  </si>
  <si>
    <t>fascin actin-bundling protein 2, retinal</t>
  </si>
  <si>
    <t>695_at</t>
  </si>
  <si>
    <t>34441_at</t>
  </si>
  <si>
    <t>750_at</t>
  </si>
  <si>
    <t>TRHR</t>
  </si>
  <si>
    <t>thyrotropin releasing hormone receptor</t>
  </si>
  <si>
    <t>31682_s_at</t>
  </si>
  <si>
    <t>VCAN</t>
  </si>
  <si>
    <t>versican</t>
  </si>
  <si>
    <t>32771_at</t>
  </si>
  <si>
    <t>GC</t>
  </si>
  <si>
    <t>GC, vitamin D binding protein</t>
  </si>
  <si>
    <t>186_at</t>
  </si>
  <si>
    <t>PRKAA2</t>
  </si>
  <si>
    <t>protein kinase AMP-activated catalytic subunit alpha 2</t>
  </si>
  <si>
    <t>1152_i_at</t>
  </si>
  <si>
    <t>918_at</t>
  </si>
  <si>
    <t>ABCA2</t>
  </si>
  <si>
    <t>ATP binding cassette subfamily A member 2</t>
  </si>
  <si>
    <t>377_g_at</t>
  </si>
  <si>
    <t>SEMA3C</t>
  </si>
  <si>
    <t>semaphorin 3C</t>
  </si>
  <si>
    <t>40871_at</t>
  </si>
  <si>
    <t>VHL</t>
  </si>
  <si>
    <t>von Hippel-Lindau tumor suppressor</t>
  </si>
  <si>
    <t>35102_at</t>
  </si>
  <si>
    <t>ZKSCAN7</t>
  </si>
  <si>
    <t>zinc finger with KRAB and SCAN domains 7</t>
  </si>
  <si>
    <t>41114_at</t>
  </si>
  <si>
    <t>MAST2</t>
  </si>
  <si>
    <t>microtubule associated serine/threonine kinase 2</t>
  </si>
  <si>
    <t>1214_s_at</t>
  </si>
  <si>
    <t>IFNB1</t>
  </si>
  <si>
    <t>interferon beta 1</t>
  </si>
  <si>
    <t>38225_at</t>
  </si>
  <si>
    <t>KCNH2</t>
  </si>
  <si>
    <t>potassium voltage-gated channel subfamily H member 2</t>
  </si>
  <si>
    <t>41438_at</t>
  </si>
  <si>
    <t>OSBPL8</t>
  </si>
  <si>
    <t>oxysterol binding protein like 8</t>
  </si>
  <si>
    <t>40218_at</t>
  </si>
  <si>
    <t>34617_at</t>
  </si>
  <si>
    <t>TTPA</t>
  </si>
  <si>
    <t>alpha tocopherol transfer protein</t>
  </si>
  <si>
    <t>110_at</t>
  </si>
  <si>
    <t>CSPG4</t>
  </si>
  <si>
    <t>chondroitin sulfate proteoglycan 4</t>
  </si>
  <si>
    <t>AFFX-PheX-M_at</t>
  </si>
  <si>
    <t>40894_at</t>
  </si>
  <si>
    <t>38493_at</t>
  </si>
  <si>
    <t>KYNU</t>
  </si>
  <si>
    <t>kynureninase</t>
  </si>
  <si>
    <t>34766_r_at</t>
  </si>
  <si>
    <t>SLC25A24</t>
  </si>
  <si>
    <t>solute carrier family 25 member 24</t>
  </si>
  <si>
    <t>34552_at</t>
  </si>
  <si>
    <t>GAST</t>
  </si>
  <si>
    <t>gastrin</t>
  </si>
  <si>
    <t>478_g_at</t>
  </si>
  <si>
    <t>IRF5</t>
  </si>
  <si>
    <t>interferon regulatory factor 5</t>
  </si>
  <si>
    <t>34911_r_at</t>
  </si>
  <si>
    <t>PHTF2</t>
  </si>
  <si>
    <t>putative homeodomain transcription factor 2</t>
  </si>
  <si>
    <t>36575_at</t>
  </si>
  <si>
    <t>RGS1</t>
  </si>
  <si>
    <t>regulator of G-protein signaling 1</t>
  </si>
  <si>
    <t>33593_at</t>
  </si>
  <si>
    <t>CDY1B///CDY2B///CDY2A///CDY1</t>
  </si>
  <si>
    <t>chromodomain Y-linked 1B///chromodomain Y-linked 2B///chromodomain Y-linked 2A///chromodomain Y-linked 1</t>
  </si>
  <si>
    <t>34673_r_at</t>
  </si>
  <si>
    <t>HDGFRP3</t>
  </si>
  <si>
    <t>hepatoma-derived growth factor, related protein 3</t>
  </si>
  <si>
    <t>39726_at</t>
  </si>
  <si>
    <t>GCG</t>
  </si>
  <si>
    <t>glucagon</t>
  </si>
  <si>
    <t>1063_s_at</t>
  </si>
  <si>
    <t>TYRO3</t>
  </si>
  <si>
    <t>TYRO3 protein tyrosine kinase</t>
  </si>
  <si>
    <t>33031_at</t>
  </si>
  <si>
    <t>40483_at</t>
  </si>
  <si>
    <t>C1orf61</t>
  </si>
  <si>
    <t>chromosome 1 open reading frame 61</t>
  </si>
  <si>
    <t>34343_at</t>
  </si>
  <si>
    <t>STAR</t>
  </si>
  <si>
    <t>steroidogenic acute regulatory protein</t>
  </si>
  <si>
    <t>32268_at</t>
  </si>
  <si>
    <t>MAGI1</t>
  </si>
  <si>
    <t>membrane associated guanylate kinase, WW and PDZ domain containing 1</t>
  </si>
  <si>
    <t>41608_at</t>
  </si>
  <si>
    <t>CRHBP</t>
  </si>
  <si>
    <t>corticotropin releasing hormone binding protein</t>
  </si>
  <si>
    <t>41096_at</t>
  </si>
  <si>
    <t>S100A8</t>
  </si>
  <si>
    <t>S100 calcium binding protein A8</t>
  </si>
  <si>
    <t>38030_at</t>
  </si>
  <si>
    <t>U2SURP</t>
  </si>
  <si>
    <t>U2 snRNP associated SURP domain containing</t>
  </si>
  <si>
    <t>36861_at</t>
  </si>
  <si>
    <t>MXRA5</t>
  </si>
  <si>
    <t>matrix remodeling associated 5</t>
  </si>
  <si>
    <t>36691_at</t>
  </si>
  <si>
    <t>KYAT1</t>
  </si>
  <si>
    <t>kynurenine aminotransferase 1</t>
  </si>
  <si>
    <t>AFFX-DapX-3_at</t>
  </si>
  <si>
    <t>474_at</t>
  </si>
  <si>
    <t>DGKE</t>
  </si>
  <si>
    <t>diacylglycerol kinase epsilon</t>
  </si>
  <si>
    <t>34164_at</t>
  </si>
  <si>
    <t>31711_at</t>
  </si>
  <si>
    <t>GRIN2D</t>
  </si>
  <si>
    <t>glutamate ionotropic receptor NMDA type subunit 2D</t>
  </si>
  <si>
    <t>40880_r_at</t>
  </si>
  <si>
    <t>CLCN3</t>
  </si>
  <si>
    <t>chloride voltage-gated channel 3</t>
  </si>
  <si>
    <t>34141_at</t>
  </si>
  <si>
    <t>36382_at</t>
  </si>
  <si>
    <t>RASSF9</t>
  </si>
  <si>
    <t>Ras association domain family member 9</t>
  </si>
  <si>
    <t>40373_at</t>
  </si>
  <si>
    <t>PRH1-PRR4///PRR4///PRH2///PRH1</t>
  </si>
  <si>
    <t>PRH1-PRR4 readthrough///proline rich 4 (lacrimal)///proline rich protein HaeIII subfamily 2///proline rich protein HaeIII subfamily 1</t>
  </si>
  <si>
    <t>36047_at</t>
  </si>
  <si>
    <t>31617_at</t>
  </si>
  <si>
    <t>PDPN</t>
  </si>
  <si>
    <t>podoplanin</t>
  </si>
  <si>
    <t>31910_at</t>
  </si>
  <si>
    <t>34693_at</t>
  </si>
  <si>
    <t>ST6GALNAC2</t>
  </si>
  <si>
    <t>ST6 N-acetylgalactosaminide alpha-2,6-sialyltransferase 2</t>
  </si>
  <si>
    <t>37879_r_at</t>
  </si>
  <si>
    <t>TPH1</t>
  </si>
  <si>
    <t>tryptophan hydroxylase 1</t>
  </si>
  <si>
    <t>743_at</t>
  </si>
  <si>
    <t>NAP1L3</t>
  </si>
  <si>
    <t>nucleosome assembly protein 1 like 3</t>
  </si>
  <si>
    <t>40456_at</t>
  </si>
  <si>
    <t>SLC39A8</t>
  </si>
  <si>
    <t>solute carrier family 39 member 8</t>
  </si>
  <si>
    <t>AFFX-TrpnX-M_at</t>
  </si>
  <si>
    <t>31473_s_at</t>
  </si>
  <si>
    <t>39678_at</t>
  </si>
  <si>
    <t>ACAT1</t>
  </si>
  <si>
    <t>acetyl-CoA acetyltransferase 1</t>
  </si>
  <si>
    <t>32035_at</t>
  </si>
  <si>
    <t>HLA-DRB4</t>
  </si>
  <si>
    <t>major histocompatibility complex, class II, DR beta 4</t>
  </si>
  <si>
    <t>35392_g_at</t>
  </si>
  <si>
    <t>ADAM22</t>
  </si>
  <si>
    <t>ADAM metallopeptidase domain 22</t>
  </si>
  <si>
    <t>40759_at</t>
  </si>
  <si>
    <t>31926_at</t>
  </si>
  <si>
    <t>CYP7A1</t>
  </si>
  <si>
    <t>cytochrome P450 family 7 subfamily A member 1</t>
  </si>
  <si>
    <t>41180_i_at</t>
  </si>
  <si>
    <t>DDTL///DDT</t>
  </si>
  <si>
    <t>D-dopachrome tautomerase-like///D-dopachrome tautomerase</t>
  </si>
  <si>
    <t>1414_at</t>
  </si>
  <si>
    <t>1437_at</t>
  </si>
  <si>
    <t>PRKCA</t>
  </si>
  <si>
    <t>protein kinase C alpha</t>
  </si>
  <si>
    <t>38912_at</t>
  </si>
  <si>
    <t>NAT2</t>
  </si>
  <si>
    <t>N-acetyltransferase 2</t>
  </si>
  <si>
    <t>39446_s_at</t>
  </si>
  <si>
    <t>KPNA6</t>
  </si>
  <si>
    <t>karyopherin subunit alpha 6</t>
  </si>
  <si>
    <t>1322_at</t>
  </si>
  <si>
    <t>E2F1</t>
  </si>
  <si>
    <t>E2F transcription factor 1</t>
  </si>
  <si>
    <t>35416_at</t>
  </si>
  <si>
    <t>CUBN</t>
  </si>
  <si>
    <t>cubilin</t>
  </si>
  <si>
    <t>32813_s_at</t>
  </si>
  <si>
    <t>KATNB1</t>
  </si>
  <si>
    <t>katanin regulatory subunit B1</t>
  </si>
  <si>
    <t>33063_at</t>
  </si>
  <si>
    <t>GP1BA</t>
  </si>
  <si>
    <t>glycoprotein Ib platelet alpha subunit</t>
  </si>
  <si>
    <t>35975_at</t>
  </si>
  <si>
    <t>MLLT3</t>
  </si>
  <si>
    <t>MLLT3, super elongation complex subunit</t>
  </si>
  <si>
    <t>1029_s_at</t>
  </si>
  <si>
    <t>TXK</t>
  </si>
  <si>
    <t>TXK tyrosine kinase</t>
  </si>
  <si>
    <t>36924_r_at</t>
  </si>
  <si>
    <t>SCG2</t>
  </si>
  <si>
    <t>secretogranin II</t>
  </si>
  <si>
    <t>31611_s_at</t>
  </si>
  <si>
    <t>BCL2L11</t>
  </si>
  <si>
    <t>BCL2 like 11</t>
  </si>
  <si>
    <t>33964_at</t>
  </si>
  <si>
    <t>CRYGC</t>
  </si>
  <si>
    <t>crystallin gamma C</t>
  </si>
  <si>
    <t>290_s_at</t>
  </si>
  <si>
    <t>31774_at</t>
  </si>
  <si>
    <t>35668_at</t>
  </si>
  <si>
    <t>RAMP1</t>
  </si>
  <si>
    <t>receptor activity modifying protein 1</t>
  </si>
  <si>
    <t>32027_at</t>
  </si>
  <si>
    <t>PDZK1P1///PDZK1</t>
  </si>
  <si>
    <t>PDZ domain containing 1 pseudogene 1///PDZ domain containing 1</t>
  </si>
  <si>
    <t>36850_at</t>
  </si>
  <si>
    <t>TUSC3</t>
  </si>
  <si>
    <t>tumor suppressor candidate 3</t>
  </si>
  <si>
    <t>37887_at</t>
  </si>
  <si>
    <t>CHEK2</t>
  </si>
  <si>
    <t>checkpoint kinase 2</t>
  </si>
  <si>
    <t>34595_at</t>
  </si>
  <si>
    <t>MYO1A</t>
  </si>
  <si>
    <t>myosin IA</t>
  </si>
  <si>
    <t>39701_at</t>
  </si>
  <si>
    <t>PEG3</t>
  </si>
  <si>
    <t>paternally expressed 3</t>
  </si>
  <si>
    <t>35389_s_at</t>
  </si>
  <si>
    <t>ABCA6</t>
  </si>
  <si>
    <t>ATP binding cassette subfamily A member 6</t>
  </si>
  <si>
    <t>2081_s_at</t>
  </si>
  <si>
    <t>PRKCQ</t>
  </si>
  <si>
    <t>protein kinase C theta</t>
  </si>
  <si>
    <t>41052_s_at</t>
  </si>
  <si>
    <t>LOC100507353///CACNA1A</t>
  </si>
  <si>
    <t>uncharacterized LOC100507353///calcium voltage-gated channel subunit alpha1 A</t>
  </si>
  <si>
    <t>33968_at</t>
  </si>
  <si>
    <t>MKRN3</t>
  </si>
  <si>
    <t>makorin ring finger protein 3</t>
  </si>
  <si>
    <t>33962_at</t>
  </si>
  <si>
    <t>PHEX</t>
  </si>
  <si>
    <t>phosphate regulating endopeptidase homolog, X-linked</t>
  </si>
  <si>
    <t>40342_at</t>
  </si>
  <si>
    <t>DAZ4///DAZ2///DAZ3///DAZ1</t>
  </si>
  <si>
    <t>deleted in azoospermia 4///deleted in azoospermia 2///deleted in azoospermia 3///deleted in azoospermia 1</t>
  </si>
  <si>
    <t>533_g_at</t>
  </si>
  <si>
    <t>PTH1R</t>
  </si>
  <si>
    <t>parathyroid hormone 1 receptor</t>
  </si>
  <si>
    <t>34820_at</t>
  </si>
  <si>
    <t>PTN</t>
  </si>
  <si>
    <t>pleiotrophin</t>
  </si>
  <si>
    <t>183_at</t>
  </si>
  <si>
    <t>36508_at</t>
  </si>
  <si>
    <t>GPC4</t>
  </si>
  <si>
    <t>glypican 4</t>
  </si>
  <si>
    <t>34982_at</t>
  </si>
  <si>
    <t>CYP26A1</t>
  </si>
  <si>
    <t>cytochrome P450 family 26 subfamily A member 1</t>
  </si>
  <si>
    <t>34191_at</t>
  </si>
  <si>
    <t>DCP2</t>
  </si>
  <si>
    <t>decapping mRNA 2</t>
  </si>
  <si>
    <t>34972_s_at</t>
  </si>
  <si>
    <t>DNAH17</t>
  </si>
  <si>
    <t>dynein axonemal heavy chain 17</t>
  </si>
  <si>
    <t>36086_at</t>
  </si>
  <si>
    <t>CCNH</t>
  </si>
  <si>
    <t>cyclin H</t>
  </si>
  <si>
    <t>35012_at</t>
  </si>
  <si>
    <t>MNDA</t>
  </si>
  <si>
    <t>myeloid cell nuclear differentiation antigen</t>
  </si>
  <si>
    <t>34513_at</t>
  </si>
  <si>
    <t>33115_at</t>
  </si>
  <si>
    <t>HOXC6</t>
  </si>
  <si>
    <t>homeobox C6</t>
  </si>
  <si>
    <t>41779_at</t>
  </si>
  <si>
    <t>RGS16</t>
  </si>
  <si>
    <t>regulator of G-protein signaling 16</t>
  </si>
  <si>
    <t>35463_at</t>
  </si>
  <si>
    <t>HESX1</t>
  </si>
  <si>
    <t>HESX homeobox 1</t>
  </si>
  <si>
    <t>34328_s_at</t>
  </si>
  <si>
    <t>HLTF</t>
  </si>
  <si>
    <t>helicase like transcription factor</t>
  </si>
  <si>
    <t>34585_at</t>
  </si>
  <si>
    <t>DLX2</t>
  </si>
  <si>
    <t>distal-less homeobox 2</t>
  </si>
  <si>
    <t>41012_r_at</t>
  </si>
  <si>
    <t>RAPGEF4</t>
  </si>
  <si>
    <t>Rap guanine nucleotide exchange factor 4</t>
  </si>
  <si>
    <t>41432_at</t>
  </si>
  <si>
    <t>RPS6KA5</t>
  </si>
  <si>
    <t>ribosomal protein S6 kinase A5</t>
  </si>
  <si>
    <t>34714_at</t>
  </si>
  <si>
    <t>SAMHD1</t>
  </si>
  <si>
    <t>SAM and HD domain containing deoxynucleoside triphosphate triphosphohydrolase 1</t>
  </si>
  <si>
    <t>32501_at</t>
  </si>
  <si>
    <t>CCDC181</t>
  </si>
  <si>
    <t>coiled-coil domain containing 181</t>
  </si>
  <si>
    <t>971_s_at</t>
  </si>
  <si>
    <t>TGFB2</t>
  </si>
  <si>
    <t>transforming growth factor beta 2</t>
  </si>
  <si>
    <t>1364_at</t>
  </si>
  <si>
    <t>PTPRZ1</t>
  </si>
  <si>
    <t>protein tyrosine phosphatase, receptor type Z1</t>
  </si>
  <si>
    <t>41748_at</t>
  </si>
  <si>
    <t>TNNC2</t>
  </si>
  <si>
    <t>troponin C2, fast skeletal type</t>
  </si>
  <si>
    <t>33404_at</t>
  </si>
  <si>
    <t>CAP2</t>
  </si>
  <si>
    <t>CAP, adenylate cyclase-associated protein, 2 (yeast)</t>
  </si>
  <si>
    <t>35560_at</t>
  </si>
  <si>
    <t>40710_at</t>
  </si>
  <si>
    <t>CLGN</t>
  </si>
  <si>
    <t>calmegin</t>
  </si>
  <si>
    <t>38855_s_at</t>
  </si>
  <si>
    <t>OLFM1</t>
  </si>
  <si>
    <t>olfactomedin 1</t>
  </si>
  <si>
    <t>33147_at</t>
  </si>
  <si>
    <t>39560_at</t>
  </si>
  <si>
    <t>39226_at</t>
  </si>
  <si>
    <t>CD3G</t>
  </si>
  <si>
    <t>CD3g molecule</t>
  </si>
  <si>
    <t>31848_at</t>
  </si>
  <si>
    <t>CADPS</t>
  </si>
  <si>
    <t>calcium dependent secretion activator</t>
  </si>
  <si>
    <t>AFFX-BioDn-5_st</t>
  </si>
  <si>
    <t>34482_at</t>
  </si>
  <si>
    <t>HAUS3</t>
  </si>
  <si>
    <t>HAUS augmin like complex subunit 3</t>
  </si>
  <si>
    <t>31643_at</t>
  </si>
  <si>
    <t>NEU3</t>
  </si>
  <si>
    <t>neuraminidase 3</t>
  </si>
  <si>
    <t>40665_at</t>
  </si>
  <si>
    <t>FMO3</t>
  </si>
  <si>
    <t>flavin containing monooxygenase 3</t>
  </si>
  <si>
    <t>36493_at</t>
  </si>
  <si>
    <t>LSP1</t>
  </si>
  <si>
    <t>lymphocyte-specific protein 1</t>
  </si>
  <si>
    <t>35477_at</t>
  </si>
  <si>
    <t>ZNF79</t>
  </si>
  <si>
    <t>zinc finger protein 79</t>
  </si>
  <si>
    <t>1791_s_at</t>
  </si>
  <si>
    <t>IFNA2</t>
  </si>
  <si>
    <t>interferon alpha 2</t>
  </si>
  <si>
    <t>1482_g_at</t>
  </si>
  <si>
    <t>MMP12</t>
  </si>
  <si>
    <t>matrix metallopeptidase 12</t>
  </si>
  <si>
    <t>34106_at</t>
  </si>
  <si>
    <t>GNA12</t>
  </si>
  <si>
    <t>G protein subunit alpha 12</t>
  </si>
  <si>
    <t>39641_at</t>
  </si>
  <si>
    <t>CCNO</t>
  </si>
  <si>
    <t>cyclin O</t>
  </si>
  <si>
    <t>35178_at</t>
  </si>
  <si>
    <t>WIF1</t>
  </si>
  <si>
    <t>WNT inhibitory factor 1</t>
  </si>
  <si>
    <t>40330_at</t>
  </si>
  <si>
    <t>PLCE1</t>
  </si>
  <si>
    <t>phospholipase C epsilon 1</t>
  </si>
  <si>
    <t>AFFX-HUMRGE/M10098_3_at</t>
  </si>
  <si>
    <t>40209_at</t>
  </si>
  <si>
    <t>ICAM5</t>
  </si>
  <si>
    <t>intercellular adhesion molecule 5</t>
  </si>
  <si>
    <t>1672_f_at</t>
  </si>
  <si>
    <t>RB1</t>
  </si>
  <si>
    <t>RB transcriptional corepressor 1</t>
  </si>
  <si>
    <t>39440_f_at</t>
  </si>
  <si>
    <t>RPARP-AS1</t>
  </si>
  <si>
    <t>RPARP antisense RNA 1</t>
  </si>
  <si>
    <t>39196_i_at</t>
  </si>
  <si>
    <t>LRIG1</t>
  </si>
  <si>
    <t>leucine rich repeats and immunoglobulin like domains 1</t>
  </si>
  <si>
    <t>33003_at</t>
  </si>
  <si>
    <t>LOC101930392</t>
  </si>
  <si>
    <t>cytoplasmic protein NCK2-like</t>
  </si>
  <si>
    <t>38211_at</t>
  </si>
  <si>
    <t>ZBTB20</t>
  </si>
  <si>
    <t>zinc finger and BTB domain containing 20</t>
  </si>
  <si>
    <t>35006_at</t>
  </si>
  <si>
    <t>TAF1A</t>
  </si>
  <si>
    <t>TATA-box binding protein associated factor, RNA polymerase I subunit A</t>
  </si>
  <si>
    <t>32239_at</t>
  </si>
  <si>
    <t>LOC100506558///MATN2</t>
  </si>
  <si>
    <t>uncharacterized LOC100506558///matrilin 2</t>
  </si>
  <si>
    <t>33573_at</t>
  </si>
  <si>
    <t>APOBEC1</t>
  </si>
  <si>
    <t>apolipoprotein B mRNA editing enzyme catalytic subunit 1</t>
  </si>
  <si>
    <t>1002_f_at</t>
  </si>
  <si>
    <t>1806_at</t>
  </si>
  <si>
    <t>MCF2</t>
  </si>
  <si>
    <t>MCF.2 cell line derived transforming sequence</t>
  </si>
  <si>
    <t>36350_at</t>
  </si>
  <si>
    <t>FAM105A</t>
  </si>
  <si>
    <t>family with sequence similarity 105 member A</t>
  </si>
  <si>
    <t>40664_at</t>
  </si>
  <si>
    <t>ADGRB3</t>
  </si>
  <si>
    <t>adhesion G protein-coupled receptor B3</t>
  </si>
  <si>
    <t>37502_at</t>
  </si>
  <si>
    <t>SMC2</t>
  </si>
  <si>
    <t>structural maintenance of chromosomes 2</t>
  </si>
  <si>
    <t>39524_at</t>
  </si>
  <si>
    <t>31552_at</t>
  </si>
  <si>
    <t>LDLR</t>
  </si>
  <si>
    <t>low density lipoprotein receptor</t>
  </si>
  <si>
    <t>37913_at</t>
  </si>
  <si>
    <t>DHFR</t>
  </si>
  <si>
    <t>dihydrofolate reductase</t>
  </si>
  <si>
    <t>38059_g_at</t>
  </si>
  <si>
    <t>DPT</t>
  </si>
  <si>
    <t>dermatopontin</t>
  </si>
  <si>
    <t>37540_at</t>
  </si>
  <si>
    <t>MYOM2</t>
  </si>
  <si>
    <t>myomesin 2</t>
  </si>
  <si>
    <t>37524_at</t>
  </si>
  <si>
    <t>STK17B</t>
  </si>
  <si>
    <t>serine/threonine kinase 17b</t>
  </si>
  <si>
    <t>41071_at</t>
  </si>
  <si>
    <t>SPINK2</t>
  </si>
  <si>
    <t>serine peptidase inhibitor, Kazal type 2</t>
  </si>
  <si>
    <t>638_at</t>
  </si>
  <si>
    <t>HMGA2</t>
  </si>
  <si>
    <t>high mobility group AT-hook 2</t>
  </si>
  <si>
    <t>36134_at</t>
  </si>
  <si>
    <t>36389_at</t>
  </si>
  <si>
    <t>CRTAM</t>
  </si>
  <si>
    <t>cytotoxic and regulatory T-cell molecule</t>
  </si>
  <si>
    <t>32862_at</t>
  </si>
  <si>
    <t>RASA3</t>
  </si>
  <si>
    <t>RAS p21 protein activator 3</t>
  </si>
  <si>
    <t>32136_r_at</t>
  </si>
  <si>
    <t>TPD52L1</t>
  </si>
  <si>
    <t>tumor protein D52-like 1</t>
  </si>
  <si>
    <t>38039_at</t>
  </si>
  <si>
    <t>41022_r_at</t>
  </si>
  <si>
    <t>GPD2</t>
  </si>
  <si>
    <t>glycerol-3-phosphate dehydrogenase 2</t>
  </si>
  <si>
    <t>38615_at</t>
  </si>
  <si>
    <t>OLFM4</t>
  </si>
  <si>
    <t>olfactomedin 4</t>
  </si>
  <si>
    <t>34757_at</t>
  </si>
  <si>
    <t>PARP2</t>
  </si>
  <si>
    <t>poly(ADP-ribose) polymerase 2</t>
  </si>
  <si>
    <t>33541_s_at</t>
  </si>
  <si>
    <t>LAIR2</t>
  </si>
  <si>
    <t>leukocyte associated immunoglobulin like receptor 2</t>
  </si>
  <si>
    <t>35443_at</t>
  </si>
  <si>
    <t>38873_at</t>
  </si>
  <si>
    <t>DCAF1</t>
  </si>
  <si>
    <t>DDB1 and CUL4 associated factor 1</t>
  </si>
  <si>
    <t>39433_at</t>
  </si>
  <si>
    <t>KIAA0930</t>
  </si>
  <si>
    <t>557_s_at</t>
  </si>
  <si>
    <t>SSTR3</t>
  </si>
  <si>
    <t>somatostatin receptor 3</t>
  </si>
  <si>
    <t>37160_at</t>
  </si>
  <si>
    <t>SPRR1B</t>
  </si>
  <si>
    <t>small proline rich protein 1B</t>
  </si>
  <si>
    <t>37815_at</t>
  </si>
  <si>
    <t>DDX51</t>
  </si>
  <si>
    <t>DEAD-box helicase 51</t>
  </si>
  <si>
    <t>1421_at</t>
  </si>
  <si>
    <t>40670_at</t>
  </si>
  <si>
    <t>38827_at</t>
  </si>
  <si>
    <t>AGR2</t>
  </si>
  <si>
    <t>anterior gradient 2, protein disulphide isomerase family member</t>
  </si>
  <si>
    <t>40361_at</t>
  </si>
  <si>
    <t>CCT6B</t>
  </si>
  <si>
    <t>chaperonin containing TCP1 subunit 6B</t>
  </si>
  <si>
    <t>31918_at</t>
  </si>
  <si>
    <t>PROX1</t>
  </si>
  <si>
    <t>prospero homeobox 1</t>
  </si>
  <si>
    <t>34190_at</t>
  </si>
  <si>
    <t>COCH</t>
  </si>
  <si>
    <t>cochlin</t>
  </si>
  <si>
    <t>40520_g_at</t>
  </si>
  <si>
    <t>PTPRC</t>
  </si>
  <si>
    <t>protein tyrosine phosphatase, receptor type C</t>
  </si>
  <si>
    <t>32456_s_at</t>
  </si>
  <si>
    <t>ATP2B3</t>
  </si>
  <si>
    <t>ATPase plasma membrane Ca2+ transporting 3</t>
  </si>
  <si>
    <t>31958_i_at</t>
  </si>
  <si>
    <t>36801_at</t>
  </si>
  <si>
    <t>GNRH1</t>
  </si>
  <si>
    <t>gonadotropin releasing hormone 1</t>
  </si>
  <si>
    <t>40013_at</t>
  </si>
  <si>
    <t>CLIC2</t>
  </si>
  <si>
    <t>chloride intracellular channel 2</t>
  </si>
  <si>
    <t>35333_r_at</t>
  </si>
  <si>
    <t>IL33</t>
  </si>
  <si>
    <t>interleukin 33</t>
  </si>
  <si>
    <t>32812_at</t>
  </si>
  <si>
    <t>LIMCH1</t>
  </si>
  <si>
    <t>LIM and calponin homology domains 1</t>
  </si>
  <si>
    <t>32637_r_at</t>
  </si>
  <si>
    <t>LOC101060386///BOLA2///SMG1</t>
  </si>
  <si>
    <t>putative uncharacterized SMG1-like protein///bolA family member 2///SMG1, nonsense mediated mRNA decay associated PI3K related kinase</t>
  </si>
  <si>
    <t>38588_at</t>
  </si>
  <si>
    <t>PDE6A</t>
  </si>
  <si>
    <t>phosphodiesterase 6A</t>
  </si>
  <si>
    <t>699_s_at</t>
  </si>
  <si>
    <t>37464_at</t>
  </si>
  <si>
    <t>PEX13</t>
  </si>
  <si>
    <t>peroxisomal biogenesis factor 13</t>
  </si>
  <si>
    <t>34203_at</t>
  </si>
  <si>
    <t>CNN1</t>
  </si>
  <si>
    <t>calponin 1</t>
  </si>
  <si>
    <t>41477_at</t>
  </si>
  <si>
    <t>KCNJ13</t>
  </si>
  <si>
    <t>potassium voltage-gated channel subfamily J member 13</t>
  </si>
  <si>
    <t>38147_at</t>
  </si>
  <si>
    <t>SH2D1A</t>
  </si>
  <si>
    <t>SH2 domain containing 1A</t>
  </si>
  <si>
    <t>113_i_at</t>
  </si>
  <si>
    <t>MAPT</t>
  </si>
  <si>
    <t>microtubule associated protein tau</t>
  </si>
  <si>
    <t>39668_at</t>
  </si>
  <si>
    <t>TFAP2B</t>
  </si>
  <si>
    <t>transcription factor AP-2 beta</t>
  </si>
  <si>
    <t>33194_at</t>
  </si>
  <si>
    <t>CNOT9</t>
  </si>
  <si>
    <t>CCR4-NOT transcription complex subunit 9</t>
  </si>
  <si>
    <t>39309_at</t>
  </si>
  <si>
    <t>BDKRB2</t>
  </si>
  <si>
    <t>bradykinin receptor B2</t>
  </si>
  <si>
    <t>38266_at</t>
  </si>
  <si>
    <t>RBBP6</t>
  </si>
  <si>
    <t>RB binding protein 6, ubiquitin ligase</t>
  </si>
  <si>
    <t>35465_at</t>
  </si>
  <si>
    <t>SLC25A40</t>
  </si>
  <si>
    <t>solute carrier family 25 member 40</t>
  </si>
  <si>
    <t>38083_at</t>
  </si>
  <si>
    <t>NOTCH2</t>
  </si>
  <si>
    <t>notch 2</t>
  </si>
  <si>
    <t>40977_f_at</t>
  </si>
  <si>
    <t>39467_f_at</t>
  </si>
  <si>
    <t>34132_at</t>
  </si>
  <si>
    <t>SV2C</t>
  </si>
  <si>
    <t>synaptic vesicle glycoprotein 2C</t>
  </si>
  <si>
    <t>37791_at</t>
  </si>
  <si>
    <t>34049_at</t>
  </si>
  <si>
    <t>36911_at</t>
  </si>
  <si>
    <t>TYRP1</t>
  </si>
  <si>
    <t>tyrosinase related protein 1</t>
  </si>
  <si>
    <t>310_s_at</t>
  </si>
  <si>
    <t>32326_at</t>
  </si>
  <si>
    <t>TRIM52</t>
  </si>
  <si>
    <t>tripartite motif containing 52</t>
  </si>
  <si>
    <t>31954_f_at</t>
  </si>
  <si>
    <t>35731_at</t>
  </si>
  <si>
    <t>ITGA4</t>
  </si>
  <si>
    <t>integrin subunit alpha 4</t>
  </si>
  <si>
    <t>31805_at</t>
  </si>
  <si>
    <t>FGFR3</t>
  </si>
  <si>
    <t>fibroblast growth factor receptor 3</t>
  </si>
  <si>
    <t>34975_at</t>
  </si>
  <si>
    <t>KLRG1</t>
  </si>
  <si>
    <t>killer cell lectin like receptor G1</t>
  </si>
  <si>
    <t>40327_at</t>
  </si>
  <si>
    <t>HOXB13</t>
  </si>
  <si>
    <t>homeobox B13</t>
  </si>
  <si>
    <t>41239_r_at</t>
  </si>
  <si>
    <t>CTSS</t>
  </si>
  <si>
    <t>cathepsin S</t>
  </si>
  <si>
    <t>41684_at</t>
  </si>
  <si>
    <t>36884_at</t>
  </si>
  <si>
    <t>CD163</t>
  </si>
  <si>
    <t>CD163 molecule</t>
  </si>
  <si>
    <t>34807_at</t>
  </si>
  <si>
    <t>GLRX3</t>
  </si>
  <si>
    <t>glutaredoxin 3</t>
  </si>
  <si>
    <t>1255_g_at</t>
  </si>
  <si>
    <t>GUCA1A</t>
  </si>
  <si>
    <t>guanylate cyclase activator 1A</t>
  </si>
  <si>
    <t>40177_at</t>
  </si>
  <si>
    <t>31875_at</t>
  </si>
  <si>
    <t>ASB1</t>
  </si>
  <si>
    <t>ankyrin repeat and SOCS box containing 1</t>
  </si>
  <si>
    <t>36596_r_at</t>
  </si>
  <si>
    <t>GATM</t>
  </si>
  <si>
    <t>glycine amidinotransferase</t>
  </si>
  <si>
    <t>40205_g_at</t>
  </si>
  <si>
    <t>CTRL</t>
  </si>
  <si>
    <t>chymotrypsin like</t>
  </si>
  <si>
    <t>35486_at</t>
  </si>
  <si>
    <t>LIN7A</t>
  </si>
  <si>
    <t>lin-7 homolog A, crumbs cell polarity complex component</t>
  </si>
  <si>
    <t>40551_at</t>
  </si>
  <si>
    <t>SPTBN1</t>
  </si>
  <si>
    <t>spectrin beta, non-erythrocytic 1</t>
  </si>
  <si>
    <t>36241_r_at</t>
  </si>
  <si>
    <t>G6PC</t>
  </si>
  <si>
    <t>glucose-6-phosphatase catalytic subunit</t>
  </si>
  <si>
    <t>41384_at</t>
  </si>
  <si>
    <t>RIPK2</t>
  </si>
  <si>
    <t>receptor interacting serine/threonine kinase 2</t>
  </si>
  <si>
    <t>32947_at</t>
  </si>
  <si>
    <t>SCN9A</t>
  </si>
  <si>
    <t>sodium voltage-gated channel alpha subunit 9</t>
  </si>
  <si>
    <t>31914_at</t>
  </si>
  <si>
    <t>CHD1L</t>
  </si>
  <si>
    <t>chromodomain helicase DNA binding protein 1 like</t>
  </si>
  <si>
    <t>34838_at</t>
  </si>
  <si>
    <t>HSDL2</t>
  </si>
  <si>
    <t>hydroxysteroid dehydrogenase like 2</t>
  </si>
  <si>
    <t>37416_at</t>
  </si>
  <si>
    <t>RHOH</t>
  </si>
  <si>
    <t>ras homolog family member H</t>
  </si>
  <si>
    <t>34446_at</t>
  </si>
  <si>
    <t>RABGAP1L</t>
  </si>
  <si>
    <t>RAB GTPase activating protein 1 like</t>
  </si>
  <si>
    <t>33596_at</t>
  </si>
  <si>
    <t>SPOCK3</t>
  </si>
  <si>
    <t>sparc/osteonectin, cwcv and kazal-like domains proteoglycan (testican) 3</t>
  </si>
  <si>
    <t>41536_at</t>
  </si>
  <si>
    <t>ID4</t>
  </si>
  <si>
    <t>inhibitor of DNA binding 4, HLH protein</t>
  </si>
  <si>
    <t>1962_at</t>
  </si>
  <si>
    <t>ARG1</t>
  </si>
  <si>
    <t>arginase 1</t>
  </si>
  <si>
    <t>1381_at</t>
  </si>
  <si>
    <t>RARB</t>
  </si>
  <si>
    <t>retinoic acid receptor beta</t>
  </si>
  <si>
    <t>40812_at</t>
  </si>
  <si>
    <t>SLC5A3</t>
  </si>
  <si>
    <t>solute carrier family 5 member 3</t>
  </si>
  <si>
    <t>40733_f_at</t>
  </si>
  <si>
    <t>MSX2</t>
  </si>
  <si>
    <t>msh homeobox 2</t>
  </si>
  <si>
    <t>41806_at</t>
  </si>
  <si>
    <t>FGF2</t>
  </si>
  <si>
    <t>fibroblast growth factor 2</t>
  </si>
  <si>
    <t>38163_at</t>
  </si>
  <si>
    <t>RIMS2</t>
  </si>
  <si>
    <t>regulating synaptic membrane exocytosis 2</t>
  </si>
  <si>
    <t>808_at</t>
  </si>
  <si>
    <t>RAB27B</t>
  </si>
  <si>
    <t>RAB27B, member RAS oncogene family</t>
  </si>
  <si>
    <t>41031_at</t>
  </si>
  <si>
    <t>OMD</t>
  </si>
  <si>
    <t>osteomodulin</t>
  </si>
  <si>
    <t>33114_f_at</t>
  </si>
  <si>
    <t>41714_at</t>
  </si>
  <si>
    <t>PLPPR4</t>
  </si>
  <si>
    <t>phospholipid phosphatase related 4</t>
  </si>
  <si>
    <t>31706_at</t>
  </si>
  <si>
    <t>MUC7</t>
  </si>
  <si>
    <t>mucin 7, secreted</t>
  </si>
  <si>
    <t>31336_at</t>
  </si>
  <si>
    <t>ZNF749</t>
  </si>
  <si>
    <t>zinc finger protein 749</t>
  </si>
  <si>
    <t>33894_at</t>
  </si>
  <si>
    <t>NET1</t>
  </si>
  <si>
    <t>neuroepithelial cell transforming 1</t>
  </si>
  <si>
    <t>37787_at</t>
  </si>
  <si>
    <t>LINC00950</t>
  </si>
  <si>
    <t>long intergenic non-protein coding RNA 950</t>
  </si>
  <si>
    <t>33008_at</t>
  </si>
  <si>
    <t>OR7E24</t>
  </si>
  <si>
    <t>olfactory receptor family 7 subfamily E member 24</t>
  </si>
  <si>
    <t>37626_at</t>
  </si>
  <si>
    <t>IRF4</t>
  </si>
  <si>
    <t>interferon regulatory factor 4</t>
  </si>
  <si>
    <t>31498_f_at</t>
  </si>
  <si>
    <t>41687_r_at</t>
  </si>
  <si>
    <t>31398_at</t>
  </si>
  <si>
    <t>ABCB11</t>
  </si>
  <si>
    <t>ATP binding cassette subfamily B member 11</t>
  </si>
  <si>
    <t>31578_at</t>
  </si>
  <si>
    <t>CFTR</t>
  </si>
  <si>
    <t>cystic fibrosis transmembrane conductance regulator</t>
  </si>
  <si>
    <t>39498_at</t>
  </si>
  <si>
    <t>32932_at</t>
  </si>
  <si>
    <t>PTPN20</t>
  </si>
  <si>
    <t>protein tyrosine phosphatase, non-receptor type 20</t>
  </si>
  <si>
    <t>31779_s_at</t>
  </si>
  <si>
    <t>PRDM1</t>
  </si>
  <si>
    <t>PR/SET domain 1</t>
  </si>
  <si>
    <t>34283_at</t>
  </si>
  <si>
    <t>XYLT1</t>
  </si>
  <si>
    <t>xylosyltransferase 1</t>
  </si>
  <si>
    <t>2059_s_at</t>
  </si>
  <si>
    <t>40368_r_at</t>
  </si>
  <si>
    <t>CPN2</t>
  </si>
  <si>
    <t>carboxypeptidase N subunit 2</t>
  </si>
  <si>
    <t>AFFX-HUMRGE/M10098_5_at</t>
  </si>
  <si>
    <t>40398_s_at</t>
  </si>
  <si>
    <t>32040_i_at</t>
  </si>
  <si>
    <t>37874_at</t>
  </si>
  <si>
    <t>FMO5</t>
  </si>
  <si>
    <t>flavin containing monooxygenase 5</t>
  </si>
  <si>
    <t>32297_s_at</t>
  </si>
  <si>
    <t>KLRC2///KLRC1</t>
  </si>
  <si>
    <t>killer cell lectin like receptor C2///killer cell lectin like receptor C1</t>
  </si>
  <si>
    <t>37083_s_at</t>
  </si>
  <si>
    <t>32489_at</t>
  </si>
  <si>
    <t>GRIN2B</t>
  </si>
  <si>
    <t>glutamate ionotropic receptor NMDA type subunit 2B</t>
  </si>
  <si>
    <t>31375_at</t>
  </si>
  <si>
    <t>33590_at</t>
  </si>
  <si>
    <t>36817_at</t>
  </si>
  <si>
    <t>33056_at</t>
  </si>
  <si>
    <t>EXOG</t>
  </si>
  <si>
    <t>endo/exonuclease (5'-3'), endonuclease G-like</t>
  </si>
  <si>
    <t>41217_at</t>
  </si>
  <si>
    <t>VPS41</t>
  </si>
  <si>
    <t>VPS41, HOPS complex subunit</t>
  </si>
  <si>
    <t>35044_i_at</t>
  </si>
  <si>
    <t>BMP8A</t>
  </si>
  <si>
    <t>bone morphogenetic protein 8a</t>
  </si>
  <si>
    <t>31721_at</t>
  </si>
  <si>
    <t>LPA</t>
  </si>
  <si>
    <t>lipoprotein(a)</t>
  </si>
  <si>
    <t>34631_at</t>
  </si>
  <si>
    <t>EYA4</t>
  </si>
  <si>
    <t>EYA transcriptional coactivator and phosphatase 4</t>
  </si>
  <si>
    <t>36320_at</t>
  </si>
  <si>
    <t>TBC1D12</t>
  </si>
  <si>
    <t>TBC1 domain family member 12</t>
  </si>
  <si>
    <t>37118_at</t>
  </si>
  <si>
    <t>RFPL1S</t>
  </si>
  <si>
    <t>RFPL1 antisense RNA 1</t>
  </si>
  <si>
    <t>33549_at</t>
  </si>
  <si>
    <t>BDKRB1</t>
  </si>
  <si>
    <t>bradykinin receptor B1</t>
  </si>
  <si>
    <t>31656_at</t>
  </si>
  <si>
    <t>DKFZP547J0410</t>
  </si>
  <si>
    <t>DKFZP547J0410 protein</t>
  </si>
  <si>
    <t>38519_at</t>
  </si>
  <si>
    <t>NR1H4</t>
  </si>
  <si>
    <t>nuclear receptor subfamily 1 group H member 4</t>
  </si>
  <si>
    <t>31580_at</t>
  </si>
  <si>
    <t>34377_at</t>
  </si>
  <si>
    <t>ATP1A2</t>
  </si>
  <si>
    <t>ATPase Na+/K+ transporting subunit alpha 2</t>
  </si>
  <si>
    <t>32512_at</t>
  </si>
  <si>
    <t>NEFM</t>
  </si>
  <si>
    <t>neurofilament, medium polypeptide</t>
  </si>
  <si>
    <t>33574_at</t>
  </si>
  <si>
    <t>C6orf10</t>
  </si>
  <si>
    <t>chromosome 6 open reading frame 10</t>
  </si>
  <si>
    <t>34973_at</t>
  </si>
  <si>
    <t>ATP8A1</t>
  </si>
  <si>
    <t>ATPase phospholipid transporting 8A1</t>
  </si>
  <si>
    <t>1800_g_at</t>
  </si>
  <si>
    <t>ERCC4</t>
  </si>
  <si>
    <t>ERCC excision repair 4, endonuclease catalytic subunit</t>
  </si>
  <si>
    <t>34944_at</t>
  </si>
  <si>
    <t>36343_at</t>
  </si>
  <si>
    <t>TLL2</t>
  </si>
  <si>
    <t>tolloid like 2</t>
  </si>
  <si>
    <t>35334_at</t>
  </si>
  <si>
    <t>GYG2</t>
  </si>
  <si>
    <t>glycogenin 2</t>
  </si>
  <si>
    <t>36236_at</t>
  </si>
  <si>
    <t>CBX5</t>
  </si>
  <si>
    <t>chromobox 5</t>
  </si>
  <si>
    <t>41104_at</t>
  </si>
  <si>
    <t>CXCL13</t>
  </si>
  <si>
    <t>C-X-C motif chemokine ligand 13</t>
  </si>
  <si>
    <t>35712_at</t>
  </si>
  <si>
    <t>LRRN3</t>
  </si>
  <si>
    <t>leucine rich repeat neuronal 3</t>
  </si>
  <si>
    <t>32669_at</t>
  </si>
  <si>
    <t>SOCS5</t>
  </si>
  <si>
    <t>suppressor of cytokine signaling 5</t>
  </si>
  <si>
    <t>35867_at</t>
  </si>
  <si>
    <t>SLC22A2</t>
  </si>
  <si>
    <t>solute carrier family 22 member 2</t>
  </si>
  <si>
    <t>37845_at</t>
  </si>
  <si>
    <t>NCKAP1L</t>
  </si>
  <si>
    <t>NCK associated protein 1 like</t>
  </si>
  <si>
    <t>33312_at</t>
  </si>
  <si>
    <t>CRYAA</t>
  </si>
  <si>
    <t>crystallin alpha A</t>
  </si>
  <si>
    <t>33923_s_at</t>
  </si>
  <si>
    <t>34267_r_at</t>
  </si>
  <si>
    <t>LEPROT///LEPR</t>
  </si>
  <si>
    <t>leptin receptor overlapping transcript///leptin receptor</t>
  </si>
  <si>
    <t>31321_at</t>
  </si>
  <si>
    <t>37949_at</t>
  </si>
  <si>
    <t>SNRPD1</t>
  </si>
  <si>
    <t>small nuclear ribonucleoprotein D1 polypeptide</t>
  </si>
  <si>
    <t>38323_at</t>
  </si>
  <si>
    <t>CPVL</t>
  </si>
  <si>
    <t>carboxypeptidase, vitellogenic like</t>
  </si>
  <si>
    <t>35085_r_at</t>
  </si>
  <si>
    <t>KRIT1</t>
  </si>
  <si>
    <t>KRIT1, ankyrin repeat containing</t>
  </si>
  <si>
    <t>2013_at</t>
  </si>
  <si>
    <t>TFDP2</t>
  </si>
  <si>
    <t>transcription factor Dp-2</t>
  </si>
  <si>
    <t>36113_s_at</t>
  </si>
  <si>
    <t>TNNT1</t>
  </si>
  <si>
    <t>troponin T1, slow skeletal type</t>
  </si>
  <si>
    <t>34120_r_at</t>
  </si>
  <si>
    <t>32006_r_at</t>
  </si>
  <si>
    <t>SMR3B</t>
  </si>
  <si>
    <t>submaxillary gland androgen regulated protein 3B</t>
  </si>
  <si>
    <t>33481_at</t>
  </si>
  <si>
    <t>37198_r_at</t>
  </si>
  <si>
    <t>DYNC2LI1</t>
  </si>
  <si>
    <t>dynein cytoplasmic 2 light intermediate chain 1</t>
  </si>
  <si>
    <t>36367_at</t>
  </si>
  <si>
    <t>PCDH11Y///PCDH11X</t>
  </si>
  <si>
    <t>protocadherin 11 Y-linked///protocadherin 11 X-linked</t>
  </si>
  <si>
    <t>37989_at</t>
  </si>
  <si>
    <t>PTHLH</t>
  </si>
  <si>
    <t>parathyroid hormone like hormone</t>
  </si>
  <si>
    <t>34628_at</t>
  </si>
  <si>
    <t>TAF4B</t>
  </si>
  <si>
    <t>TATA-box binding protein associated factor 4b</t>
  </si>
  <si>
    <t>34750_r_at</t>
  </si>
  <si>
    <t>ZBTB1</t>
  </si>
  <si>
    <t>zinc finger and BTB domain containing 1</t>
  </si>
  <si>
    <t>35399_at</t>
  </si>
  <si>
    <t>MOCS3</t>
  </si>
  <si>
    <t>molybdenum cofactor synthesis 3</t>
  </si>
  <si>
    <t>40097_at</t>
  </si>
  <si>
    <t>EIF1AY</t>
  </si>
  <si>
    <t>eukaryotic translation initiation factor 1A, Y-linked</t>
  </si>
  <si>
    <t>35157_at</t>
  </si>
  <si>
    <t>PEX12</t>
  </si>
  <si>
    <t>peroxisomal biogenesis factor 12</t>
  </si>
  <si>
    <t>36254_at</t>
  </si>
  <si>
    <t>TAC1</t>
  </si>
  <si>
    <t>tachykinin precursor 1</t>
  </si>
  <si>
    <t>31541_at</t>
  </si>
  <si>
    <t>SERPINB13</t>
  </si>
  <si>
    <t>serpin family B member 13</t>
  </si>
  <si>
    <t>37054_at</t>
  </si>
  <si>
    <t>LOC149684///BPI</t>
  </si>
  <si>
    <t>uncharacterized LOC149684///bactericidal/permeability-increasing protein</t>
  </si>
  <si>
    <t>39463_at</t>
  </si>
  <si>
    <t>41216_r_at</t>
  </si>
  <si>
    <t>ID2</t>
  </si>
  <si>
    <t>inhibitor of DNA binding 2, HLH protein</t>
  </si>
  <si>
    <t>35528_at</t>
  </si>
  <si>
    <t>WIPF1</t>
  </si>
  <si>
    <t>WAS/WASL interacting protein family member 1</t>
  </si>
  <si>
    <t>34309_at</t>
  </si>
  <si>
    <t>CPA1</t>
  </si>
  <si>
    <t>carboxypeptidase A1</t>
  </si>
  <si>
    <t>1872_at</t>
  </si>
  <si>
    <t>RAD51</t>
  </si>
  <si>
    <t>RAD51 recombinase</t>
  </si>
  <si>
    <t>36365_at</t>
  </si>
  <si>
    <t>TRPC6</t>
  </si>
  <si>
    <t>transient receptor potential cation channel subfamily C member 6</t>
  </si>
  <si>
    <t>38575_at</t>
  </si>
  <si>
    <t>MALT1</t>
  </si>
  <si>
    <t>MALT1 paracaspase</t>
  </si>
  <si>
    <t>1543_at</t>
  </si>
  <si>
    <t>MAP2K6</t>
  </si>
  <si>
    <t>mitogen-activated protein kinase kinase 6</t>
  </si>
  <si>
    <t>37476_at</t>
  </si>
  <si>
    <t>RNF216P1///RNF216</t>
  </si>
  <si>
    <t>ring finger protein 216 pseudogene 1///ring finger protein 216</t>
  </si>
  <si>
    <t>34123_at</t>
  </si>
  <si>
    <t>MTRF1L</t>
  </si>
  <si>
    <t>mitochondrial translational release factor 1 like</t>
  </si>
  <si>
    <t>33049_at</t>
  </si>
  <si>
    <t>HIST2H4B///HIST4H4///HIST2H4A///HIST1H4L///HIST1H4E///HIST1H4B///HIST1H4H///HIST1H4C///HIST1H4J///HIST1H4K///HIST1H4F///HIST1H4D///HIST1H4A///HIST1H4I</t>
  </si>
  <si>
    <t>histone cluster 2, H4b///histone cluster 4, H4///histone cluster 2, H4a///histone cluster 1, H4l///histone cluster 1, H4e///histone cluster 1, H4b///histone cluster 1, H4h///histone cluster 1, H4c///histone cluster 1, H4j///histone cluster 1, H4k///histone cluster 1, H4f///histone cluster 1, H4d///histone cluster 1, H4a///histone cluster 1, H4i</t>
  </si>
  <si>
    <t>32475_at</t>
  </si>
  <si>
    <t>LILRA1</t>
  </si>
  <si>
    <t>leukocyte immunoglobulin like receptor A1</t>
  </si>
  <si>
    <t>38288_at</t>
  </si>
  <si>
    <t>SNAI2</t>
  </si>
  <si>
    <t>snail family transcriptional repressor 2</t>
  </si>
  <si>
    <t>2042_s_at</t>
  </si>
  <si>
    <t>1880_at</t>
  </si>
  <si>
    <t>35070_at</t>
  </si>
  <si>
    <t>RLN1</t>
  </si>
  <si>
    <t>relaxin 1</t>
  </si>
  <si>
    <t>580_at</t>
  </si>
  <si>
    <t>HIST1H1E</t>
  </si>
  <si>
    <t>histone cluster 1, H1e</t>
  </si>
  <si>
    <t>37223_at</t>
  </si>
  <si>
    <t>SGCB</t>
  </si>
  <si>
    <t>sarcoglycan beta</t>
  </si>
  <si>
    <t>41150_r_at</t>
  </si>
  <si>
    <t>POFUT1</t>
  </si>
  <si>
    <t>protein O-fucosyltransferase 1</t>
  </si>
  <si>
    <t>36133_at</t>
  </si>
  <si>
    <t>DSP</t>
  </si>
  <si>
    <t>desmoplakin</t>
  </si>
  <si>
    <t>32935_at</t>
  </si>
  <si>
    <t>DCAF4</t>
  </si>
  <si>
    <t>DDB1 and CUL4 associated factor 4</t>
  </si>
  <si>
    <t>33696_at</t>
  </si>
  <si>
    <t>CBARP</t>
  </si>
  <si>
    <t>CACN beta subunit associated regulatory protein</t>
  </si>
  <si>
    <t>31459_i_at</t>
  </si>
  <si>
    <t>IGLV1-44</t>
  </si>
  <si>
    <t>immunoglobulin lambda variable 1-44</t>
  </si>
  <si>
    <t>38989_at</t>
  </si>
  <si>
    <t>HMCES</t>
  </si>
  <si>
    <t>5-hydroxymethylcytosine (hmC) binding, ES cell-specific</t>
  </si>
  <si>
    <t>37426_at</t>
  </si>
  <si>
    <t>TOX3</t>
  </si>
  <si>
    <t>TOX high mobility group box family member 3</t>
  </si>
  <si>
    <t>32703_at</t>
  </si>
  <si>
    <t>PLK4</t>
  </si>
  <si>
    <t>polo like kinase 4</t>
  </si>
  <si>
    <t>32373_at</t>
  </si>
  <si>
    <t>SLC17A2</t>
  </si>
  <si>
    <t>solute carrier family 17 member 2</t>
  </si>
  <si>
    <t>33195_at</t>
  </si>
  <si>
    <t>DHODH</t>
  </si>
  <si>
    <t>dihydroorotate dehydrogenase (quinone)</t>
  </si>
  <si>
    <t>40554_at</t>
  </si>
  <si>
    <t>GOLIM4</t>
  </si>
  <si>
    <t>golgi integral membrane protein 4</t>
  </si>
  <si>
    <t>32469_at</t>
  </si>
  <si>
    <t>CEACAM3</t>
  </si>
  <si>
    <t>carcinoembryonic antigen related cell adhesion molecule 3</t>
  </si>
  <si>
    <t>33468_at</t>
  </si>
  <si>
    <t>DSG2</t>
  </si>
  <si>
    <t>desmoglein 2</t>
  </si>
  <si>
    <t>1126_s_at</t>
  </si>
  <si>
    <t>CD44</t>
  </si>
  <si>
    <t>CD44 molecule (Indian blood group)</t>
  </si>
  <si>
    <t>33496_at</t>
  </si>
  <si>
    <t>AGTR2</t>
  </si>
  <si>
    <t>angiotensin II receptor type 2</t>
  </si>
  <si>
    <t>38596_i_at</t>
  </si>
  <si>
    <t>SLC11A1</t>
  </si>
  <si>
    <t>solute carrier family 11 member 1</t>
  </si>
  <si>
    <t>1198_at</t>
  </si>
  <si>
    <t>EDNRB</t>
  </si>
  <si>
    <t>endothelin receptor type B</t>
  </si>
  <si>
    <t>31982_at</t>
  </si>
  <si>
    <t>SORBS1</t>
  </si>
  <si>
    <t>sorbin and SH3 domain containing 1</t>
  </si>
  <si>
    <t>33927_i_at</t>
  </si>
  <si>
    <t>YLPM1</t>
  </si>
  <si>
    <t>YLP motif containing 1</t>
  </si>
  <si>
    <t>36269_at</t>
  </si>
  <si>
    <t>ADAMTS3</t>
  </si>
  <si>
    <t>ADAM metallopeptidase with thrombospondin type 1 motif 3</t>
  </si>
  <si>
    <t>35757_at</t>
  </si>
  <si>
    <t>CPSF6</t>
  </si>
  <si>
    <t>cleavage and polyadenylation specific factor 6</t>
  </si>
  <si>
    <t>41011_i_at</t>
  </si>
  <si>
    <t>37480_at</t>
  </si>
  <si>
    <t>THPO</t>
  </si>
  <si>
    <t>thrombopoietin</t>
  </si>
  <si>
    <t>36695_at</t>
  </si>
  <si>
    <t>OLFML1</t>
  </si>
  <si>
    <t>olfactomedin like 1</t>
  </si>
  <si>
    <t>34342_s_at</t>
  </si>
  <si>
    <t>37439_at</t>
  </si>
  <si>
    <t>33166_at</t>
  </si>
  <si>
    <t>TRADD</t>
  </si>
  <si>
    <t>TNFRSF1A associated via death domain</t>
  </si>
  <si>
    <t>37006_at</t>
  </si>
  <si>
    <t>JCHAIN</t>
  </si>
  <si>
    <t>joining chain of multimeric IgA and IgM</t>
  </si>
  <si>
    <t>36939_at</t>
  </si>
  <si>
    <t>GPM6A</t>
  </si>
  <si>
    <t>glycoprotein M6A</t>
  </si>
  <si>
    <t>37824_at</t>
  </si>
  <si>
    <t>ANKRD26</t>
  </si>
  <si>
    <t>ankyrin repeat domain 26</t>
  </si>
  <si>
    <t>32301_at</t>
  </si>
  <si>
    <t>GUCY1A2</t>
  </si>
  <si>
    <t>guanylate cyclase 1 soluble subunit alpha 2</t>
  </si>
  <si>
    <t>38606_at</t>
  </si>
  <si>
    <t>TDO2</t>
  </si>
  <si>
    <t>tryptophan 2,3-dioxygenase</t>
  </si>
  <si>
    <t>41148_at</t>
  </si>
  <si>
    <t>HTN3</t>
  </si>
  <si>
    <t>histatin 3</t>
  </si>
  <si>
    <t>1534_at</t>
  </si>
  <si>
    <t>IL12RB2</t>
  </si>
  <si>
    <t>interleukin 12 receptor subunit beta 2</t>
  </si>
  <si>
    <t>35293_at</t>
  </si>
  <si>
    <t>TROVE2</t>
  </si>
  <si>
    <t>TROVE domain family member 2</t>
  </si>
  <si>
    <t>37483_at</t>
  </si>
  <si>
    <t>HDAC9</t>
  </si>
  <si>
    <t>histone deacetylase 9</t>
  </si>
  <si>
    <t>34875_r_at</t>
  </si>
  <si>
    <t>RB1CC1</t>
  </si>
  <si>
    <t>RB1 inducible coiled-coil 1</t>
  </si>
  <si>
    <t>39581_at</t>
  </si>
  <si>
    <t>CSTA</t>
  </si>
  <si>
    <t>cystatin A</t>
  </si>
  <si>
    <t>33051_at</t>
  </si>
  <si>
    <t>GABRR1</t>
  </si>
  <si>
    <t>gamma-aminobutyric acid type A receptor rho1 subunit</t>
  </si>
  <si>
    <t>40993_r_at</t>
  </si>
  <si>
    <t>SAP30</t>
  </si>
  <si>
    <t>Sin3A associated protein 30</t>
  </si>
  <si>
    <t>33959_at</t>
  </si>
  <si>
    <t>KIAA0087</t>
  </si>
  <si>
    <t>37112_at</t>
  </si>
  <si>
    <t>32014_at</t>
  </si>
  <si>
    <t>ADAM18</t>
  </si>
  <si>
    <t>ADAM metallopeptidase domain 18</t>
  </si>
  <si>
    <t>39935_at</t>
  </si>
  <si>
    <t>33119_at</t>
  </si>
  <si>
    <t>FAM134B</t>
  </si>
  <si>
    <t>family with sequence similarity 134 member B</t>
  </si>
  <si>
    <t>33076_at</t>
  </si>
  <si>
    <t>38304_r_at</t>
  </si>
  <si>
    <t>KL</t>
  </si>
  <si>
    <t>klotho</t>
  </si>
  <si>
    <t>39321_at</t>
  </si>
  <si>
    <t>GABRA5</t>
  </si>
  <si>
    <t>gamma-aminobutyric acid type A receptor alpha5 subunit</t>
  </si>
  <si>
    <t>38144_at</t>
  </si>
  <si>
    <t>PDE12</t>
  </si>
  <si>
    <t>phosphodiesterase 12</t>
  </si>
  <si>
    <t>1501_at</t>
  </si>
  <si>
    <t>38887_r_at</t>
  </si>
  <si>
    <t>33957_at</t>
  </si>
  <si>
    <t>LOC105379655</t>
  </si>
  <si>
    <t>uncharacterized LOC105379655</t>
  </si>
  <si>
    <t>36820_r_at</t>
  </si>
  <si>
    <t>37863_at</t>
  </si>
  <si>
    <t>EGR2</t>
  </si>
  <si>
    <t>early growth response 2</t>
  </si>
  <si>
    <t>32158_at</t>
  </si>
  <si>
    <t>RAD9A</t>
  </si>
  <si>
    <t>RAD9 checkpoint clamp component A</t>
  </si>
  <si>
    <t>978_at</t>
  </si>
  <si>
    <t>38006_at</t>
  </si>
  <si>
    <t>CD48</t>
  </si>
  <si>
    <t>CD48 molecule</t>
  </si>
  <si>
    <t>1095_s_at</t>
  </si>
  <si>
    <t>32688_at</t>
  </si>
  <si>
    <t>35513_r_at</t>
  </si>
  <si>
    <t>MCF2L2</t>
  </si>
  <si>
    <t>MCF.2 cell line derived transforming sequence-like 2</t>
  </si>
  <si>
    <t>32421_at</t>
  </si>
  <si>
    <t>AKAP5</t>
  </si>
  <si>
    <t>A-kinase anchoring protein 5</t>
  </si>
  <si>
    <t>1916_s_at</t>
  </si>
  <si>
    <t>FOS</t>
  </si>
  <si>
    <t>Fos proto-oncogene, AP-1 transcription factor subunit</t>
  </si>
  <si>
    <t>33793_at</t>
  </si>
  <si>
    <t>TCF20</t>
  </si>
  <si>
    <t>transcription factor 20</t>
  </si>
  <si>
    <t>37806_at</t>
  </si>
  <si>
    <t>SHANK2</t>
  </si>
  <si>
    <t>SH3 and multiple ankyrin repeat domains 2</t>
  </si>
  <si>
    <t>41857_r_at</t>
  </si>
  <si>
    <t>ABHD3</t>
  </si>
  <si>
    <t>abhydrolase domain containing 3</t>
  </si>
  <si>
    <t>33701_at</t>
  </si>
  <si>
    <t>LOC101929036///PAH</t>
  </si>
  <si>
    <t>uncharacterized LOC101929036///phenylalanine hydroxylase</t>
  </si>
  <si>
    <t>1479_g_at</t>
  </si>
  <si>
    <t>ITK</t>
  </si>
  <si>
    <t>IL2 inducible T-cell kinase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</si>
</sst>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1"/>
    <xf numFmtId="0" fontId="1" fillId="2" borderId="0" xfId="1" applyAlignment="1">
      <alignment horizontal="left"/>
    </xf>
    <xf numFmtId="16" fontId="1" fillId="2" borderId="0" xfId="1" applyNumberFormat="1"/>
  </cellXfs>
  <cellStyles count="2">
    <cellStyle name="Bad" xfId="1" builtinId="27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8"/>
  <sheetViews>
    <sheetView tabSelected="1" workbookViewId="0">
      <selection activeCell="G8" sqref="G8"/>
    </sheetView>
  </sheetViews>
  <sheetFormatPr defaultRowHeight="15" x14ac:dyDescent="0.25"/>
  <cols>
    <col min="1" max="1" width="13.7109375" customWidth="1"/>
    <col min="2" max="2" width="12.5703125" style="5" customWidth="1"/>
    <col min="3" max="4" width="13.42578125" style="5" customWidth="1"/>
    <col min="5" max="5" width="14" style="5" customWidth="1"/>
    <col min="6" max="6" width="11.7109375" style="5" customWidth="1"/>
    <col min="7" max="7" width="15" style="5" customWidth="1"/>
    <col min="8" max="8" width="27" customWidth="1"/>
    <col min="9" max="9" width="79.85546875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6" t="s">
        <v>9</v>
      </c>
      <c r="B2" s="7">
        <v>1</v>
      </c>
      <c r="C2" s="7">
        <v>5.5076699999999999E-2</v>
      </c>
      <c r="D2" s="7" t="b">
        <f xml:space="preserve"> C2&lt;=0.05</f>
        <v>0</v>
      </c>
      <c r="E2" s="7">
        <v>-2.3736277000000001</v>
      </c>
      <c r="F2" s="7">
        <v>-3.7795800000000002</v>
      </c>
      <c r="G2" s="7">
        <v>-3.2881155999999998</v>
      </c>
      <c r="H2" s="6" t="s">
        <v>10</v>
      </c>
      <c r="I2" s="6" t="s">
        <v>11</v>
      </c>
    </row>
    <row r="3" spans="1:9" x14ac:dyDescent="0.25">
      <c r="A3" s="6" t="s">
        <v>18</v>
      </c>
      <c r="B3" s="7">
        <v>1</v>
      </c>
      <c r="C3" s="7">
        <v>0.13269590000000001</v>
      </c>
      <c r="D3" s="7" t="b">
        <f xml:space="preserve"> C3&lt;=0.05</f>
        <v>0</v>
      </c>
      <c r="E3" s="7">
        <v>-1.7378898</v>
      </c>
      <c r="F3" s="7">
        <v>-4.5500999999999996</v>
      </c>
      <c r="G3" s="7">
        <v>-2.7050858999999998</v>
      </c>
      <c r="H3" s="6" t="s">
        <v>19</v>
      </c>
      <c r="I3" s="6" t="s">
        <v>20</v>
      </c>
    </row>
    <row r="4" spans="1:9" x14ac:dyDescent="0.25">
      <c r="A4" s="6" t="s">
        <v>33</v>
      </c>
      <c r="B4" s="7">
        <v>1</v>
      </c>
      <c r="C4" s="7">
        <v>8.5957099999999995E-2</v>
      </c>
      <c r="D4" s="7" t="b">
        <f xml:space="preserve"> C4&lt;=0.05</f>
        <v>0</v>
      </c>
      <c r="E4" s="7">
        <v>-2.0507829000000002</v>
      </c>
      <c r="F4" s="7">
        <v>-4.1729700000000003</v>
      </c>
      <c r="G4" s="7">
        <v>-2.5656145000000001</v>
      </c>
      <c r="H4" s="6" t="s">
        <v>34</v>
      </c>
      <c r="I4" s="6" t="s">
        <v>35</v>
      </c>
    </row>
    <row r="5" spans="1:9" x14ac:dyDescent="0.25">
      <c r="A5" s="6" t="s">
        <v>73</v>
      </c>
      <c r="B5" s="7">
        <v>1</v>
      </c>
      <c r="C5" s="7">
        <v>5.3417300000000001E-2</v>
      </c>
      <c r="D5" s="7" t="b">
        <f xml:space="preserve"> C5&lt;=0.05</f>
        <v>0</v>
      </c>
      <c r="E5" s="7">
        <v>-2.3960107000000002</v>
      </c>
      <c r="F5" s="7">
        <v>-3.7524299999999999</v>
      </c>
      <c r="G5" s="7">
        <v>-2.3697023000000002</v>
      </c>
      <c r="H5" s="6" t="s">
        <v>74</v>
      </c>
      <c r="I5" s="6" t="s">
        <v>75</v>
      </c>
    </row>
    <row r="6" spans="1:9" x14ac:dyDescent="0.25">
      <c r="A6" s="6" t="s">
        <v>76</v>
      </c>
      <c r="B6" s="7">
        <v>1</v>
      </c>
      <c r="C6" s="7">
        <v>5.5171199999999997E-2</v>
      </c>
      <c r="D6" s="7" t="b">
        <f xml:space="preserve"> C6&lt;=0.05</f>
        <v>0</v>
      </c>
      <c r="E6" s="7">
        <v>-2.3723735000000001</v>
      </c>
      <c r="F6" s="7">
        <v>-3.78111</v>
      </c>
      <c r="G6" s="7">
        <v>-2.3620825999999999</v>
      </c>
      <c r="H6" s="6" t="s">
        <v>77</v>
      </c>
      <c r="I6" s="6" t="s">
        <v>78</v>
      </c>
    </row>
    <row r="7" spans="1:9" x14ac:dyDescent="0.25">
      <c r="A7" s="6" t="s">
        <v>82</v>
      </c>
      <c r="B7" s="7">
        <v>1</v>
      </c>
      <c r="C7" s="7">
        <v>0.14776259999999999</v>
      </c>
      <c r="D7" s="7" t="b">
        <f xml:space="preserve"> C7&lt;=0.05</f>
        <v>0</v>
      </c>
      <c r="E7" s="7">
        <v>-1.6600918</v>
      </c>
      <c r="F7" s="7">
        <v>-4.6417999999999999</v>
      </c>
      <c r="G7" s="7">
        <v>-2.3482870999999998</v>
      </c>
      <c r="H7" s="6"/>
      <c r="I7" s="6"/>
    </row>
    <row r="8" spans="1:9" x14ac:dyDescent="0.25">
      <c r="A8" s="6" t="s">
        <v>107</v>
      </c>
      <c r="B8" s="7">
        <v>1</v>
      </c>
      <c r="C8" s="7">
        <v>0.25995119999999999</v>
      </c>
      <c r="D8" s="7" t="b">
        <f xml:space="preserve"> C8&lt;=0.05</f>
        <v>0</v>
      </c>
      <c r="E8" s="7">
        <v>-1.2433087</v>
      </c>
      <c r="F8" s="7">
        <v>-5.1049100000000003</v>
      </c>
      <c r="G8" s="7">
        <v>-2.2606209000000002</v>
      </c>
      <c r="H8" s="6"/>
      <c r="I8" s="6"/>
    </row>
    <row r="9" spans="1:9" x14ac:dyDescent="0.25">
      <c r="A9" s="6" t="s">
        <v>108</v>
      </c>
      <c r="B9" s="7">
        <v>1</v>
      </c>
      <c r="C9" s="7">
        <v>5.49667E-2</v>
      </c>
      <c r="D9" s="7" t="b">
        <f xml:space="preserve"> C9&lt;=0.05</f>
        <v>0</v>
      </c>
      <c r="E9" s="7">
        <v>-2.375089</v>
      </c>
      <c r="F9" s="7">
        <v>-3.7778100000000001</v>
      </c>
      <c r="G9" s="7">
        <v>-2.2351861</v>
      </c>
      <c r="H9" s="6"/>
      <c r="I9" s="6"/>
    </row>
    <row r="10" spans="1:9" x14ac:dyDescent="0.25">
      <c r="A10" s="6" t="s">
        <v>112</v>
      </c>
      <c r="B10" s="7">
        <v>1</v>
      </c>
      <c r="C10" s="7">
        <v>6.1901299999999999E-2</v>
      </c>
      <c r="D10" s="7" t="b">
        <f xml:space="preserve"> C10&lt;=0.05</f>
        <v>0</v>
      </c>
      <c r="E10" s="7">
        <v>-2.2884310000000001</v>
      </c>
      <c r="F10" s="7">
        <v>-3.8831899999999999</v>
      </c>
      <c r="G10" s="7">
        <v>-2.2182552000000002</v>
      </c>
      <c r="H10" s="6" t="s">
        <v>113</v>
      </c>
      <c r="I10" s="6" t="s">
        <v>114</v>
      </c>
    </row>
    <row r="11" spans="1:9" x14ac:dyDescent="0.25">
      <c r="A11" s="6" t="s">
        <v>118</v>
      </c>
      <c r="B11" s="7">
        <v>1</v>
      </c>
      <c r="C11" s="7">
        <v>8.7514400000000006E-2</v>
      </c>
      <c r="D11" s="7" t="b">
        <f xml:space="preserve"> C11&lt;=0.05</f>
        <v>0</v>
      </c>
      <c r="E11" s="7">
        <v>-2.0378379</v>
      </c>
      <c r="F11" s="7">
        <v>-4.1887400000000001</v>
      </c>
      <c r="G11" s="7">
        <v>-2.2011424000000002</v>
      </c>
      <c r="H11" s="6" t="s">
        <v>119</v>
      </c>
      <c r="I11" s="6" t="s">
        <v>120</v>
      </c>
    </row>
    <row r="12" spans="1:9" x14ac:dyDescent="0.25">
      <c r="A12" s="6" t="s">
        <v>121</v>
      </c>
      <c r="B12" s="7">
        <v>1</v>
      </c>
      <c r="C12" s="7">
        <v>6.5177700000000005E-2</v>
      </c>
      <c r="D12" s="7" t="b">
        <f xml:space="preserve"> C12&lt;=0.05</f>
        <v>0</v>
      </c>
      <c r="E12" s="7">
        <v>-2.2509416</v>
      </c>
      <c r="F12" s="7">
        <v>-3.9288699999999999</v>
      </c>
      <c r="G12" s="7">
        <v>-2.1996934000000001</v>
      </c>
      <c r="H12" s="6" t="s">
        <v>122</v>
      </c>
      <c r="I12" s="6" t="s">
        <v>123</v>
      </c>
    </row>
    <row r="13" spans="1:9" x14ac:dyDescent="0.25">
      <c r="A13" s="6" t="s">
        <v>139</v>
      </c>
      <c r="B13" s="7">
        <v>1</v>
      </c>
      <c r="C13" s="7">
        <v>7.2397600000000006E-2</v>
      </c>
      <c r="D13" s="7" t="b">
        <f xml:space="preserve"> C13&lt;=0.05</f>
        <v>0</v>
      </c>
      <c r="E13" s="7">
        <v>-2.1747823999999998</v>
      </c>
      <c r="F13" s="7">
        <v>-4.0217700000000001</v>
      </c>
      <c r="G13" s="7">
        <v>-2.1495644</v>
      </c>
      <c r="H13" s="6" t="s">
        <v>140</v>
      </c>
      <c r="I13" s="6" t="s">
        <v>141</v>
      </c>
    </row>
    <row r="14" spans="1:9" x14ac:dyDescent="0.25">
      <c r="A14" s="6" t="s">
        <v>157</v>
      </c>
      <c r="B14" s="7">
        <v>1</v>
      </c>
      <c r="C14" s="7">
        <v>5.3016300000000002E-2</v>
      </c>
      <c r="D14" s="7" t="b">
        <f xml:space="preserve"> C14&lt;=0.05</f>
        <v>0</v>
      </c>
      <c r="E14" s="7">
        <v>-2.4015301</v>
      </c>
      <c r="F14" s="7">
        <v>-3.7457400000000001</v>
      </c>
      <c r="G14" s="7">
        <v>-2.0826319999999998</v>
      </c>
      <c r="H14" s="6" t="s">
        <v>158</v>
      </c>
      <c r="I14" s="6" t="s">
        <v>159</v>
      </c>
    </row>
    <row r="15" spans="1:9" x14ac:dyDescent="0.25">
      <c r="A15" s="6" t="s">
        <v>163</v>
      </c>
      <c r="B15" s="7">
        <v>1</v>
      </c>
      <c r="C15" s="7">
        <v>6.5891000000000005E-2</v>
      </c>
      <c r="D15" s="7" t="b">
        <f xml:space="preserve"> C15&lt;=0.05</f>
        <v>0</v>
      </c>
      <c r="E15" s="7">
        <v>-2.2430382999999998</v>
      </c>
      <c r="F15" s="7">
        <v>-3.93851</v>
      </c>
      <c r="G15" s="7">
        <v>-2.0801387999999998</v>
      </c>
      <c r="H15" s="6" t="s">
        <v>164</v>
      </c>
      <c r="I15" s="6" t="s">
        <v>165</v>
      </c>
    </row>
    <row r="16" spans="1:9" x14ac:dyDescent="0.25">
      <c r="A16" s="6" t="s">
        <v>166</v>
      </c>
      <c r="B16" s="7">
        <v>1</v>
      </c>
      <c r="C16" s="7">
        <v>0.12740380000000001</v>
      </c>
      <c r="D16" s="7" t="b">
        <f xml:space="preserve"> C16&lt;=0.05</f>
        <v>0</v>
      </c>
      <c r="E16" s="7">
        <v>-1.7672699000000001</v>
      </c>
      <c r="F16" s="7">
        <v>-4.5151899999999996</v>
      </c>
      <c r="G16" s="7">
        <v>-2.0756429999999999</v>
      </c>
      <c r="H16" s="6"/>
      <c r="I16" s="6"/>
    </row>
    <row r="17" spans="1:9" x14ac:dyDescent="0.25">
      <c r="A17" s="6" t="s">
        <v>176</v>
      </c>
      <c r="B17" s="7">
        <v>1</v>
      </c>
      <c r="C17" s="7">
        <v>6.1862800000000003E-2</v>
      </c>
      <c r="D17" s="7" t="b">
        <f xml:space="preserve"> C17&lt;=0.05</f>
        <v>0</v>
      </c>
      <c r="E17" s="7">
        <v>-2.2888841000000002</v>
      </c>
      <c r="F17" s="7">
        <v>-3.8826399999999999</v>
      </c>
      <c r="G17" s="7">
        <v>-2.0481750000000001</v>
      </c>
      <c r="H17" s="6" t="s">
        <v>177</v>
      </c>
      <c r="I17" s="6" t="s">
        <v>178</v>
      </c>
    </row>
    <row r="18" spans="1:9" x14ac:dyDescent="0.25">
      <c r="A18" s="6" t="s">
        <v>182</v>
      </c>
      <c r="B18" s="7">
        <v>1</v>
      </c>
      <c r="C18" s="7">
        <v>5.0021900000000001E-2</v>
      </c>
      <c r="D18" s="7" t="b">
        <f xml:space="preserve"> C18&lt;=0.05</f>
        <v>0</v>
      </c>
      <c r="E18" s="7">
        <v>-2.4441761999999998</v>
      </c>
      <c r="F18" s="7">
        <v>-3.6941000000000002</v>
      </c>
      <c r="G18" s="7">
        <v>-2.0195553999999998</v>
      </c>
      <c r="H18" s="6" t="s">
        <v>183</v>
      </c>
      <c r="I18" s="6" t="s">
        <v>184</v>
      </c>
    </row>
    <row r="19" spans="1:9" x14ac:dyDescent="0.25">
      <c r="A19" s="6" t="s">
        <v>185</v>
      </c>
      <c r="B19" s="7">
        <v>1</v>
      </c>
      <c r="C19" s="7">
        <v>8.63149E-2</v>
      </c>
      <c r="D19" s="7" t="b">
        <f xml:space="preserve"> C19&lt;=0.05</f>
        <v>0</v>
      </c>
      <c r="E19" s="7">
        <v>-2.0477878</v>
      </c>
      <c r="F19" s="7">
        <v>-4.1766199999999998</v>
      </c>
      <c r="G19" s="7">
        <v>-2.0154481999999998</v>
      </c>
      <c r="H19" s="6" t="s">
        <v>186</v>
      </c>
      <c r="I19" s="6" t="s">
        <v>187</v>
      </c>
    </row>
    <row r="20" spans="1:9" x14ac:dyDescent="0.25">
      <c r="A20" s="6" t="s">
        <v>197</v>
      </c>
      <c r="B20" s="7">
        <v>1</v>
      </c>
      <c r="C20" s="7">
        <v>6.56254E-2</v>
      </c>
      <c r="D20" s="7" t="b">
        <f xml:space="preserve"> C20&lt;=0.05</f>
        <v>0</v>
      </c>
      <c r="E20" s="7">
        <v>-2.2459714000000002</v>
      </c>
      <c r="F20" s="7">
        <v>-3.93493</v>
      </c>
      <c r="G20" s="7">
        <v>-2.0013858</v>
      </c>
      <c r="H20" s="6" t="s">
        <v>198</v>
      </c>
      <c r="I20" s="6" t="s">
        <v>199</v>
      </c>
    </row>
    <row r="21" spans="1:9" x14ac:dyDescent="0.25">
      <c r="A21" s="6" t="s">
        <v>200</v>
      </c>
      <c r="B21" s="7">
        <v>1</v>
      </c>
      <c r="C21" s="7">
        <v>8.8980000000000004E-2</v>
      </c>
      <c r="D21" s="7" t="b">
        <f xml:space="preserve"> C21&lt;=0.05</f>
        <v>0</v>
      </c>
      <c r="E21" s="7">
        <v>-2.0258668000000002</v>
      </c>
      <c r="F21" s="7">
        <v>-4.2033100000000001</v>
      </c>
      <c r="G21" s="7">
        <v>-1.9919697000000001</v>
      </c>
      <c r="H21" s="6" t="s">
        <v>201</v>
      </c>
      <c r="I21" s="6" t="s">
        <v>202</v>
      </c>
    </row>
    <row r="22" spans="1:9" x14ac:dyDescent="0.25">
      <c r="A22" s="6" t="s">
        <v>203</v>
      </c>
      <c r="B22" s="7">
        <v>1</v>
      </c>
      <c r="C22" s="7">
        <v>9.2279899999999998E-2</v>
      </c>
      <c r="D22" s="7" t="b">
        <f xml:space="preserve"> C22&lt;=0.05</f>
        <v>0</v>
      </c>
      <c r="E22" s="7">
        <v>-1.9996278999999999</v>
      </c>
      <c r="F22" s="7">
        <v>-4.2352100000000004</v>
      </c>
      <c r="G22" s="7">
        <v>-1.9834385000000001</v>
      </c>
      <c r="H22" s="6" t="s">
        <v>204</v>
      </c>
      <c r="I22" s="6" t="s">
        <v>205</v>
      </c>
    </row>
    <row r="23" spans="1:9" x14ac:dyDescent="0.25">
      <c r="A23" s="6" t="s">
        <v>206</v>
      </c>
      <c r="B23" s="7">
        <v>1</v>
      </c>
      <c r="C23" s="7">
        <v>0.12504709999999999</v>
      </c>
      <c r="D23" s="7" t="b">
        <f xml:space="preserve"> C23&lt;=0.05</f>
        <v>0</v>
      </c>
      <c r="E23" s="7">
        <v>-1.78074</v>
      </c>
      <c r="F23" s="7">
        <v>-4.4991399999999997</v>
      </c>
      <c r="G23" s="7">
        <v>-1.9641242000000001</v>
      </c>
      <c r="H23" s="6" t="s">
        <v>207</v>
      </c>
      <c r="I23" s="6" t="s">
        <v>208</v>
      </c>
    </row>
    <row r="24" spans="1:9" x14ac:dyDescent="0.25">
      <c r="A24" s="6" t="s">
        <v>218</v>
      </c>
      <c r="B24" s="7">
        <v>1</v>
      </c>
      <c r="C24" s="7">
        <v>0.1234473</v>
      </c>
      <c r="D24" s="7" t="b">
        <f xml:space="preserve"> C24&lt;=0.05</f>
        <v>0</v>
      </c>
      <c r="E24" s="7">
        <v>-1.7900267999999999</v>
      </c>
      <c r="F24" s="7">
        <v>-4.4880500000000003</v>
      </c>
      <c r="G24" s="7">
        <v>-1.9549179999999999</v>
      </c>
      <c r="H24" s="6" t="s">
        <v>219</v>
      </c>
      <c r="I24" s="6" t="s">
        <v>220</v>
      </c>
    </row>
    <row r="25" spans="1:9" x14ac:dyDescent="0.25">
      <c r="A25" s="6" t="s">
        <v>230</v>
      </c>
      <c r="B25" s="7">
        <v>1</v>
      </c>
      <c r="C25" s="7">
        <v>0.13616400000000001</v>
      </c>
      <c r="D25" s="7" t="b">
        <f xml:space="preserve"> C25&lt;=0.05</f>
        <v>0</v>
      </c>
      <c r="E25" s="7">
        <v>-1.7192495999999999</v>
      </c>
      <c r="F25" s="7">
        <v>-4.5721800000000004</v>
      </c>
      <c r="G25" s="7">
        <v>-1.9336377</v>
      </c>
      <c r="H25" s="6" t="s">
        <v>231</v>
      </c>
      <c r="I25" s="6" t="s">
        <v>232</v>
      </c>
    </row>
    <row r="26" spans="1:9" x14ac:dyDescent="0.25">
      <c r="A26" s="6" t="s">
        <v>233</v>
      </c>
      <c r="B26" s="7">
        <v>1</v>
      </c>
      <c r="C26" s="7">
        <v>6.3414399999999996E-2</v>
      </c>
      <c r="D26" s="7" t="b">
        <f xml:space="preserve"> C26&lt;=0.05</f>
        <v>0</v>
      </c>
      <c r="E26" s="7">
        <v>-2.2708680999999999</v>
      </c>
      <c r="F26" s="7">
        <v>-3.9045899999999998</v>
      </c>
      <c r="G26" s="7">
        <v>-1.9329467</v>
      </c>
      <c r="H26" s="6" t="s">
        <v>234</v>
      </c>
      <c r="I26" s="6" t="s">
        <v>235</v>
      </c>
    </row>
    <row r="27" spans="1:9" x14ac:dyDescent="0.25">
      <c r="A27" s="6" t="s">
        <v>242</v>
      </c>
      <c r="B27" s="7">
        <v>1</v>
      </c>
      <c r="C27" s="7">
        <v>6.0520600000000001E-2</v>
      </c>
      <c r="D27" s="7" t="b">
        <f xml:space="preserve"> C27&lt;=0.05</f>
        <v>0</v>
      </c>
      <c r="E27" s="7">
        <v>-2.3048514</v>
      </c>
      <c r="F27" s="7">
        <v>-3.8632</v>
      </c>
      <c r="G27" s="7">
        <v>-1.9144768000000001</v>
      </c>
      <c r="H27" s="6" t="s">
        <v>243</v>
      </c>
      <c r="I27" s="6" t="s">
        <v>244</v>
      </c>
    </row>
    <row r="28" spans="1:9" x14ac:dyDescent="0.25">
      <c r="A28" s="6" t="s">
        <v>248</v>
      </c>
      <c r="B28" s="7">
        <v>1</v>
      </c>
      <c r="C28" s="7">
        <v>7.3688100000000006E-2</v>
      </c>
      <c r="D28" s="7" t="b">
        <f xml:space="preserve"> C28&lt;=0.05</f>
        <v>0</v>
      </c>
      <c r="E28" s="7">
        <v>-2.1619972000000001</v>
      </c>
      <c r="F28" s="7">
        <v>-4.0373700000000001</v>
      </c>
      <c r="G28" s="7">
        <v>-1.9121117999999999</v>
      </c>
      <c r="H28" s="6" t="s">
        <v>249</v>
      </c>
      <c r="I28" s="6" t="s">
        <v>250</v>
      </c>
    </row>
    <row r="29" spans="1:9" x14ac:dyDescent="0.25">
      <c r="A29" s="6" t="s">
        <v>257</v>
      </c>
      <c r="B29" s="7">
        <v>1</v>
      </c>
      <c r="C29" s="7">
        <v>7.2350700000000004E-2</v>
      </c>
      <c r="D29" s="7" t="b">
        <f xml:space="preserve"> C29&lt;=0.05</f>
        <v>0</v>
      </c>
      <c r="E29" s="7">
        <v>-2.1752513000000002</v>
      </c>
      <c r="F29" s="7">
        <v>-4.0212000000000003</v>
      </c>
      <c r="G29" s="7">
        <v>-1.8947612</v>
      </c>
      <c r="H29" s="6" t="s">
        <v>258</v>
      </c>
      <c r="I29" s="6" t="s">
        <v>259</v>
      </c>
    </row>
    <row r="30" spans="1:9" x14ac:dyDescent="0.25">
      <c r="A30" s="6" t="s">
        <v>264</v>
      </c>
      <c r="B30" s="7">
        <v>1</v>
      </c>
      <c r="C30" s="7">
        <v>5.0067E-2</v>
      </c>
      <c r="D30" s="7" t="b">
        <f xml:space="preserve"> C30&lt;=0.05</f>
        <v>0</v>
      </c>
      <c r="E30" s="7">
        <v>-2.4435133000000002</v>
      </c>
      <c r="F30" s="7">
        <v>-3.6949000000000001</v>
      </c>
      <c r="G30" s="7">
        <v>-1.8777047</v>
      </c>
      <c r="H30" s="6" t="s">
        <v>265</v>
      </c>
      <c r="I30" s="6" t="s">
        <v>266</v>
      </c>
    </row>
    <row r="31" spans="1:9" x14ac:dyDescent="0.25">
      <c r="A31" s="6" t="s">
        <v>273</v>
      </c>
      <c r="B31" s="7">
        <v>1</v>
      </c>
      <c r="C31" s="7">
        <v>8.8534500000000002E-2</v>
      </c>
      <c r="D31" s="7" t="b">
        <f xml:space="preserve"> C31&lt;=0.05</f>
        <v>0</v>
      </c>
      <c r="E31" s="7">
        <v>-2.0294850000000002</v>
      </c>
      <c r="F31" s="7">
        <v>-4.1989000000000001</v>
      </c>
      <c r="G31" s="7">
        <v>-1.8648271000000001</v>
      </c>
      <c r="H31" s="6" t="s">
        <v>113</v>
      </c>
      <c r="I31" s="6" t="s">
        <v>114</v>
      </c>
    </row>
    <row r="32" spans="1:9" x14ac:dyDescent="0.25">
      <c r="A32" s="6" t="s">
        <v>274</v>
      </c>
      <c r="B32" s="7">
        <v>1</v>
      </c>
      <c r="C32" s="7">
        <v>0.1944118</v>
      </c>
      <c r="D32" s="7" t="b">
        <f xml:space="preserve"> C32&lt;=0.05</f>
        <v>0</v>
      </c>
      <c r="E32" s="7">
        <v>-1.4599103</v>
      </c>
      <c r="F32" s="7">
        <v>-4.8712999999999997</v>
      </c>
      <c r="G32" s="7">
        <v>-1.8594816000000001</v>
      </c>
      <c r="H32" s="6" t="s">
        <v>275</v>
      </c>
      <c r="I32" s="6" t="s">
        <v>276</v>
      </c>
    </row>
    <row r="33" spans="1:9" x14ac:dyDescent="0.25">
      <c r="A33" s="6" t="s">
        <v>280</v>
      </c>
      <c r="B33" s="7">
        <v>1</v>
      </c>
      <c r="C33" s="7">
        <v>0.15378249999999999</v>
      </c>
      <c r="D33" s="7" t="b">
        <f xml:space="preserve"> C33&lt;=0.05</f>
        <v>0</v>
      </c>
      <c r="E33" s="7">
        <v>-1.6311308</v>
      </c>
      <c r="F33" s="7">
        <v>-4.67563</v>
      </c>
      <c r="G33" s="7">
        <v>-1.8568024000000001</v>
      </c>
      <c r="H33" s="6" t="s">
        <v>281</v>
      </c>
      <c r="I33" s="6" t="s">
        <v>282</v>
      </c>
    </row>
    <row r="34" spans="1:9" x14ac:dyDescent="0.25">
      <c r="A34" s="6" t="s">
        <v>283</v>
      </c>
      <c r="B34" s="7">
        <v>1</v>
      </c>
      <c r="C34" s="7">
        <v>9.1023499999999993E-2</v>
      </c>
      <c r="D34" s="7" t="b">
        <f xml:space="preserve"> C34&lt;=0.05</f>
        <v>0</v>
      </c>
      <c r="E34" s="7">
        <v>-2.0095046000000001</v>
      </c>
      <c r="F34" s="7">
        <v>-4.2232099999999999</v>
      </c>
      <c r="G34" s="7">
        <v>-1.8538284</v>
      </c>
      <c r="H34" s="6"/>
      <c r="I34" s="6"/>
    </row>
    <row r="35" spans="1:9" x14ac:dyDescent="0.25">
      <c r="A35" s="6" t="s">
        <v>284</v>
      </c>
      <c r="B35" s="7">
        <v>1</v>
      </c>
      <c r="C35" s="7">
        <v>6.7941799999999997E-2</v>
      </c>
      <c r="D35" s="7" t="b">
        <f xml:space="preserve"> C35&lt;=0.05</f>
        <v>0</v>
      </c>
      <c r="E35" s="7">
        <v>-2.2208006</v>
      </c>
      <c r="F35" s="7">
        <v>-3.96563</v>
      </c>
      <c r="G35" s="7">
        <v>-1.8532386999999999</v>
      </c>
      <c r="H35" s="6" t="s">
        <v>285</v>
      </c>
      <c r="I35" s="6" t="s">
        <v>286</v>
      </c>
    </row>
    <row r="36" spans="1:9" x14ac:dyDescent="0.25">
      <c r="A36" s="6" t="s">
        <v>305</v>
      </c>
      <c r="B36" s="7">
        <v>1</v>
      </c>
      <c r="C36" s="7">
        <v>0.11677990000000001</v>
      </c>
      <c r="D36" s="7" t="b">
        <f xml:space="preserve"> C36&lt;=0.05</f>
        <v>0</v>
      </c>
      <c r="E36" s="7">
        <v>-1.8300495000000001</v>
      </c>
      <c r="F36" s="7">
        <v>-4.44015</v>
      </c>
      <c r="G36" s="7">
        <v>-1.8218063</v>
      </c>
      <c r="H36" s="6" t="s">
        <v>306</v>
      </c>
      <c r="I36" s="6" t="s">
        <v>307</v>
      </c>
    </row>
    <row r="37" spans="1:9" x14ac:dyDescent="0.25">
      <c r="A37" s="6" t="s">
        <v>315</v>
      </c>
      <c r="B37" s="7">
        <v>1</v>
      </c>
      <c r="C37" s="7">
        <v>9.8833099999999993E-2</v>
      </c>
      <c r="D37" s="7" t="b">
        <f xml:space="preserve"> C37&lt;=0.05</f>
        <v>0</v>
      </c>
      <c r="E37" s="7">
        <v>-1.9502151999999999</v>
      </c>
      <c r="F37" s="7">
        <v>-4.2951899999999998</v>
      </c>
      <c r="G37" s="7">
        <v>-1.8126426</v>
      </c>
      <c r="H37" s="6" t="s">
        <v>316</v>
      </c>
      <c r="I37" s="6" t="s">
        <v>317</v>
      </c>
    </row>
    <row r="38" spans="1:9" x14ac:dyDescent="0.25">
      <c r="A38" s="6" t="s">
        <v>318</v>
      </c>
      <c r="B38" s="7">
        <v>1</v>
      </c>
      <c r="C38" s="7">
        <v>9.5109200000000005E-2</v>
      </c>
      <c r="D38" s="7" t="b">
        <f xml:space="preserve"> C38&lt;=0.05</f>
        <v>0</v>
      </c>
      <c r="E38" s="7">
        <v>-1.9778747999999999</v>
      </c>
      <c r="F38" s="7">
        <v>-4.2616399999999999</v>
      </c>
      <c r="G38" s="7">
        <v>-1.8125724999999999</v>
      </c>
      <c r="H38" s="6" t="s">
        <v>319</v>
      </c>
      <c r="I38" s="6" t="s">
        <v>320</v>
      </c>
    </row>
    <row r="39" spans="1:9" x14ac:dyDescent="0.25">
      <c r="A39" s="6" t="s">
        <v>321</v>
      </c>
      <c r="B39" s="7">
        <v>1</v>
      </c>
      <c r="C39" s="7">
        <v>6.4222500000000002E-2</v>
      </c>
      <c r="D39" s="7" t="b">
        <f xml:space="preserve"> C39&lt;=0.05</f>
        <v>0</v>
      </c>
      <c r="E39" s="7">
        <v>-2.2616660999999998</v>
      </c>
      <c r="F39" s="7">
        <v>-3.9157999999999999</v>
      </c>
      <c r="G39" s="7">
        <v>-1.809793</v>
      </c>
      <c r="H39" s="6" t="s">
        <v>322</v>
      </c>
      <c r="I39" s="6" t="s">
        <v>323</v>
      </c>
    </row>
    <row r="40" spans="1:9" x14ac:dyDescent="0.25">
      <c r="A40" s="6" t="s">
        <v>324</v>
      </c>
      <c r="B40" s="7">
        <v>1</v>
      </c>
      <c r="C40" s="7">
        <v>9.2132699999999998E-2</v>
      </c>
      <c r="D40" s="7" t="b">
        <f xml:space="preserve"> C40&lt;=0.05</f>
        <v>0</v>
      </c>
      <c r="E40" s="7">
        <v>-2.0007777999999998</v>
      </c>
      <c r="F40" s="7">
        <v>-4.2338199999999997</v>
      </c>
      <c r="G40" s="7">
        <v>-1.807148</v>
      </c>
      <c r="H40" s="6" t="s">
        <v>325</v>
      </c>
      <c r="I40" s="6" t="s">
        <v>326</v>
      </c>
    </row>
    <row r="41" spans="1:9" x14ac:dyDescent="0.25">
      <c r="A41" s="6" t="s">
        <v>327</v>
      </c>
      <c r="B41" s="7">
        <v>1</v>
      </c>
      <c r="C41" s="7">
        <v>9.7690200000000005E-2</v>
      </c>
      <c r="D41" s="7" t="b">
        <f xml:space="preserve"> C41&lt;=0.05</f>
        <v>0</v>
      </c>
      <c r="E41" s="7">
        <v>-1.9585912000000001</v>
      </c>
      <c r="F41" s="7">
        <v>-4.2850299999999999</v>
      </c>
      <c r="G41" s="7">
        <v>-1.8020095</v>
      </c>
      <c r="H41" s="6" t="s">
        <v>328</v>
      </c>
      <c r="I41" s="6" t="s">
        <v>329</v>
      </c>
    </row>
    <row r="42" spans="1:9" x14ac:dyDescent="0.25">
      <c r="A42" s="6" t="s">
        <v>333</v>
      </c>
      <c r="B42" s="7">
        <v>1</v>
      </c>
      <c r="C42" s="7">
        <v>0.13673460000000001</v>
      </c>
      <c r="D42" s="7" t="b">
        <f xml:space="preserve"> C42&lt;=0.05</f>
        <v>0</v>
      </c>
      <c r="E42" s="7">
        <v>-1.7162265999999999</v>
      </c>
      <c r="F42" s="7">
        <v>-4.5757500000000002</v>
      </c>
      <c r="G42" s="7">
        <v>-1.7903978</v>
      </c>
      <c r="H42" s="6" t="s">
        <v>334</v>
      </c>
      <c r="I42" s="6" t="s">
        <v>335</v>
      </c>
    </row>
    <row r="43" spans="1:9" x14ac:dyDescent="0.25">
      <c r="A43" s="6" t="s">
        <v>339</v>
      </c>
      <c r="B43" s="7">
        <v>1</v>
      </c>
      <c r="C43" s="7">
        <v>0.1090098</v>
      </c>
      <c r="D43" s="7" t="b">
        <f xml:space="preserve"> C43&lt;=0.05</f>
        <v>0</v>
      </c>
      <c r="E43" s="7">
        <v>-1.8796459000000001</v>
      </c>
      <c r="F43" s="7">
        <v>-4.3804999999999996</v>
      </c>
      <c r="G43" s="7">
        <v>-1.7850668000000001</v>
      </c>
      <c r="H43" s="6" t="s">
        <v>340</v>
      </c>
      <c r="I43" s="6" t="s">
        <v>341</v>
      </c>
    </row>
    <row r="44" spans="1:9" x14ac:dyDescent="0.25">
      <c r="A44" s="6" t="s">
        <v>342</v>
      </c>
      <c r="B44" s="7">
        <v>1</v>
      </c>
      <c r="C44" s="7">
        <v>0.21097940000000001</v>
      </c>
      <c r="D44" s="7" t="b">
        <f xml:space="preserve"> C44&lt;=0.05</f>
        <v>0</v>
      </c>
      <c r="E44" s="7">
        <v>-1.3995412</v>
      </c>
      <c r="F44" s="7">
        <v>-4.9381899999999996</v>
      </c>
      <c r="G44" s="7">
        <v>-1.7778103000000001</v>
      </c>
      <c r="H44" s="6" t="s">
        <v>343</v>
      </c>
      <c r="I44" s="6" t="s">
        <v>344</v>
      </c>
    </row>
    <row r="45" spans="1:9" x14ac:dyDescent="0.25">
      <c r="A45" s="6" t="s">
        <v>355</v>
      </c>
      <c r="B45" s="7">
        <v>1</v>
      </c>
      <c r="C45" s="7">
        <v>0.19166530000000001</v>
      </c>
      <c r="D45" s="7" t="b">
        <f xml:space="preserve"> C45&lt;=0.05</f>
        <v>0</v>
      </c>
      <c r="E45" s="7">
        <v>-1.4703736999999999</v>
      </c>
      <c r="F45" s="7">
        <v>-4.8595800000000002</v>
      </c>
      <c r="G45" s="7">
        <v>-1.7629764999999999</v>
      </c>
      <c r="H45" s="6" t="s">
        <v>356</v>
      </c>
      <c r="I45" s="6" t="s">
        <v>357</v>
      </c>
    </row>
    <row r="46" spans="1:9" x14ac:dyDescent="0.25">
      <c r="A46" s="6" t="s">
        <v>358</v>
      </c>
      <c r="B46" s="7">
        <v>1</v>
      </c>
      <c r="C46" s="7">
        <v>5.6057200000000001E-2</v>
      </c>
      <c r="D46" s="7" t="b">
        <f xml:space="preserve"> C46&lt;=0.05</f>
        <v>0</v>
      </c>
      <c r="E46" s="7">
        <v>-2.3607301000000001</v>
      </c>
      <c r="F46" s="7">
        <v>-3.7952499999999998</v>
      </c>
      <c r="G46" s="7">
        <v>-1.7596392999999999</v>
      </c>
      <c r="H46" s="6" t="s">
        <v>359</v>
      </c>
      <c r="I46" s="6" t="s">
        <v>360</v>
      </c>
    </row>
    <row r="47" spans="1:9" x14ac:dyDescent="0.25">
      <c r="A47" s="6" t="s">
        <v>367</v>
      </c>
      <c r="B47" s="7">
        <v>1</v>
      </c>
      <c r="C47" s="7">
        <v>0.1281303</v>
      </c>
      <c r="D47" s="7" t="b">
        <f xml:space="preserve"> C47&lt;=0.05</f>
        <v>0</v>
      </c>
      <c r="E47" s="7">
        <v>-1.7631667</v>
      </c>
      <c r="F47" s="7">
        <v>-4.5200699999999996</v>
      </c>
      <c r="G47" s="7">
        <v>-1.7525944</v>
      </c>
      <c r="H47" s="6" t="s">
        <v>368</v>
      </c>
      <c r="I47" s="6" t="s">
        <v>369</v>
      </c>
    </row>
    <row r="48" spans="1:9" x14ac:dyDescent="0.25">
      <c r="A48" s="6" t="s">
        <v>370</v>
      </c>
      <c r="B48" s="7">
        <v>1</v>
      </c>
      <c r="C48" s="7">
        <v>5.3137499999999997E-2</v>
      </c>
      <c r="D48" s="7" t="b">
        <f xml:space="preserve"> C48&lt;=0.05</f>
        <v>0</v>
      </c>
      <c r="E48" s="7">
        <v>-2.3998567</v>
      </c>
      <c r="F48" s="7">
        <v>-3.74776</v>
      </c>
      <c r="G48" s="7">
        <v>-1.7474429</v>
      </c>
      <c r="H48" s="6" t="s">
        <v>371</v>
      </c>
      <c r="I48" s="6" t="s">
        <v>372</v>
      </c>
    </row>
    <row r="49" spans="1:9" x14ac:dyDescent="0.25">
      <c r="A49" s="6" t="s">
        <v>379</v>
      </c>
      <c r="B49" s="7">
        <v>1</v>
      </c>
      <c r="C49" s="7">
        <v>8.4098699999999998E-2</v>
      </c>
      <c r="D49" s="7" t="b">
        <f xml:space="preserve"> C49&lt;=0.05</f>
        <v>0</v>
      </c>
      <c r="E49" s="7">
        <v>-2.0665463000000002</v>
      </c>
      <c r="F49" s="7">
        <v>-4.1537699999999997</v>
      </c>
      <c r="G49" s="7">
        <v>-1.7279952000000001</v>
      </c>
      <c r="H49" s="6" t="s">
        <v>380</v>
      </c>
      <c r="I49" s="6" t="s">
        <v>381</v>
      </c>
    </row>
    <row r="50" spans="1:9" x14ac:dyDescent="0.25">
      <c r="A50" s="6" t="s">
        <v>388</v>
      </c>
      <c r="B50" s="7">
        <v>1</v>
      </c>
      <c r="C50" s="7">
        <v>0.1140516</v>
      </c>
      <c r="D50" s="7" t="b">
        <f xml:space="preserve"> C50&lt;=0.05</f>
        <v>0</v>
      </c>
      <c r="E50" s="7">
        <v>-1.8470808999999999</v>
      </c>
      <c r="F50" s="7">
        <v>-4.4196999999999997</v>
      </c>
      <c r="G50" s="7">
        <v>-1.7192700000000001</v>
      </c>
      <c r="H50" s="6" t="s">
        <v>389</v>
      </c>
      <c r="I50" s="6" t="s">
        <v>390</v>
      </c>
    </row>
    <row r="51" spans="1:9" x14ac:dyDescent="0.25">
      <c r="A51" s="6" t="s">
        <v>391</v>
      </c>
      <c r="B51" s="7">
        <v>1</v>
      </c>
      <c r="C51" s="7">
        <v>0.1017192</v>
      </c>
      <c r="D51" s="7" t="b">
        <f xml:space="preserve"> C51&lt;=0.05</f>
        <v>0</v>
      </c>
      <c r="E51" s="7">
        <v>-1.9294897</v>
      </c>
      <c r="F51" s="7">
        <v>-4.32029</v>
      </c>
      <c r="G51" s="7">
        <v>-1.7100128999999999</v>
      </c>
      <c r="H51" s="6" t="s">
        <v>392</v>
      </c>
      <c r="I51" s="6" t="s">
        <v>393</v>
      </c>
    </row>
    <row r="52" spans="1:9" x14ac:dyDescent="0.25">
      <c r="A52" s="6" t="s">
        <v>409</v>
      </c>
      <c r="B52" s="7">
        <v>1</v>
      </c>
      <c r="C52" s="7">
        <v>5.7611799999999998E-2</v>
      </c>
      <c r="D52" s="7" t="b">
        <f xml:space="preserve"> C52&lt;=0.05</f>
        <v>0</v>
      </c>
      <c r="E52" s="7">
        <v>-2.3407567</v>
      </c>
      <c r="F52" s="7">
        <v>-3.8195199999999998</v>
      </c>
      <c r="G52" s="7">
        <v>-1.6921883</v>
      </c>
      <c r="H52" s="6" t="s">
        <v>410</v>
      </c>
      <c r="I52" s="6" t="s">
        <v>411</v>
      </c>
    </row>
    <row r="53" spans="1:9" x14ac:dyDescent="0.25">
      <c r="A53" s="6" t="s">
        <v>418</v>
      </c>
      <c r="B53" s="7">
        <v>1</v>
      </c>
      <c r="C53" s="7">
        <v>6.6500299999999998E-2</v>
      </c>
      <c r="D53" s="7" t="b">
        <f xml:space="preserve"> C53&lt;=0.05</f>
        <v>0</v>
      </c>
      <c r="E53" s="7">
        <v>-2.2363582000000002</v>
      </c>
      <c r="F53" s="7">
        <v>-3.9466600000000001</v>
      </c>
      <c r="G53" s="7">
        <v>-1.6784942</v>
      </c>
      <c r="H53" s="6" t="s">
        <v>419</v>
      </c>
      <c r="I53" s="6" t="s">
        <v>420</v>
      </c>
    </row>
    <row r="54" spans="1:9" x14ac:dyDescent="0.25">
      <c r="A54" s="6" t="s">
        <v>421</v>
      </c>
      <c r="B54" s="7">
        <v>1</v>
      </c>
      <c r="C54" s="7">
        <v>0.13082199999999999</v>
      </c>
      <c r="D54" s="7" t="b">
        <f xml:space="preserve"> C54&lt;=0.05</f>
        <v>0</v>
      </c>
      <c r="E54" s="7">
        <v>-1.7481601</v>
      </c>
      <c r="F54" s="7">
        <v>-4.5379100000000001</v>
      </c>
      <c r="G54" s="7">
        <v>-1.6758736999999999</v>
      </c>
      <c r="H54" s="6" t="s">
        <v>356</v>
      </c>
      <c r="I54" s="6" t="s">
        <v>357</v>
      </c>
    </row>
    <row r="55" spans="1:9" x14ac:dyDescent="0.25">
      <c r="A55" s="6" t="s">
        <v>423</v>
      </c>
      <c r="B55" s="7">
        <v>1</v>
      </c>
      <c r="C55" s="7">
        <v>0.12890080000000001</v>
      </c>
      <c r="D55" s="7" t="b">
        <f xml:space="preserve"> C55&lt;=0.05</f>
        <v>0</v>
      </c>
      <c r="E55" s="7">
        <v>-1.75884</v>
      </c>
      <c r="F55" s="7">
        <v>-4.52522</v>
      </c>
      <c r="G55" s="7">
        <v>-1.6697485999999999</v>
      </c>
      <c r="H55" s="6" t="s">
        <v>424</v>
      </c>
      <c r="I55" s="6" t="s">
        <v>425</v>
      </c>
    </row>
    <row r="56" spans="1:9" x14ac:dyDescent="0.25">
      <c r="A56" s="6" t="s">
        <v>429</v>
      </c>
      <c r="B56" s="7">
        <v>1</v>
      </c>
      <c r="C56" s="7">
        <v>0.1123885</v>
      </c>
      <c r="D56" s="7" t="b">
        <f xml:space="preserve"> C56&lt;=0.05</f>
        <v>0</v>
      </c>
      <c r="E56" s="7">
        <v>-1.8576626000000001</v>
      </c>
      <c r="F56" s="7">
        <v>-4.4069700000000003</v>
      </c>
      <c r="G56" s="7">
        <v>-1.6659264</v>
      </c>
      <c r="H56" s="6" t="s">
        <v>430</v>
      </c>
      <c r="I56" s="6" t="s">
        <v>431</v>
      </c>
    </row>
    <row r="57" spans="1:9" x14ac:dyDescent="0.25">
      <c r="A57" s="6" t="s">
        <v>432</v>
      </c>
      <c r="B57" s="7">
        <v>1</v>
      </c>
      <c r="C57" s="7">
        <v>0.26305289999999998</v>
      </c>
      <c r="D57" s="7" t="b">
        <f xml:space="preserve"> C57&lt;=0.05</f>
        <v>0</v>
      </c>
      <c r="E57" s="7">
        <v>-1.2343189999999999</v>
      </c>
      <c r="F57" s="7">
        <v>-5.1141899999999998</v>
      </c>
      <c r="G57" s="7">
        <v>-1.6652399</v>
      </c>
      <c r="H57" s="6" t="s">
        <v>433</v>
      </c>
      <c r="I57" s="6" t="s">
        <v>434</v>
      </c>
    </row>
    <row r="58" spans="1:9" x14ac:dyDescent="0.25">
      <c r="A58" s="6" t="s">
        <v>435</v>
      </c>
      <c r="B58" s="7">
        <v>1</v>
      </c>
      <c r="C58" s="7">
        <v>0.10107820000000001</v>
      </c>
      <c r="D58" s="7" t="b">
        <f xml:space="preserve"> C58&lt;=0.05</f>
        <v>0</v>
      </c>
      <c r="E58" s="7">
        <v>-1.9340416</v>
      </c>
      <c r="F58" s="7">
        <v>-4.3147799999999998</v>
      </c>
      <c r="G58" s="7">
        <v>-1.6640045999999999</v>
      </c>
      <c r="H58" s="6" t="s">
        <v>436</v>
      </c>
      <c r="I58" s="6" t="s">
        <v>437</v>
      </c>
    </row>
    <row r="59" spans="1:9" x14ac:dyDescent="0.25">
      <c r="A59" s="6" t="s">
        <v>438</v>
      </c>
      <c r="B59" s="7">
        <v>1</v>
      </c>
      <c r="C59" s="7">
        <v>0.2250183</v>
      </c>
      <c r="D59" s="7" t="b">
        <f xml:space="preserve"> C59&lt;=0.05</f>
        <v>0</v>
      </c>
      <c r="E59" s="7">
        <v>-1.3516839</v>
      </c>
      <c r="F59" s="7">
        <v>-4.9903000000000004</v>
      </c>
      <c r="G59" s="7">
        <v>-1.6594245999999999</v>
      </c>
      <c r="H59" s="6"/>
      <c r="I59" s="6"/>
    </row>
    <row r="60" spans="1:9" x14ac:dyDescent="0.25">
      <c r="A60" s="6" t="s">
        <v>442</v>
      </c>
      <c r="B60" s="7">
        <v>1</v>
      </c>
      <c r="C60" s="7">
        <v>0.20851149999999999</v>
      </c>
      <c r="D60" s="7" t="b">
        <f xml:space="preserve"> C60&lt;=0.05</f>
        <v>0</v>
      </c>
      <c r="E60" s="7">
        <v>-1.4082522</v>
      </c>
      <c r="F60" s="7">
        <v>-4.9286099999999999</v>
      </c>
      <c r="G60" s="7">
        <v>-1.6578493000000001</v>
      </c>
      <c r="H60" s="6" t="s">
        <v>443</v>
      </c>
      <c r="I60" s="6" t="s">
        <v>444</v>
      </c>
    </row>
    <row r="61" spans="1:9" x14ac:dyDescent="0.25">
      <c r="A61" s="6" t="s">
        <v>454</v>
      </c>
      <c r="B61" s="7">
        <v>1</v>
      </c>
      <c r="C61" s="7">
        <v>0.1289652</v>
      </c>
      <c r="D61" s="7" t="b">
        <f xml:space="preserve"> C61&lt;=0.05</f>
        <v>0</v>
      </c>
      <c r="E61" s="7">
        <v>-1.7584792</v>
      </c>
      <c r="F61" s="7">
        <v>-4.5256499999999997</v>
      </c>
      <c r="G61" s="7">
        <v>-1.6479267</v>
      </c>
      <c r="H61" s="6" t="s">
        <v>455</v>
      </c>
      <c r="I61" s="6" t="s">
        <v>456</v>
      </c>
    </row>
    <row r="62" spans="1:9" x14ac:dyDescent="0.25">
      <c r="A62" s="6" t="s">
        <v>457</v>
      </c>
      <c r="B62" s="7">
        <v>1</v>
      </c>
      <c r="C62" s="7">
        <v>5.4387400000000002E-2</v>
      </c>
      <c r="D62" s="7" t="b">
        <f xml:space="preserve"> C62&lt;=0.05</f>
        <v>0</v>
      </c>
      <c r="E62" s="7">
        <v>-2.3828388</v>
      </c>
      <c r="F62" s="7">
        <v>-3.7684099999999998</v>
      </c>
      <c r="G62" s="7">
        <v>-1.6475858000000001</v>
      </c>
      <c r="H62" s="6"/>
      <c r="I62" s="6"/>
    </row>
    <row r="63" spans="1:9" x14ac:dyDescent="0.25">
      <c r="A63" s="6" t="s">
        <v>458</v>
      </c>
      <c r="B63" s="7">
        <v>1</v>
      </c>
      <c r="C63" s="7">
        <v>0.1034615</v>
      </c>
      <c r="D63" s="7" t="b">
        <f xml:space="preserve"> C63&lt;=0.05</f>
        <v>0</v>
      </c>
      <c r="E63" s="7">
        <v>-1.9172609</v>
      </c>
      <c r="F63" s="7">
        <v>-4.3350799999999996</v>
      </c>
      <c r="G63" s="7">
        <v>-1.6474458999999999</v>
      </c>
      <c r="H63" s="6" t="s">
        <v>459</v>
      </c>
      <c r="I63" s="6" t="s">
        <v>460</v>
      </c>
    </row>
    <row r="64" spans="1:9" x14ac:dyDescent="0.25">
      <c r="A64" s="6" t="s">
        <v>461</v>
      </c>
      <c r="B64" s="7">
        <v>1</v>
      </c>
      <c r="C64" s="7">
        <v>0.11534659999999999</v>
      </c>
      <c r="D64" s="7" t="b">
        <f xml:space="preserve"> C64&lt;=0.05</f>
        <v>0</v>
      </c>
      <c r="E64" s="7">
        <v>-1.8389475</v>
      </c>
      <c r="F64" s="7">
        <v>-4.4294700000000002</v>
      </c>
      <c r="G64" s="7">
        <v>-1.6445325</v>
      </c>
      <c r="H64" s="6" t="s">
        <v>462</v>
      </c>
      <c r="I64" s="6" t="s">
        <v>463</v>
      </c>
    </row>
    <row r="65" spans="1:9" x14ac:dyDescent="0.25">
      <c r="A65" s="6" t="s">
        <v>467</v>
      </c>
      <c r="B65" s="7">
        <v>1</v>
      </c>
      <c r="C65" s="7">
        <v>5.9788599999999997E-2</v>
      </c>
      <c r="D65" s="7" t="b">
        <f xml:space="preserve"> C65&lt;=0.05</f>
        <v>0</v>
      </c>
      <c r="E65" s="7">
        <v>-2.3137146</v>
      </c>
      <c r="F65" s="7">
        <v>-3.8524099999999999</v>
      </c>
      <c r="G65" s="7">
        <v>-1.6407493</v>
      </c>
      <c r="H65" s="6" t="s">
        <v>468</v>
      </c>
      <c r="I65" s="6" t="s">
        <v>469</v>
      </c>
    </row>
    <row r="66" spans="1:9" x14ac:dyDescent="0.25">
      <c r="A66" s="6" t="s">
        <v>476</v>
      </c>
      <c r="B66" s="7">
        <v>1</v>
      </c>
      <c r="C66" s="7">
        <v>8.9527800000000005E-2</v>
      </c>
      <c r="D66" s="7" t="b">
        <f xml:space="preserve"> C66&lt;=0.05</f>
        <v>0</v>
      </c>
      <c r="E66" s="7">
        <v>-2.0214439999999998</v>
      </c>
      <c r="F66" s="7">
        <v>-4.2086899999999998</v>
      </c>
      <c r="G66" s="7">
        <v>-1.6328586</v>
      </c>
      <c r="H66" s="6" t="s">
        <v>477</v>
      </c>
      <c r="I66" s="6" t="s">
        <v>478</v>
      </c>
    </row>
    <row r="67" spans="1:9" x14ac:dyDescent="0.25">
      <c r="A67" s="6" t="s">
        <v>479</v>
      </c>
      <c r="B67" s="7">
        <v>1</v>
      </c>
      <c r="C67" s="7">
        <v>9.3594800000000006E-2</v>
      </c>
      <c r="D67" s="7" t="b">
        <f xml:space="preserve"> C67&lt;=0.05</f>
        <v>0</v>
      </c>
      <c r="E67" s="7">
        <v>-1.9894358999999999</v>
      </c>
      <c r="F67" s="7">
        <v>-4.2476000000000003</v>
      </c>
      <c r="G67" s="7">
        <v>-1.6292635</v>
      </c>
      <c r="H67" s="6" t="s">
        <v>480</v>
      </c>
      <c r="I67" s="6" t="s">
        <v>481</v>
      </c>
    </row>
    <row r="68" spans="1:9" x14ac:dyDescent="0.25">
      <c r="A68" s="6" t="s">
        <v>482</v>
      </c>
      <c r="B68" s="7">
        <v>1</v>
      </c>
      <c r="C68" s="7">
        <v>8.9360099999999998E-2</v>
      </c>
      <c r="D68" s="7" t="b">
        <f xml:space="preserve"> C68&lt;=0.05</f>
        <v>0</v>
      </c>
      <c r="E68" s="7">
        <v>-2.0227949999999999</v>
      </c>
      <c r="F68" s="7">
        <v>-4.2070400000000001</v>
      </c>
      <c r="G68" s="7">
        <v>-1.6255714000000001</v>
      </c>
      <c r="H68" s="6" t="s">
        <v>483</v>
      </c>
      <c r="I68" s="6" t="s">
        <v>484</v>
      </c>
    </row>
    <row r="69" spans="1:9" x14ac:dyDescent="0.25">
      <c r="A69" s="6" t="s">
        <v>485</v>
      </c>
      <c r="B69" s="7">
        <v>1</v>
      </c>
      <c r="C69" s="7">
        <v>0.12877279999999999</v>
      </c>
      <c r="D69" s="7" t="b">
        <f xml:space="preserve"> C69&lt;=0.05</f>
        <v>0</v>
      </c>
      <c r="E69" s="7">
        <v>-1.7595569</v>
      </c>
      <c r="F69" s="7">
        <v>-4.5243700000000002</v>
      </c>
      <c r="G69" s="7">
        <v>-1.6245153999999999</v>
      </c>
      <c r="H69" s="6" t="s">
        <v>125</v>
      </c>
      <c r="I69" s="6" t="s">
        <v>126</v>
      </c>
    </row>
    <row r="70" spans="1:9" x14ac:dyDescent="0.25">
      <c r="A70" s="6" t="s">
        <v>489</v>
      </c>
      <c r="B70" s="7">
        <v>1</v>
      </c>
      <c r="C70" s="7">
        <v>0.2063557</v>
      </c>
      <c r="D70" s="7" t="b">
        <f xml:space="preserve"> C70&lt;=0.05</f>
        <v>0</v>
      </c>
      <c r="E70" s="7">
        <v>-1.4159386</v>
      </c>
      <c r="F70" s="7">
        <v>-4.92014</v>
      </c>
      <c r="G70" s="7">
        <v>-1.6190684</v>
      </c>
      <c r="H70" s="6"/>
      <c r="I70" s="6"/>
    </row>
    <row r="71" spans="1:9" x14ac:dyDescent="0.25">
      <c r="A71" s="6" t="s">
        <v>511</v>
      </c>
      <c r="B71" s="7">
        <v>1</v>
      </c>
      <c r="C71" s="7">
        <v>5.1391899999999997E-2</v>
      </c>
      <c r="D71" s="7" t="b">
        <f xml:space="preserve"> C71&lt;=0.05</f>
        <v>0</v>
      </c>
      <c r="E71" s="7">
        <v>-2.4243415000000001</v>
      </c>
      <c r="F71" s="7">
        <v>-3.7181000000000002</v>
      </c>
      <c r="G71" s="7">
        <v>-1.6020089</v>
      </c>
      <c r="H71" s="6" t="s">
        <v>512</v>
      </c>
      <c r="I71" s="6" t="s">
        <v>513</v>
      </c>
    </row>
    <row r="72" spans="1:9" x14ac:dyDescent="0.25">
      <c r="A72" s="6" t="s">
        <v>514</v>
      </c>
      <c r="B72" s="7">
        <v>1</v>
      </c>
      <c r="C72" s="7">
        <v>6.6820099999999993E-2</v>
      </c>
      <c r="D72" s="7" t="b">
        <f xml:space="preserve"> C72&lt;=0.05</f>
        <v>0</v>
      </c>
      <c r="E72" s="7">
        <v>-2.2328763</v>
      </c>
      <c r="F72" s="7">
        <v>-3.9508999999999999</v>
      </c>
      <c r="G72" s="7">
        <v>-1.6005913000000001</v>
      </c>
      <c r="H72" s="6" t="s">
        <v>515</v>
      </c>
      <c r="I72" s="6" t="s">
        <v>516</v>
      </c>
    </row>
    <row r="73" spans="1:9" x14ac:dyDescent="0.25">
      <c r="A73" s="6" t="s">
        <v>520</v>
      </c>
      <c r="B73" s="7">
        <v>1</v>
      </c>
      <c r="C73" s="7">
        <v>5.6214899999999998E-2</v>
      </c>
      <c r="D73" s="7" t="b">
        <f xml:space="preserve"> C73&lt;=0.05</f>
        <v>0</v>
      </c>
      <c r="E73" s="7">
        <v>-2.3586781999999999</v>
      </c>
      <c r="F73" s="7">
        <v>-3.7977400000000001</v>
      </c>
      <c r="G73" s="7">
        <v>-1.5881460000000001</v>
      </c>
      <c r="H73" s="6" t="s">
        <v>521</v>
      </c>
      <c r="I73" s="6" t="s">
        <v>522</v>
      </c>
    </row>
    <row r="74" spans="1:9" x14ac:dyDescent="0.25">
      <c r="A74" s="6" t="s">
        <v>523</v>
      </c>
      <c r="B74" s="7">
        <v>1</v>
      </c>
      <c r="C74" s="7">
        <v>5.0217499999999998E-2</v>
      </c>
      <c r="D74" s="7" t="b">
        <f xml:space="preserve"> C74&lt;=0.05</f>
        <v>0</v>
      </c>
      <c r="E74" s="7">
        <v>-2.4413092000000001</v>
      </c>
      <c r="F74" s="7">
        <v>-3.6975699999999998</v>
      </c>
      <c r="G74" s="7">
        <v>-1.5877904</v>
      </c>
      <c r="H74" s="6" t="s">
        <v>524</v>
      </c>
      <c r="I74" s="6" t="s">
        <v>525</v>
      </c>
    </row>
    <row r="75" spans="1:9" x14ac:dyDescent="0.25">
      <c r="A75" s="6" t="s">
        <v>526</v>
      </c>
      <c r="B75" s="7">
        <v>1</v>
      </c>
      <c r="C75" s="7">
        <v>7.3979000000000003E-2</v>
      </c>
      <c r="D75" s="7" t="b">
        <f xml:space="preserve"> C75&lt;=0.05</f>
        <v>0</v>
      </c>
      <c r="E75" s="7">
        <v>-2.1591475999999998</v>
      </c>
      <c r="F75" s="7">
        <v>-4.0408499999999998</v>
      </c>
      <c r="G75" s="7">
        <v>-1.5852668999999999</v>
      </c>
      <c r="H75" s="6" t="s">
        <v>527</v>
      </c>
      <c r="I75" s="6" t="s">
        <v>528</v>
      </c>
    </row>
    <row r="76" spans="1:9" x14ac:dyDescent="0.25">
      <c r="A76" s="6" t="s">
        <v>535</v>
      </c>
      <c r="B76" s="7">
        <v>1</v>
      </c>
      <c r="C76" s="7">
        <v>0.1192329</v>
      </c>
      <c r="D76" s="7" t="b">
        <f xml:space="preserve"> C76&lt;=0.05</f>
        <v>0</v>
      </c>
      <c r="E76" s="7">
        <v>-1.8150689</v>
      </c>
      <c r="F76" s="7">
        <v>-4.4581</v>
      </c>
      <c r="G76" s="7">
        <v>-1.5755710000000001</v>
      </c>
      <c r="H76" s="6" t="s">
        <v>536</v>
      </c>
      <c r="I76" s="6" t="s">
        <v>537</v>
      </c>
    </row>
    <row r="77" spans="1:9" x14ac:dyDescent="0.25">
      <c r="A77" s="6" t="s">
        <v>544</v>
      </c>
      <c r="B77" s="7">
        <v>1</v>
      </c>
      <c r="C77" s="7">
        <v>0.11942990000000001</v>
      </c>
      <c r="D77" s="7" t="b">
        <f xml:space="preserve"> C77&lt;=0.05</f>
        <v>0</v>
      </c>
      <c r="E77" s="7">
        <v>-1.8138791999999999</v>
      </c>
      <c r="F77" s="7">
        <v>-4.45953</v>
      </c>
      <c r="G77" s="7">
        <v>-1.5698551000000001</v>
      </c>
      <c r="H77" s="6" t="s">
        <v>545</v>
      </c>
      <c r="I77" s="6" t="s">
        <v>546</v>
      </c>
    </row>
    <row r="78" spans="1:9" x14ac:dyDescent="0.25">
      <c r="A78" s="6" t="s">
        <v>553</v>
      </c>
      <c r="B78" s="7">
        <v>1</v>
      </c>
      <c r="C78" s="7">
        <v>0.23793020000000001</v>
      </c>
      <c r="D78" s="7" t="b">
        <f xml:space="preserve"> C78&lt;=0.05</f>
        <v>0</v>
      </c>
      <c r="E78" s="7">
        <v>-1.3099886999999999</v>
      </c>
      <c r="F78" s="7">
        <v>-5.0349700000000004</v>
      </c>
      <c r="G78" s="7">
        <v>-1.5679029</v>
      </c>
      <c r="H78" s="6" t="s">
        <v>554</v>
      </c>
      <c r="I78" s="6" t="s">
        <v>555</v>
      </c>
    </row>
    <row r="79" spans="1:9" x14ac:dyDescent="0.25">
      <c r="A79" s="6" t="s">
        <v>556</v>
      </c>
      <c r="B79" s="7">
        <v>1</v>
      </c>
      <c r="C79" s="7">
        <v>6.0592E-2</v>
      </c>
      <c r="D79" s="7" t="b">
        <f xml:space="preserve"> C79&lt;=0.05</f>
        <v>0</v>
      </c>
      <c r="E79" s="7">
        <v>-2.3039925000000001</v>
      </c>
      <c r="F79" s="7">
        <v>-3.8642400000000001</v>
      </c>
      <c r="G79" s="7">
        <v>-1.5650792</v>
      </c>
      <c r="H79" s="6" t="s">
        <v>557</v>
      </c>
      <c r="I79" s="6" t="s">
        <v>558</v>
      </c>
    </row>
    <row r="80" spans="1:9" x14ac:dyDescent="0.25">
      <c r="A80" s="6" t="s">
        <v>559</v>
      </c>
      <c r="B80" s="7">
        <v>1</v>
      </c>
      <c r="C80" s="7">
        <v>8.4634000000000001E-2</v>
      </c>
      <c r="D80" s="7" t="b">
        <f xml:space="preserve"> C80&lt;=0.05</f>
        <v>0</v>
      </c>
      <c r="E80" s="7">
        <v>-2.0619697000000001</v>
      </c>
      <c r="F80" s="7">
        <v>-4.1593499999999999</v>
      </c>
      <c r="G80" s="7">
        <v>-1.5634975</v>
      </c>
      <c r="H80" s="6" t="s">
        <v>560</v>
      </c>
      <c r="I80" s="6" t="s">
        <v>561</v>
      </c>
    </row>
    <row r="81" spans="1:9" x14ac:dyDescent="0.25">
      <c r="A81" s="6" t="s">
        <v>565</v>
      </c>
      <c r="B81" s="7">
        <v>1</v>
      </c>
      <c r="C81" s="7">
        <v>7.3859499999999995E-2</v>
      </c>
      <c r="D81" s="7" t="b">
        <f xml:space="preserve"> C81&lt;=0.05</f>
        <v>0</v>
      </c>
      <c r="E81" s="7">
        <v>-2.1603164000000001</v>
      </c>
      <c r="F81" s="7">
        <v>-4.0394199999999998</v>
      </c>
      <c r="G81" s="7">
        <v>-1.5592041999999999</v>
      </c>
      <c r="H81" s="6" t="s">
        <v>566</v>
      </c>
      <c r="I81" s="6" t="s">
        <v>567</v>
      </c>
    </row>
    <row r="82" spans="1:9" x14ac:dyDescent="0.25">
      <c r="A82" s="6" t="s">
        <v>568</v>
      </c>
      <c r="B82" s="7">
        <v>1</v>
      </c>
      <c r="C82" s="7">
        <v>0.14950649999999999</v>
      </c>
      <c r="D82" s="7" t="b">
        <f xml:space="preserve"> C82&lt;=0.05</f>
        <v>0</v>
      </c>
      <c r="E82" s="7">
        <v>-1.6515871</v>
      </c>
      <c r="F82" s="7">
        <v>-4.6517499999999998</v>
      </c>
      <c r="G82" s="7">
        <v>-1.5537973</v>
      </c>
      <c r="H82" s="6" t="s">
        <v>569</v>
      </c>
      <c r="I82" s="6" t="s">
        <v>570</v>
      </c>
    </row>
    <row r="83" spans="1:9" x14ac:dyDescent="0.25">
      <c r="A83" s="6" t="s">
        <v>571</v>
      </c>
      <c r="B83" s="7">
        <v>1</v>
      </c>
      <c r="C83" s="7">
        <v>6.7545400000000005E-2</v>
      </c>
      <c r="D83" s="7" t="b">
        <f xml:space="preserve"> C83&lt;=0.05</f>
        <v>0</v>
      </c>
      <c r="E83" s="7">
        <v>-2.2250445000000001</v>
      </c>
      <c r="F83" s="7">
        <v>-3.9604499999999998</v>
      </c>
      <c r="G83" s="7">
        <v>-1.5530314000000001</v>
      </c>
      <c r="H83" s="6" t="s">
        <v>572</v>
      </c>
      <c r="I83" s="6" t="s">
        <v>573</v>
      </c>
    </row>
    <row r="84" spans="1:9" x14ac:dyDescent="0.25">
      <c r="A84" s="6" t="s">
        <v>574</v>
      </c>
      <c r="B84" s="7">
        <v>1</v>
      </c>
      <c r="C84" s="7">
        <v>8.6130799999999993E-2</v>
      </c>
      <c r="D84" s="7" t="b">
        <f xml:space="preserve"> C84&lt;=0.05</f>
        <v>0</v>
      </c>
      <c r="E84" s="7">
        <v>-2.0493271000000002</v>
      </c>
      <c r="F84" s="7">
        <v>-4.1747500000000004</v>
      </c>
      <c r="G84" s="7">
        <v>-1.5422408000000001</v>
      </c>
      <c r="H84" s="6" t="s">
        <v>575</v>
      </c>
      <c r="I84" s="6" t="s">
        <v>576</v>
      </c>
    </row>
    <row r="85" spans="1:9" x14ac:dyDescent="0.25">
      <c r="A85" s="6" t="s">
        <v>577</v>
      </c>
      <c r="B85" s="7">
        <v>1</v>
      </c>
      <c r="C85" s="7">
        <v>0.1898281</v>
      </c>
      <c r="D85" s="7" t="b">
        <f xml:space="preserve"> C85&lt;=0.05</f>
        <v>0</v>
      </c>
      <c r="E85" s="7">
        <v>-1.4774506000000001</v>
      </c>
      <c r="F85" s="7">
        <v>-4.8516399999999997</v>
      </c>
      <c r="G85" s="7">
        <v>-1.5372718000000001</v>
      </c>
      <c r="H85" s="6" t="s">
        <v>578</v>
      </c>
      <c r="I85" s="6" t="s">
        <v>579</v>
      </c>
    </row>
    <row r="86" spans="1:9" x14ac:dyDescent="0.25">
      <c r="A86" s="6" t="s">
        <v>583</v>
      </c>
      <c r="B86" s="7">
        <v>1</v>
      </c>
      <c r="C86" s="7">
        <v>0.1037555</v>
      </c>
      <c r="D86" s="7" t="b">
        <f xml:space="preserve"> C86&lt;=0.05</f>
        <v>0</v>
      </c>
      <c r="E86" s="7">
        <v>-1.9152175</v>
      </c>
      <c r="F86" s="7">
        <v>-4.3375500000000002</v>
      </c>
      <c r="G86" s="7">
        <v>-1.5265305</v>
      </c>
      <c r="H86" s="6" t="s">
        <v>584</v>
      </c>
      <c r="I86" s="6" t="s">
        <v>585</v>
      </c>
    </row>
    <row r="87" spans="1:9" x14ac:dyDescent="0.25">
      <c r="A87" s="6" t="s">
        <v>586</v>
      </c>
      <c r="B87" s="7">
        <v>1</v>
      </c>
      <c r="C87" s="7">
        <v>5.4902199999999998E-2</v>
      </c>
      <c r="D87" s="7" t="b">
        <f xml:space="preserve"> C87&lt;=0.05</f>
        <v>0</v>
      </c>
      <c r="E87" s="7">
        <v>-2.3759478999999999</v>
      </c>
      <c r="F87" s="7">
        <v>-3.77677</v>
      </c>
      <c r="G87" s="7">
        <v>-1.5258316999999999</v>
      </c>
      <c r="H87" s="6" t="s">
        <v>587</v>
      </c>
      <c r="I87" s="6" t="s">
        <v>588</v>
      </c>
    </row>
    <row r="88" spans="1:9" x14ac:dyDescent="0.25">
      <c r="A88" s="6" t="s">
        <v>596</v>
      </c>
      <c r="B88" s="7">
        <v>1</v>
      </c>
      <c r="C88" s="7">
        <v>8.9349700000000004E-2</v>
      </c>
      <c r="D88" s="7" t="b">
        <f xml:space="preserve"> C88&lt;=0.05</f>
        <v>0</v>
      </c>
      <c r="E88" s="7">
        <v>-2.0228793</v>
      </c>
      <c r="F88" s="7">
        <v>-4.2069400000000003</v>
      </c>
      <c r="G88" s="7">
        <v>-1.5171395000000001</v>
      </c>
      <c r="H88" s="6" t="s">
        <v>597</v>
      </c>
      <c r="I88" s="6" t="s">
        <v>598</v>
      </c>
    </row>
    <row r="89" spans="1:9" x14ac:dyDescent="0.25">
      <c r="A89" s="6" t="s">
        <v>603</v>
      </c>
      <c r="B89" s="7">
        <v>1</v>
      </c>
      <c r="C89" s="7">
        <v>5.1594099999999997E-2</v>
      </c>
      <c r="D89" s="7" t="b">
        <f xml:space="preserve"> C89&lt;=0.05</f>
        <v>0</v>
      </c>
      <c r="E89" s="7">
        <v>-2.4214601</v>
      </c>
      <c r="F89" s="7">
        <v>-3.72159</v>
      </c>
      <c r="G89" s="7">
        <v>-1.5029680999999999</v>
      </c>
      <c r="H89" s="6" t="s">
        <v>604</v>
      </c>
      <c r="I89" s="6" t="s">
        <v>605</v>
      </c>
    </row>
    <row r="90" spans="1:9" x14ac:dyDescent="0.25">
      <c r="A90" s="6" t="s">
        <v>606</v>
      </c>
      <c r="B90" s="7">
        <v>1</v>
      </c>
      <c r="C90" s="7">
        <v>0.15457309999999999</v>
      </c>
      <c r="D90" s="7" t="b">
        <f xml:space="preserve"> C90&lt;=0.05</f>
        <v>0</v>
      </c>
      <c r="E90" s="7">
        <v>-1.6274086999999999</v>
      </c>
      <c r="F90" s="7">
        <v>-4.6799600000000003</v>
      </c>
      <c r="G90" s="7">
        <v>-1.5011369999999999</v>
      </c>
      <c r="H90" s="6"/>
      <c r="I90" s="6"/>
    </row>
    <row r="91" spans="1:9" x14ac:dyDescent="0.25">
      <c r="A91" s="6" t="s">
        <v>607</v>
      </c>
      <c r="B91" s="7">
        <v>1</v>
      </c>
      <c r="C91" s="7">
        <v>0.4723232</v>
      </c>
      <c r="D91" s="7" t="b">
        <f xml:space="preserve"> C91&lt;=0.05</f>
        <v>0</v>
      </c>
      <c r="E91" s="7">
        <v>-0.76652169999999997</v>
      </c>
      <c r="F91" s="7">
        <v>-5.5338700000000003</v>
      </c>
      <c r="G91" s="7">
        <v>-1.4992080999999999</v>
      </c>
      <c r="H91" s="6" t="s">
        <v>608</v>
      </c>
      <c r="I91" s="6" t="s">
        <v>609</v>
      </c>
    </row>
    <row r="92" spans="1:9" x14ac:dyDescent="0.25">
      <c r="A92" s="6" t="s">
        <v>613</v>
      </c>
      <c r="B92" s="7">
        <v>1</v>
      </c>
      <c r="C92" s="7">
        <v>0.13421069999999999</v>
      </c>
      <c r="D92" s="7" t="b">
        <f xml:space="preserve"> C92&lt;=0.05</f>
        <v>0</v>
      </c>
      <c r="E92" s="7">
        <v>-1.7296902999999999</v>
      </c>
      <c r="F92" s="7">
        <v>-4.5598200000000002</v>
      </c>
      <c r="G92" s="7">
        <v>-1.4987142</v>
      </c>
      <c r="H92" s="6" t="s">
        <v>614</v>
      </c>
      <c r="I92" s="6" t="s">
        <v>615</v>
      </c>
    </row>
    <row r="93" spans="1:9" x14ac:dyDescent="0.25">
      <c r="A93" s="6" t="s">
        <v>616</v>
      </c>
      <c r="B93" s="7">
        <v>1</v>
      </c>
      <c r="C93" s="7">
        <v>0.1207404</v>
      </c>
      <c r="D93" s="7" t="b">
        <f xml:space="preserve"> C93&lt;=0.05</f>
        <v>0</v>
      </c>
      <c r="E93" s="7">
        <v>-1.8060124</v>
      </c>
      <c r="F93" s="7">
        <v>-4.4689399999999999</v>
      </c>
      <c r="G93" s="7">
        <v>-1.4975813</v>
      </c>
      <c r="H93" s="6" t="s">
        <v>617</v>
      </c>
      <c r="I93" s="6" t="s">
        <v>618</v>
      </c>
    </row>
    <row r="94" spans="1:9" x14ac:dyDescent="0.25">
      <c r="A94" s="6" t="s">
        <v>619</v>
      </c>
      <c r="B94" s="7">
        <v>1</v>
      </c>
      <c r="C94" s="7">
        <v>5.47698E-2</v>
      </c>
      <c r="D94" s="7" t="b">
        <f xml:space="preserve"> C94&lt;=0.05</f>
        <v>0</v>
      </c>
      <c r="E94" s="7">
        <v>-2.3777135999999999</v>
      </c>
      <c r="F94" s="7">
        <v>-3.7746200000000001</v>
      </c>
      <c r="G94" s="7">
        <v>-1.4928119</v>
      </c>
      <c r="H94" s="6"/>
      <c r="I94" s="6"/>
    </row>
    <row r="95" spans="1:9" x14ac:dyDescent="0.25">
      <c r="A95" s="6" t="s">
        <v>620</v>
      </c>
      <c r="B95" s="7">
        <v>1</v>
      </c>
      <c r="C95" s="7">
        <v>5.1285200000000003E-2</v>
      </c>
      <c r="D95" s="7" t="b">
        <f xml:space="preserve"> C95&lt;=0.05</f>
        <v>0</v>
      </c>
      <c r="E95" s="7">
        <v>-2.4258663</v>
      </c>
      <c r="F95" s="7">
        <v>-3.7162500000000001</v>
      </c>
      <c r="G95" s="7">
        <v>-1.4919994000000001</v>
      </c>
      <c r="H95" s="6" t="s">
        <v>621</v>
      </c>
      <c r="I95" s="6" t="s">
        <v>622</v>
      </c>
    </row>
    <row r="96" spans="1:9" x14ac:dyDescent="0.25">
      <c r="A96" s="6" t="s">
        <v>623</v>
      </c>
      <c r="B96" s="7">
        <v>1</v>
      </c>
      <c r="C96" s="7">
        <v>0.21775720000000001</v>
      </c>
      <c r="D96" s="7" t="b">
        <f xml:space="preserve"> C96&lt;=0.05</f>
        <v>0</v>
      </c>
      <c r="E96" s="7">
        <v>-1.3760874000000001</v>
      </c>
      <c r="F96" s="7">
        <v>-4.9638299999999997</v>
      </c>
      <c r="G96" s="7">
        <v>-1.4914597999999999</v>
      </c>
      <c r="H96" s="6" t="s">
        <v>624</v>
      </c>
      <c r="I96" s="6" t="s">
        <v>625</v>
      </c>
    </row>
    <row r="97" spans="1:9" x14ac:dyDescent="0.25">
      <c r="A97" s="6" t="s">
        <v>626</v>
      </c>
      <c r="B97" s="7">
        <v>1</v>
      </c>
      <c r="C97" s="7">
        <v>8.7440900000000002E-2</v>
      </c>
      <c r="D97" s="7" t="b">
        <f xml:space="preserve"> C97&lt;=0.05</f>
        <v>0</v>
      </c>
      <c r="E97" s="7">
        <v>-2.0384438999999999</v>
      </c>
      <c r="F97" s="7">
        <v>-4.1879999999999997</v>
      </c>
      <c r="G97" s="7">
        <v>-1.4905235999999999</v>
      </c>
      <c r="H97" s="6" t="s">
        <v>627</v>
      </c>
      <c r="I97" s="6" t="s">
        <v>628</v>
      </c>
    </row>
    <row r="98" spans="1:9" x14ac:dyDescent="0.25">
      <c r="A98" s="6" t="s">
        <v>632</v>
      </c>
      <c r="B98" s="7">
        <v>1</v>
      </c>
      <c r="C98" s="7">
        <v>8.7967400000000001E-2</v>
      </c>
      <c r="D98" s="7" t="b">
        <f xml:space="preserve"> C98&lt;=0.05</f>
        <v>0</v>
      </c>
      <c r="E98" s="7">
        <v>-2.0341163999999998</v>
      </c>
      <c r="F98" s="7">
        <v>-4.1932700000000001</v>
      </c>
      <c r="G98" s="7">
        <v>-1.4823366</v>
      </c>
      <c r="H98" s="6" t="s">
        <v>633</v>
      </c>
      <c r="I98" s="6" t="s">
        <v>634</v>
      </c>
    </row>
    <row r="99" spans="1:9" x14ac:dyDescent="0.25">
      <c r="A99" s="6" t="s">
        <v>635</v>
      </c>
      <c r="B99" s="7">
        <v>1</v>
      </c>
      <c r="C99" s="7">
        <v>0.1728846</v>
      </c>
      <c r="D99" s="7" t="b">
        <f xml:space="preserve"> C99&lt;=0.05</f>
        <v>0</v>
      </c>
      <c r="E99" s="7">
        <v>-1.5459096999999999</v>
      </c>
      <c r="F99" s="7">
        <v>-4.7740099999999996</v>
      </c>
      <c r="G99" s="7">
        <v>-1.4815491999999999</v>
      </c>
      <c r="H99" s="6" t="s">
        <v>636</v>
      </c>
      <c r="I99" s="6" t="s">
        <v>637</v>
      </c>
    </row>
    <row r="100" spans="1:9" x14ac:dyDescent="0.25">
      <c r="A100" s="6" t="s">
        <v>638</v>
      </c>
      <c r="B100" s="7">
        <v>1</v>
      </c>
      <c r="C100" s="7">
        <v>5.58243E-2</v>
      </c>
      <c r="D100" s="7" t="b">
        <f xml:space="preserve"> C100&lt;=0.05</f>
        <v>0</v>
      </c>
      <c r="E100" s="7">
        <v>-2.3637716000000002</v>
      </c>
      <c r="F100" s="7">
        <v>-3.79155</v>
      </c>
      <c r="G100" s="7">
        <v>-1.4812078</v>
      </c>
      <c r="H100" s="6" t="s">
        <v>639</v>
      </c>
      <c r="I100" s="6" t="s">
        <v>640</v>
      </c>
    </row>
    <row r="101" spans="1:9" x14ac:dyDescent="0.25">
      <c r="A101" s="6" t="s">
        <v>641</v>
      </c>
      <c r="B101" s="7">
        <v>1</v>
      </c>
      <c r="C101" s="7">
        <v>0.12909709999999999</v>
      </c>
      <c r="D101" s="7" t="b">
        <f xml:space="preserve"> C101&lt;=0.05</f>
        <v>0</v>
      </c>
      <c r="E101" s="7">
        <v>-1.7577415000000001</v>
      </c>
      <c r="F101" s="7">
        <v>-4.5265300000000002</v>
      </c>
      <c r="G101" s="7">
        <v>-1.4804526</v>
      </c>
      <c r="H101" s="6" t="s">
        <v>642</v>
      </c>
      <c r="I101" s="6" t="s">
        <v>643</v>
      </c>
    </row>
    <row r="102" spans="1:9" x14ac:dyDescent="0.25">
      <c r="A102" s="6" t="s">
        <v>644</v>
      </c>
      <c r="B102" s="7">
        <v>1</v>
      </c>
      <c r="C102" s="7">
        <v>0.1554799</v>
      </c>
      <c r="D102" s="7" t="b">
        <f xml:space="preserve"> C102&lt;=0.05</f>
        <v>0</v>
      </c>
      <c r="E102" s="7">
        <v>-1.6231612</v>
      </c>
      <c r="F102" s="7">
        <v>-4.6848999999999998</v>
      </c>
      <c r="G102" s="7">
        <v>-1.4796571999999999</v>
      </c>
      <c r="H102" s="6" t="s">
        <v>645</v>
      </c>
      <c r="I102" s="6" t="s">
        <v>646</v>
      </c>
    </row>
    <row r="103" spans="1:9" x14ac:dyDescent="0.25">
      <c r="A103" s="6" t="s">
        <v>647</v>
      </c>
      <c r="B103" s="7">
        <v>1</v>
      </c>
      <c r="C103" s="7">
        <v>5.5929800000000002E-2</v>
      </c>
      <c r="D103" s="7" t="b">
        <f xml:space="preserve"> C103&lt;=0.05</f>
        <v>0</v>
      </c>
      <c r="E103" s="7">
        <v>-2.3623930999999998</v>
      </c>
      <c r="F103" s="7">
        <v>-3.7932299999999999</v>
      </c>
      <c r="G103" s="7">
        <v>-1.4787471000000001</v>
      </c>
      <c r="H103" s="6" t="s">
        <v>648</v>
      </c>
      <c r="I103" s="6" t="s">
        <v>649</v>
      </c>
    </row>
    <row r="104" spans="1:9" x14ac:dyDescent="0.25">
      <c r="A104" s="6" t="s">
        <v>650</v>
      </c>
      <c r="B104" s="7">
        <v>1</v>
      </c>
      <c r="C104" s="7">
        <v>0.1086602</v>
      </c>
      <c r="D104" s="7" t="b">
        <f xml:space="preserve"> C104&lt;=0.05</f>
        <v>0</v>
      </c>
      <c r="E104" s="7">
        <v>-1.8819591</v>
      </c>
      <c r="F104" s="7">
        <v>-4.3777100000000004</v>
      </c>
      <c r="G104" s="7">
        <v>-1.4782618000000001</v>
      </c>
      <c r="H104" s="6" t="s">
        <v>651</v>
      </c>
      <c r="I104" s="6" t="s">
        <v>652</v>
      </c>
    </row>
    <row r="105" spans="1:9" x14ac:dyDescent="0.25">
      <c r="A105" s="6" t="s">
        <v>653</v>
      </c>
      <c r="B105" s="7">
        <v>1</v>
      </c>
      <c r="C105" s="7">
        <v>9.7238500000000005E-2</v>
      </c>
      <c r="D105" s="7" t="b">
        <f xml:space="preserve"> C105&lt;=0.05</f>
        <v>0</v>
      </c>
      <c r="E105" s="7">
        <v>-1.9619289</v>
      </c>
      <c r="F105" s="7">
        <v>-4.2809900000000001</v>
      </c>
      <c r="G105" s="7">
        <v>-1.471384</v>
      </c>
      <c r="H105" s="6" t="s">
        <v>654</v>
      </c>
      <c r="I105" s="6" t="s">
        <v>655</v>
      </c>
    </row>
    <row r="106" spans="1:9" x14ac:dyDescent="0.25">
      <c r="A106" s="6" t="s">
        <v>659</v>
      </c>
      <c r="B106" s="7">
        <v>1</v>
      </c>
      <c r="C106" s="7">
        <v>0.1271832</v>
      </c>
      <c r="D106" s="7" t="b">
        <f xml:space="preserve"> C106&lt;=0.05</f>
        <v>0</v>
      </c>
      <c r="E106" s="7">
        <v>-1.7685204000000001</v>
      </c>
      <c r="F106" s="7">
        <v>-4.5137</v>
      </c>
      <c r="G106" s="7">
        <v>-1.464377</v>
      </c>
      <c r="H106" s="6" t="s">
        <v>660</v>
      </c>
      <c r="I106" s="6" t="s">
        <v>661</v>
      </c>
    </row>
    <row r="107" spans="1:9" x14ac:dyDescent="0.25">
      <c r="A107" s="6" t="s">
        <v>665</v>
      </c>
      <c r="B107" s="7">
        <v>1</v>
      </c>
      <c r="C107" s="7">
        <v>0.10515049999999999</v>
      </c>
      <c r="D107" s="7" t="b">
        <f xml:space="preserve"> C107&lt;=0.05</f>
        <v>0</v>
      </c>
      <c r="E107" s="7">
        <v>-1.9056013000000001</v>
      </c>
      <c r="F107" s="7">
        <v>-4.3491799999999996</v>
      </c>
      <c r="G107" s="7">
        <v>-1.4631354000000001</v>
      </c>
      <c r="H107" s="6" t="s">
        <v>666</v>
      </c>
      <c r="I107" s="6" t="s">
        <v>667</v>
      </c>
    </row>
    <row r="108" spans="1:9" x14ac:dyDescent="0.25">
      <c r="A108" s="6" t="s">
        <v>668</v>
      </c>
      <c r="B108" s="7">
        <v>1</v>
      </c>
      <c r="C108" s="7">
        <v>8.1623299999999996E-2</v>
      </c>
      <c r="D108" s="7" t="b">
        <f xml:space="preserve"> C108&lt;=0.05</f>
        <v>0</v>
      </c>
      <c r="E108" s="7">
        <v>-2.0881025000000002</v>
      </c>
      <c r="F108" s="7">
        <v>-4.1275000000000004</v>
      </c>
      <c r="G108" s="7">
        <v>-1.4616378999999999</v>
      </c>
      <c r="H108" s="6" t="s">
        <v>669</v>
      </c>
      <c r="I108" s="6" t="s">
        <v>670</v>
      </c>
    </row>
    <row r="109" spans="1:9" x14ac:dyDescent="0.25">
      <c r="A109" s="6" t="s">
        <v>671</v>
      </c>
      <c r="B109" s="7">
        <v>1</v>
      </c>
      <c r="C109" s="7">
        <v>0.11977359999999999</v>
      </c>
      <c r="D109" s="7" t="b">
        <f xml:space="preserve"> C109&lt;=0.05</f>
        <v>0</v>
      </c>
      <c r="E109" s="7">
        <v>-1.8118078</v>
      </c>
      <c r="F109" s="7">
        <v>-4.4620100000000003</v>
      </c>
      <c r="G109" s="7">
        <v>-1.4602748999999999</v>
      </c>
      <c r="H109" s="6" t="s">
        <v>672</v>
      </c>
      <c r="I109" s="6" t="s">
        <v>673</v>
      </c>
    </row>
    <row r="110" spans="1:9" x14ac:dyDescent="0.25">
      <c r="A110" s="6" t="s">
        <v>674</v>
      </c>
      <c r="B110" s="7">
        <v>1</v>
      </c>
      <c r="C110" s="7">
        <v>7.8062900000000005E-2</v>
      </c>
      <c r="D110" s="7" t="b">
        <f xml:space="preserve"> C110&lt;=0.05</f>
        <v>0</v>
      </c>
      <c r="E110" s="7">
        <v>-2.1203058000000001</v>
      </c>
      <c r="F110" s="7">
        <v>-4.0882300000000003</v>
      </c>
      <c r="G110" s="7">
        <v>-1.4595765000000001</v>
      </c>
      <c r="H110" s="6" t="s">
        <v>675</v>
      </c>
      <c r="I110" s="6" t="s">
        <v>676</v>
      </c>
    </row>
    <row r="111" spans="1:9" x14ac:dyDescent="0.25">
      <c r="A111" s="6" t="s">
        <v>677</v>
      </c>
      <c r="B111" s="7">
        <v>1</v>
      </c>
      <c r="C111" s="7">
        <v>0.28223890000000001</v>
      </c>
      <c r="D111" s="7" t="b">
        <f xml:space="preserve"> C111&lt;=0.05</f>
        <v>0</v>
      </c>
      <c r="E111" s="7">
        <v>-1.1806711999999999</v>
      </c>
      <c r="F111" s="7">
        <v>-5.1687599999999998</v>
      </c>
      <c r="G111" s="7">
        <v>-1.4593847</v>
      </c>
      <c r="H111" s="6" t="s">
        <v>678</v>
      </c>
      <c r="I111" s="6" t="s">
        <v>679</v>
      </c>
    </row>
    <row r="112" spans="1:9" x14ac:dyDescent="0.25">
      <c r="A112" s="6" t="s">
        <v>683</v>
      </c>
      <c r="B112" s="7">
        <v>1</v>
      </c>
      <c r="C112" s="7">
        <v>0.19376599999999999</v>
      </c>
      <c r="D112" s="7" t="b">
        <f xml:space="preserve"> C112&lt;=0.05</f>
        <v>0</v>
      </c>
      <c r="E112" s="7">
        <v>-1.4623581999999999</v>
      </c>
      <c r="F112" s="7">
        <v>-4.8685600000000004</v>
      </c>
      <c r="G112" s="7">
        <v>-1.4560424000000001</v>
      </c>
      <c r="H112" s="6" t="s">
        <v>684</v>
      </c>
      <c r="I112" s="6" t="s">
        <v>685</v>
      </c>
    </row>
    <row r="113" spans="1:9" x14ac:dyDescent="0.25">
      <c r="A113" s="6" t="s">
        <v>686</v>
      </c>
      <c r="B113" s="7">
        <v>1</v>
      </c>
      <c r="C113" s="7">
        <v>9.40275E-2</v>
      </c>
      <c r="D113" s="7" t="b">
        <f xml:space="preserve"> C113&lt;=0.05</f>
        <v>0</v>
      </c>
      <c r="E113" s="7">
        <v>-1.986113</v>
      </c>
      <c r="F113" s="7">
        <v>-4.2516299999999996</v>
      </c>
      <c r="G113" s="7">
        <v>-1.4555290999999999</v>
      </c>
      <c r="H113" s="6" t="s">
        <v>687</v>
      </c>
      <c r="I113" s="6" t="s">
        <v>688</v>
      </c>
    </row>
    <row r="114" spans="1:9" x14ac:dyDescent="0.25">
      <c r="A114" s="6" t="s">
        <v>692</v>
      </c>
      <c r="B114" s="7">
        <v>1</v>
      </c>
      <c r="C114" s="7">
        <v>6.1441799999999998E-2</v>
      </c>
      <c r="D114" s="7" t="b">
        <f xml:space="preserve"> C114&lt;=0.05</f>
        <v>0</v>
      </c>
      <c r="E114" s="7">
        <v>-2.2938529999999999</v>
      </c>
      <c r="F114" s="7">
        <v>-3.8765900000000002</v>
      </c>
      <c r="G114" s="7">
        <v>-1.4530377000000001</v>
      </c>
      <c r="H114" s="6" t="s">
        <v>693</v>
      </c>
      <c r="I114" s="6" t="s">
        <v>694</v>
      </c>
    </row>
    <row r="115" spans="1:9" x14ac:dyDescent="0.25">
      <c r="A115" s="6" t="s">
        <v>695</v>
      </c>
      <c r="B115" s="7">
        <v>1</v>
      </c>
      <c r="C115" s="7">
        <v>0.2105997</v>
      </c>
      <c r="D115" s="7" t="b">
        <f xml:space="preserve"> C115&lt;=0.05</f>
        <v>0</v>
      </c>
      <c r="E115" s="7">
        <v>-1.4008756</v>
      </c>
      <c r="F115" s="7">
        <v>-4.9367200000000002</v>
      </c>
      <c r="G115" s="7">
        <v>-1.4486865</v>
      </c>
      <c r="H115" s="6" t="s">
        <v>696</v>
      </c>
      <c r="I115" s="6" t="s">
        <v>697</v>
      </c>
    </row>
    <row r="116" spans="1:9" x14ac:dyDescent="0.25">
      <c r="A116" s="6" t="s">
        <v>701</v>
      </c>
      <c r="B116" s="7">
        <v>1</v>
      </c>
      <c r="C116" s="7">
        <v>9.8057099999999994E-2</v>
      </c>
      <c r="D116" s="7" t="b">
        <f xml:space="preserve"> C116&lt;=0.05</f>
        <v>0</v>
      </c>
      <c r="E116" s="7">
        <v>-1.9558921</v>
      </c>
      <c r="F116" s="7">
        <v>-4.2883100000000001</v>
      </c>
      <c r="G116" s="7">
        <v>-1.4476973</v>
      </c>
      <c r="H116" s="6" t="s">
        <v>702</v>
      </c>
      <c r="I116" s="6" t="s">
        <v>703</v>
      </c>
    </row>
    <row r="117" spans="1:9" x14ac:dyDescent="0.25">
      <c r="A117" s="6" t="s">
        <v>710</v>
      </c>
      <c r="B117" s="7">
        <v>1</v>
      </c>
      <c r="C117" s="7">
        <v>0.26081490000000002</v>
      </c>
      <c r="D117" s="7" t="b">
        <f xml:space="preserve"> C117&lt;=0.05</f>
        <v>0</v>
      </c>
      <c r="E117" s="7">
        <v>-1.2407957999999999</v>
      </c>
      <c r="F117" s="7">
        <v>-5.1075100000000004</v>
      </c>
      <c r="G117" s="7">
        <v>-1.445306</v>
      </c>
      <c r="H117" s="6" t="s">
        <v>711</v>
      </c>
      <c r="I117" s="6" t="s">
        <v>712</v>
      </c>
    </row>
    <row r="118" spans="1:9" x14ac:dyDescent="0.25">
      <c r="A118" s="6" t="s">
        <v>713</v>
      </c>
      <c r="B118" s="7">
        <v>1</v>
      </c>
      <c r="C118" s="7">
        <v>0.31444040000000001</v>
      </c>
      <c r="D118" s="7" t="b">
        <f xml:space="preserve"> C118&lt;=0.05</f>
        <v>0</v>
      </c>
      <c r="E118" s="7">
        <v>-1.0972516999999999</v>
      </c>
      <c r="F118" s="7">
        <v>-5.2507299999999999</v>
      </c>
      <c r="G118" s="7">
        <v>-1.4447334000000001</v>
      </c>
      <c r="H118" s="6" t="s">
        <v>584</v>
      </c>
      <c r="I118" s="6" t="s">
        <v>585</v>
      </c>
    </row>
    <row r="119" spans="1:9" x14ac:dyDescent="0.25">
      <c r="A119" s="6" t="s">
        <v>720</v>
      </c>
      <c r="B119" s="7">
        <v>1</v>
      </c>
      <c r="C119" s="7">
        <v>0.1920866</v>
      </c>
      <c r="D119" s="7" t="b">
        <f xml:space="preserve"> C119&lt;=0.05</f>
        <v>0</v>
      </c>
      <c r="E119" s="7">
        <v>-1.4687599</v>
      </c>
      <c r="F119" s="7">
        <v>-4.8613900000000001</v>
      </c>
      <c r="G119" s="7">
        <v>-1.4434752</v>
      </c>
      <c r="H119" s="6" t="s">
        <v>721</v>
      </c>
      <c r="I119" s="6" t="s">
        <v>722</v>
      </c>
    </row>
    <row r="120" spans="1:9" x14ac:dyDescent="0.25">
      <c r="A120" s="6" t="s">
        <v>723</v>
      </c>
      <c r="B120" s="7">
        <v>1</v>
      </c>
      <c r="C120" s="7">
        <v>0.1206696</v>
      </c>
      <c r="D120" s="7" t="b">
        <f xml:space="preserve"> C120&lt;=0.05</f>
        <v>0</v>
      </c>
      <c r="E120" s="7">
        <v>-1.806435</v>
      </c>
      <c r="F120" s="7">
        <v>-4.4684400000000002</v>
      </c>
      <c r="G120" s="7">
        <v>-1.4412</v>
      </c>
      <c r="H120" s="6" t="s">
        <v>724</v>
      </c>
      <c r="I120" s="6" t="s">
        <v>725</v>
      </c>
    </row>
    <row r="121" spans="1:9" x14ac:dyDescent="0.25">
      <c r="A121" s="6" t="s">
        <v>726</v>
      </c>
      <c r="B121" s="7">
        <v>1</v>
      </c>
      <c r="C121" s="7">
        <v>0.26322600000000002</v>
      </c>
      <c r="D121" s="7" t="b">
        <f xml:space="preserve"> C121&lt;=0.05</f>
        <v>0</v>
      </c>
      <c r="E121" s="7">
        <v>-1.2338199000000001</v>
      </c>
      <c r="F121" s="7">
        <v>-5.1147</v>
      </c>
      <c r="G121" s="7">
        <v>-1.4386496</v>
      </c>
      <c r="H121" s="6" t="s">
        <v>727</v>
      </c>
      <c r="I121" s="6" t="s">
        <v>728</v>
      </c>
    </row>
    <row r="122" spans="1:9" x14ac:dyDescent="0.25">
      <c r="A122" s="6" t="s">
        <v>735</v>
      </c>
      <c r="B122" s="7">
        <v>1</v>
      </c>
      <c r="C122" s="7">
        <v>0.12342549999999999</v>
      </c>
      <c r="D122" s="7" t="b">
        <f xml:space="preserve"> C122&lt;=0.05</f>
        <v>0</v>
      </c>
      <c r="E122" s="7">
        <v>-1.7901541999999999</v>
      </c>
      <c r="F122" s="7">
        <v>-4.4878999999999998</v>
      </c>
      <c r="G122" s="7">
        <v>-1.4372706</v>
      </c>
      <c r="H122" s="6" t="s">
        <v>736</v>
      </c>
      <c r="I122" s="6" t="s">
        <v>737</v>
      </c>
    </row>
    <row r="123" spans="1:9" x14ac:dyDescent="0.25">
      <c r="A123" s="6" t="s">
        <v>741</v>
      </c>
      <c r="B123" s="7">
        <v>1</v>
      </c>
      <c r="C123" s="7">
        <v>6.3796599999999995E-2</v>
      </c>
      <c r="D123" s="7" t="b">
        <f xml:space="preserve"> C123&lt;=0.05</f>
        <v>0</v>
      </c>
      <c r="E123" s="7">
        <v>-2.2665001999999999</v>
      </c>
      <c r="F123" s="7">
        <v>-3.90991</v>
      </c>
      <c r="G123" s="7">
        <v>-1.4359731</v>
      </c>
      <c r="H123" s="6" t="s">
        <v>742</v>
      </c>
      <c r="I123" s="6" t="s">
        <v>743</v>
      </c>
    </row>
    <row r="124" spans="1:9" x14ac:dyDescent="0.25">
      <c r="A124" s="6" t="s">
        <v>744</v>
      </c>
      <c r="B124" s="7">
        <v>1</v>
      </c>
      <c r="C124" s="7">
        <v>0.1302547</v>
      </c>
      <c r="D124" s="7" t="b">
        <f xml:space="preserve"> C124&lt;=0.05</f>
        <v>0</v>
      </c>
      <c r="E124" s="7">
        <v>-1.7512977000000001</v>
      </c>
      <c r="F124" s="7">
        <v>-4.5341899999999997</v>
      </c>
      <c r="G124" s="7">
        <v>-1.4330908</v>
      </c>
      <c r="H124" s="6" t="s">
        <v>745</v>
      </c>
      <c r="I124" s="6" t="s">
        <v>746</v>
      </c>
    </row>
    <row r="125" spans="1:9" x14ac:dyDescent="0.25">
      <c r="A125" s="6" t="s">
        <v>750</v>
      </c>
      <c r="B125" s="7">
        <v>1</v>
      </c>
      <c r="C125" s="7">
        <v>7.8562599999999996E-2</v>
      </c>
      <c r="D125" s="7" t="b">
        <f xml:space="preserve"> C125&lt;=0.05</f>
        <v>0</v>
      </c>
      <c r="E125" s="7">
        <v>-2.1156967999999998</v>
      </c>
      <c r="F125" s="7">
        <v>-4.0938499999999998</v>
      </c>
      <c r="G125" s="7">
        <v>-1.4316268000000001</v>
      </c>
      <c r="H125" s="6" t="s">
        <v>751</v>
      </c>
      <c r="I125" s="6" t="s">
        <v>752</v>
      </c>
    </row>
    <row r="126" spans="1:9" x14ac:dyDescent="0.25">
      <c r="A126" s="6" t="s">
        <v>753</v>
      </c>
      <c r="B126" s="7">
        <v>1</v>
      </c>
      <c r="C126" s="7">
        <v>0.22112390000000001</v>
      </c>
      <c r="D126" s="7" t="b">
        <f xml:space="preserve"> C126&lt;=0.05</f>
        <v>0</v>
      </c>
      <c r="E126" s="7">
        <v>-1.3646825</v>
      </c>
      <c r="F126" s="7">
        <v>-4.9762300000000002</v>
      </c>
      <c r="G126" s="7">
        <v>-1.4254956000000001</v>
      </c>
      <c r="H126" s="6" t="s">
        <v>754</v>
      </c>
      <c r="I126" s="6" t="s">
        <v>755</v>
      </c>
    </row>
    <row r="127" spans="1:9" x14ac:dyDescent="0.25">
      <c r="A127" s="6" t="s">
        <v>756</v>
      </c>
      <c r="B127" s="7">
        <v>1</v>
      </c>
      <c r="C127" s="7">
        <v>7.76945E-2</v>
      </c>
      <c r="D127" s="7" t="b">
        <f xml:space="preserve"> C127&lt;=0.05</f>
        <v>0</v>
      </c>
      <c r="E127" s="7">
        <v>-2.1237229000000002</v>
      </c>
      <c r="F127" s="7">
        <v>-4.08406</v>
      </c>
      <c r="G127" s="7">
        <v>-1.4247162</v>
      </c>
      <c r="H127" s="6" t="s">
        <v>757</v>
      </c>
      <c r="I127" s="6" t="s">
        <v>758</v>
      </c>
    </row>
    <row r="128" spans="1:9" x14ac:dyDescent="0.25">
      <c r="A128" s="6" t="s">
        <v>827</v>
      </c>
      <c r="B128" s="7">
        <v>1</v>
      </c>
      <c r="C128" s="7">
        <v>0.19921359999999999</v>
      </c>
      <c r="D128" s="7" t="b">
        <f xml:space="preserve"> C104&lt;=0.05</f>
        <v>0</v>
      </c>
      <c r="E128" s="7">
        <v>-1.4419413000000001</v>
      </c>
      <c r="F128" s="7">
        <v>-4.89133</v>
      </c>
      <c r="G128" s="7">
        <v>-1.3899922</v>
      </c>
      <c r="H128" s="6" t="s">
        <v>828</v>
      </c>
      <c r="I128" s="6" t="s">
        <v>829</v>
      </c>
    </row>
    <row r="129" spans="1:9" x14ac:dyDescent="0.25">
      <c r="A129" s="6" t="s">
        <v>833</v>
      </c>
      <c r="B129" s="7">
        <v>0.97899999999999998</v>
      </c>
      <c r="C129" s="7">
        <v>2.22177E-2</v>
      </c>
      <c r="D129" s="7" t="b">
        <f xml:space="preserve"> C105&lt;=0.05</f>
        <v>0</v>
      </c>
      <c r="E129" s="7">
        <v>-3.0562228999999999</v>
      </c>
      <c r="F129" s="7">
        <v>-2.9748999999999999</v>
      </c>
      <c r="G129" s="7">
        <v>-1.3889113</v>
      </c>
      <c r="H129" s="6" t="s">
        <v>834</v>
      </c>
      <c r="I129" s="6" t="s">
        <v>835</v>
      </c>
    </row>
    <row r="130" spans="1:9" x14ac:dyDescent="0.25">
      <c r="A130" s="6" t="s">
        <v>836</v>
      </c>
      <c r="B130" s="7">
        <v>1</v>
      </c>
      <c r="C130" s="7">
        <v>0.28487279999999998</v>
      </c>
      <c r="D130" s="7" t="b">
        <f xml:space="preserve"> C106&lt;=0.05</f>
        <v>0</v>
      </c>
      <c r="E130" s="7">
        <v>-1.1735530999999999</v>
      </c>
      <c r="F130" s="7">
        <v>-5.1758899999999999</v>
      </c>
      <c r="G130" s="7">
        <v>-1.3888083</v>
      </c>
      <c r="H130" s="6" t="s">
        <v>837</v>
      </c>
      <c r="I130" s="6" t="s">
        <v>838</v>
      </c>
    </row>
    <row r="131" spans="1:9" x14ac:dyDescent="0.25">
      <c r="A131" s="6" t="s">
        <v>839</v>
      </c>
      <c r="B131" s="7">
        <v>1</v>
      </c>
      <c r="C131" s="7">
        <v>0.12225</v>
      </c>
      <c r="D131" s="7" t="b">
        <f xml:space="preserve"> C107&lt;=0.05</f>
        <v>0</v>
      </c>
      <c r="E131" s="7">
        <v>-1.7970546000000001</v>
      </c>
      <c r="F131" s="7">
        <v>-4.47966</v>
      </c>
      <c r="G131" s="7">
        <v>-1.3871278</v>
      </c>
      <c r="H131" s="6" t="s">
        <v>840</v>
      </c>
      <c r="I131" s="6" t="s">
        <v>841</v>
      </c>
    </row>
    <row r="132" spans="1:9" x14ac:dyDescent="0.25">
      <c r="A132" s="6" t="s">
        <v>842</v>
      </c>
      <c r="B132" s="7">
        <v>1</v>
      </c>
      <c r="C132" s="7">
        <v>0.35386339999999999</v>
      </c>
      <c r="D132" s="7" t="b">
        <f xml:space="preserve"> C108&lt;=0.05</f>
        <v>0</v>
      </c>
      <c r="E132" s="7">
        <v>-1.0042743000000001</v>
      </c>
      <c r="F132" s="7">
        <v>-5.3375199999999996</v>
      </c>
      <c r="G132" s="7">
        <v>-1.3866189</v>
      </c>
      <c r="H132" s="6" t="s">
        <v>843</v>
      </c>
      <c r="I132" s="6" t="s">
        <v>844</v>
      </c>
    </row>
    <row r="133" spans="1:9" x14ac:dyDescent="0.25">
      <c r="A133" s="6" t="s">
        <v>845</v>
      </c>
      <c r="B133" s="7">
        <v>1</v>
      </c>
      <c r="C133" s="7">
        <v>0.17192270000000001</v>
      </c>
      <c r="D133" s="7" t="b">
        <f xml:space="preserve"> C109&lt;=0.05</f>
        <v>0</v>
      </c>
      <c r="E133" s="7">
        <v>-1.5499824</v>
      </c>
      <c r="F133" s="7">
        <v>-4.7693500000000002</v>
      </c>
      <c r="G133" s="7">
        <v>-1.3865295</v>
      </c>
      <c r="H133" s="6" t="s">
        <v>846</v>
      </c>
      <c r="I133" s="6" t="s">
        <v>847</v>
      </c>
    </row>
    <row r="134" spans="1:9" x14ac:dyDescent="0.25">
      <c r="A134" s="6" t="s">
        <v>848</v>
      </c>
      <c r="B134" s="7">
        <v>0.60699999999999998</v>
      </c>
      <c r="C134" s="7">
        <v>3.1817999999999998E-3</v>
      </c>
      <c r="D134" s="7" t="b">
        <f xml:space="preserve"> C110&lt;=0.05</f>
        <v>0</v>
      </c>
      <c r="E134" s="7">
        <v>-4.7323966999999998</v>
      </c>
      <c r="F134" s="7">
        <v>-1.3407100000000001</v>
      </c>
      <c r="G134" s="7">
        <v>-1.3815227999999999</v>
      </c>
      <c r="H134" s="6" t="s">
        <v>849</v>
      </c>
      <c r="I134" s="6" t="s">
        <v>850</v>
      </c>
    </row>
    <row r="135" spans="1:9" x14ac:dyDescent="0.25">
      <c r="A135" s="6" t="s">
        <v>851</v>
      </c>
      <c r="B135" s="7">
        <v>1</v>
      </c>
      <c r="C135" s="7">
        <v>0.1155533</v>
      </c>
      <c r="D135" s="7" t="b">
        <f xml:space="preserve"> C111&lt;=0.05</f>
        <v>0</v>
      </c>
      <c r="E135" s="7">
        <v>-1.8376572</v>
      </c>
      <c r="F135" s="7">
        <v>-4.4310200000000002</v>
      </c>
      <c r="G135" s="7">
        <v>-1.3790476</v>
      </c>
      <c r="H135" s="6" t="s">
        <v>852</v>
      </c>
      <c r="I135" s="6" t="s">
        <v>853</v>
      </c>
    </row>
    <row r="136" spans="1:9" x14ac:dyDescent="0.25">
      <c r="A136" s="6" t="s">
        <v>854</v>
      </c>
      <c r="B136" s="7">
        <v>1</v>
      </c>
      <c r="C136" s="7">
        <v>8.3129599999999998E-2</v>
      </c>
      <c r="D136" s="7" t="b">
        <f xml:space="preserve"> C112&lt;=0.05</f>
        <v>0</v>
      </c>
      <c r="E136" s="7">
        <v>-2.0749078000000001</v>
      </c>
      <c r="F136" s="7">
        <v>-4.14358</v>
      </c>
      <c r="G136" s="7">
        <v>-1.3788134000000001</v>
      </c>
      <c r="H136" s="6" t="s">
        <v>855</v>
      </c>
      <c r="I136" s="6" t="s">
        <v>856</v>
      </c>
    </row>
    <row r="137" spans="1:9" x14ac:dyDescent="0.25">
      <c r="A137" s="6" t="s">
        <v>857</v>
      </c>
      <c r="B137" s="7">
        <v>1</v>
      </c>
      <c r="C137" s="7">
        <v>0.21754290000000001</v>
      </c>
      <c r="D137" s="7" t="b">
        <f xml:space="preserve"> C113&lt;=0.05</f>
        <v>0</v>
      </c>
      <c r="E137" s="7">
        <v>-1.3768186</v>
      </c>
      <c r="F137" s="7">
        <v>-4.9630299999999998</v>
      </c>
      <c r="G137" s="7">
        <v>-1.3784164999999999</v>
      </c>
      <c r="H137" s="6" t="s">
        <v>858</v>
      </c>
      <c r="I137" s="6" t="s">
        <v>859</v>
      </c>
    </row>
    <row r="138" spans="1:9" x14ac:dyDescent="0.25">
      <c r="A138" s="6" t="s">
        <v>860</v>
      </c>
      <c r="B138" s="7">
        <v>1</v>
      </c>
      <c r="C138" s="7">
        <v>3.8302000000000003E-2</v>
      </c>
      <c r="D138" s="7" t="b">
        <f xml:space="preserve"> C114&lt;=0.05</f>
        <v>0</v>
      </c>
      <c r="E138" s="7">
        <v>-2.6417529000000002</v>
      </c>
      <c r="F138" s="7">
        <v>-3.45689</v>
      </c>
      <c r="G138" s="7">
        <v>-1.3755134</v>
      </c>
      <c r="H138" s="6" t="s">
        <v>861</v>
      </c>
      <c r="I138" s="6" t="s">
        <v>862</v>
      </c>
    </row>
    <row r="139" spans="1:9" x14ac:dyDescent="0.25">
      <c r="A139" s="6" t="s">
        <v>863</v>
      </c>
      <c r="B139" s="7">
        <v>1</v>
      </c>
      <c r="C139" s="7">
        <v>3.5568500000000003E-2</v>
      </c>
      <c r="D139" s="7" t="b">
        <f xml:space="preserve"> C115&lt;=0.05</f>
        <v>0</v>
      </c>
      <c r="E139" s="7">
        <v>-2.6971289000000001</v>
      </c>
      <c r="F139" s="7">
        <v>-3.39114</v>
      </c>
      <c r="G139" s="7">
        <v>-1.3752259</v>
      </c>
      <c r="H139" s="6" t="s">
        <v>864</v>
      </c>
      <c r="I139" s="6" t="s">
        <v>865</v>
      </c>
    </row>
    <row r="140" spans="1:9" x14ac:dyDescent="0.25">
      <c r="A140" s="6" t="s">
        <v>866</v>
      </c>
      <c r="B140" s="7">
        <v>1</v>
      </c>
      <c r="C140" s="7">
        <v>4.5890399999999998E-2</v>
      </c>
      <c r="D140" s="7" t="b">
        <f xml:space="preserve"> C116&lt;=0.05</f>
        <v>0</v>
      </c>
      <c r="E140" s="7">
        <v>-2.5076461000000001</v>
      </c>
      <c r="F140" s="7">
        <v>-3.6175000000000002</v>
      </c>
      <c r="G140" s="7">
        <v>-1.3732367999999999</v>
      </c>
      <c r="H140" s="6" t="s">
        <v>867</v>
      </c>
      <c r="I140" s="6" t="s">
        <v>868</v>
      </c>
    </row>
    <row r="141" spans="1:9" x14ac:dyDescent="0.25">
      <c r="A141" s="6" t="s">
        <v>869</v>
      </c>
      <c r="B141" s="7">
        <v>1</v>
      </c>
      <c r="C141" s="7">
        <v>0.1334098</v>
      </c>
      <c r="D141" s="7" t="b">
        <f xml:space="preserve"> C117&lt;=0.05</f>
        <v>0</v>
      </c>
      <c r="E141" s="7">
        <v>-1.7340141</v>
      </c>
      <c r="F141" s="7">
        <v>-4.5547000000000004</v>
      </c>
      <c r="G141" s="7">
        <v>-1.3722962000000001</v>
      </c>
      <c r="H141" s="6" t="s">
        <v>870</v>
      </c>
      <c r="I141" s="6" t="s">
        <v>871</v>
      </c>
    </row>
    <row r="142" spans="1:9" x14ac:dyDescent="0.25">
      <c r="A142" s="6" t="s">
        <v>872</v>
      </c>
      <c r="B142" s="7">
        <v>1</v>
      </c>
      <c r="C142" s="7">
        <v>8.02123E-2</v>
      </c>
      <c r="D142" s="7" t="b">
        <f xml:space="preserve"> C118&lt;=0.05</f>
        <v>0</v>
      </c>
      <c r="E142" s="7">
        <v>-2.1006900000000002</v>
      </c>
      <c r="F142" s="7">
        <v>-4.1121499999999997</v>
      </c>
      <c r="G142" s="7">
        <v>-1.3704551</v>
      </c>
      <c r="H142" s="6" t="s">
        <v>873</v>
      </c>
      <c r="I142" s="6" t="s">
        <v>874</v>
      </c>
    </row>
    <row r="143" spans="1:9" x14ac:dyDescent="0.25">
      <c r="A143" s="6" t="s">
        <v>875</v>
      </c>
      <c r="B143" s="7">
        <v>1</v>
      </c>
      <c r="C143" s="7">
        <v>0.18397459999999999</v>
      </c>
      <c r="D143" s="7" t="b">
        <f xml:space="preserve"> C119&lt;=0.05</f>
        <v>0</v>
      </c>
      <c r="E143" s="7">
        <v>-1.5004312</v>
      </c>
      <c r="F143" s="7">
        <v>-4.8257300000000001</v>
      </c>
      <c r="G143" s="7">
        <v>-1.3701204</v>
      </c>
      <c r="H143" s="6" t="s">
        <v>876</v>
      </c>
      <c r="I143" s="6" t="s">
        <v>877</v>
      </c>
    </row>
    <row r="144" spans="1:9" x14ac:dyDescent="0.25">
      <c r="A144" s="6" t="s">
        <v>878</v>
      </c>
      <c r="B144" s="7">
        <v>1</v>
      </c>
      <c r="C144" s="7">
        <v>0.2183494</v>
      </c>
      <c r="D144" s="7" t="b">
        <f xml:space="preserve"> C120&lt;=0.05</f>
        <v>0</v>
      </c>
      <c r="E144" s="7">
        <v>-1.3740696999999999</v>
      </c>
      <c r="F144" s="7">
        <v>-4.9660299999999999</v>
      </c>
      <c r="G144" s="7">
        <v>-1.3690618000000001</v>
      </c>
      <c r="H144" s="6" t="s">
        <v>879</v>
      </c>
      <c r="I144" s="6" t="s">
        <v>880</v>
      </c>
    </row>
    <row r="145" spans="1:9" x14ac:dyDescent="0.25">
      <c r="A145" s="6" t="s">
        <v>881</v>
      </c>
      <c r="B145" s="7">
        <v>1</v>
      </c>
      <c r="C145" s="7">
        <v>0.2071461</v>
      </c>
      <c r="D145" s="7" t="b">
        <f xml:space="preserve"> C121&lt;=0.05</f>
        <v>0</v>
      </c>
      <c r="E145" s="7">
        <v>-1.4131119000000001</v>
      </c>
      <c r="F145" s="7">
        <v>-4.92326</v>
      </c>
      <c r="G145" s="7">
        <v>-1.3685761000000001</v>
      </c>
      <c r="H145" s="6"/>
      <c r="I145" s="6"/>
    </row>
    <row r="146" spans="1:9" x14ac:dyDescent="0.25">
      <c r="A146" s="6" t="s">
        <v>882</v>
      </c>
      <c r="B146" s="7">
        <v>1</v>
      </c>
      <c r="C146" s="7">
        <v>0.204098</v>
      </c>
      <c r="D146" s="7" t="b">
        <f xml:space="preserve"> C122&lt;=0.05</f>
        <v>0</v>
      </c>
      <c r="E146" s="7">
        <v>-1.4240678</v>
      </c>
      <c r="F146" s="7">
        <v>-4.9111599999999997</v>
      </c>
      <c r="G146" s="7">
        <v>-1.3666062000000001</v>
      </c>
      <c r="H146" s="6" t="s">
        <v>883</v>
      </c>
      <c r="I146" s="6" t="s">
        <v>884</v>
      </c>
    </row>
    <row r="147" spans="1:9" x14ac:dyDescent="0.25">
      <c r="A147" s="6" t="s">
        <v>886</v>
      </c>
      <c r="B147" s="7">
        <v>1</v>
      </c>
      <c r="C147" s="7">
        <v>4.05907E-2</v>
      </c>
      <c r="D147" s="7" t="b">
        <f xml:space="preserve"> C123&lt;=0.05</f>
        <v>0</v>
      </c>
      <c r="E147" s="7">
        <v>-2.5985330000000002</v>
      </c>
      <c r="F147" s="7">
        <v>-3.5084499999999998</v>
      </c>
      <c r="G147" s="7">
        <v>-1.3584012999999999</v>
      </c>
      <c r="H147" s="6" t="s">
        <v>887</v>
      </c>
      <c r="I147" s="6" t="s">
        <v>888</v>
      </c>
    </row>
    <row r="148" spans="1:9" x14ac:dyDescent="0.25">
      <c r="A148" s="6" t="s">
        <v>892</v>
      </c>
      <c r="B148" s="7">
        <v>1</v>
      </c>
      <c r="C148" s="7">
        <v>0.2236513</v>
      </c>
      <c r="D148" s="7" t="b">
        <f xml:space="preserve"> C124&lt;=0.05</f>
        <v>0</v>
      </c>
      <c r="E148" s="7">
        <v>-1.3562232999999999</v>
      </c>
      <c r="F148" s="7">
        <v>-4.9853899999999998</v>
      </c>
      <c r="G148" s="7">
        <v>-1.3505783</v>
      </c>
      <c r="H148" s="6" t="s">
        <v>893</v>
      </c>
      <c r="I148" s="6" t="s">
        <v>894</v>
      </c>
    </row>
    <row r="149" spans="1:9" x14ac:dyDescent="0.25">
      <c r="A149" s="6" t="s">
        <v>895</v>
      </c>
      <c r="B149" s="7">
        <v>1</v>
      </c>
      <c r="C149" s="7">
        <v>0.13722400000000001</v>
      </c>
      <c r="D149" s="7" t="b">
        <f xml:space="preserve"> C125&lt;=0.05</f>
        <v>0</v>
      </c>
      <c r="E149" s="7">
        <v>-1.7136442000000001</v>
      </c>
      <c r="F149" s="7">
        <v>-4.5788000000000002</v>
      </c>
      <c r="G149" s="7">
        <v>-1.3493158000000001</v>
      </c>
      <c r="H149" s="6" t="s">
        <v>896</v>
      </c>
      <c r="I149" s="6" t="s">
        <v>897</v>
      </c>
    </row>
    <row r="150" spans="1:9" x14ac:dyDescent="0.25">
      <c r="A150" s="6" t="s">
        <v>898</v>
      </c>
      <c r="B150" s="7">
        <v>1</v>
      </c>
      <c r="C150" s="7">
        <v>7.8512100000000001E-2</v>
      </c>
      <c r="D150" s="7" t="b">
        <f xml:space="preserve"> C126&lt;=0.05</f>
        <v>0</v>
      </c>
      <c r="E150" s="7">
        <v>-2.1161606000000002</v>
      </c>
      <c r="F150" s="7">
        <v>-4.0932899999999997</v>
      </c>
      <c r="G150" s="7">
        <v>-1.3491774000000001</v>
      </c>
      <c r="H150" s="6" t="s">
        <v>899</v>
      </c>
      <c r="I150" s="6" t="s">
        <v>900</v>
      </c>
    </row>
    <row r="151" spans="1:9" x14ac:dyDescent="0.25">
      <c r="A151" s="6" t="s">
        <v>904</v>
      </c>
      <c r="B151" s="7">
        <v>0.91800000000000004</v>
      </c>
      <c r="C151" s="7">
        <v>1.45702E-2</v>
      </c>
      <c r="D151" s="7" t="b">
        <f xml:space="preserve"> C127&lt;=0.05</f>
        <v>0</v>
      </c>
      <c r="E151" s="7">
        <v>-3.3907555999999999</v>
      </c>
      <c r="F151" s="7">
        <v>-2.6060500000000002</v>
      </c>
      <c r="G151" s="7">
        <v>-1.3473183</v>
      </c>
      <c r="H151" s="6" t="s">
        <v>905</v>
      </c>
      <c r="I151" s="6" t="s">
        <v>906</v>
      </c>
    </row>
    <row r="152" spans="1:9" x14ac:dyDescent="0.25">
      <c r="A152" s="6" t="s">
        <v>907</v>
      </c>
      <c r="B152" s="7">
        <v>1</v>
      </c>
      <c r="C152" s="7">
        <v>5.4620099999999998E-2</v>
      </c>
      <c r="D152" s="7" t="b">
        <f xml:space="preserve"> C128&lt;=0.05</f>
        <v>0</v>
      </c>
      <c r="E152" s="7">
        <v>-2.3797155000000001</v>
      </c>
      <c r="F152" s="7">
        <v>-3.7722000000000002</v>
      </c>
      <c r="G152" s="7">
        <v>-1.3467756</v>
      </c>
      <c r="H152" s="6" t="s">
        <v>908</v>
      </c>
      <c r="I152" s="6" t="s">
        <v>909</v>
      </c>
    </row>
    <row r="153" spans="1:9" x14ac:dyDescent="0.25">
      <c r="A153" s="3" t="s">
        <v>910</v>
      </c>
      <c r="B153" s="4">
        <v>1</v>
      </c>
      <c r="C153" s="4">
        <v>0.2551175</v>
      </c>
      <c r="D153" s="4" t="b">
        <f xml:space="preserve"> C129&lt;=0.05</f>
        <v>1</v>
      </c>
      <c r="E153" s="4">
        <v>-1.2575067</v>
      </c>
      <c r="F153" s="4">
        <v>-5.0901800000000001</v>
      </c>
      <c r="G153" s="4">
        <v>-1.3452073</v>
      </c>
      <c r="H153" s="3" t="s">
        <v>911</v>
      </c>
      <c r="I153" s="3" t="s">
        <v>912</v>
      </c>
    </row>
    <row r="154" spans="1:9" x14ac:dyDescent="0.25">
      <c r="A154" s="6" t="s">
        <v>913</v>
      </c>
      <c r="B154" s="7">
        <v>1</v>
      </c>
      <c r="C154" s="7">
        <v>0.1842529</v>
      </c>
      <c r="D154" s="7" t="b">
        <f xml:space="preserve"> C130&lt;=0.05</f>
        <v>0</v>
      </c>
      <c r="E154" s="7">
        <v>-1.4993235</v>
      </c>
      <c r="F154" s="7">
        <v>-4.8269799999999998</v>
      </c>
      <c r="G154" s="7">
        <v>-1.3440137999999999</v>
      </c>
      <c r="H154" s="6" t="s">
        <v>914</v>
      </c>
      <c r="I154" s="6" t="s">
        <v>915</v>
      </c>
    </row>
    <row r="155" spans="1:9" x14ac:dyDescent="0.25">
      <c r="A155" s="6" t="s">
        <v>919</v>
      </c>
      <c r="B155" s="7">
        <v>1</v>
      </c>
      <c r="C155" s="7">
        <v>0.1015064</v>
      </c>
      <c r="D155" s="7" t="b">
        <f xml:space="preserve"> C131&lt;=0.05</f>
        <v>0</v>
      </c>
      <c r="E155" s="7">
        <v>-1.9309972</v>
      </c>
      <c r="F155" s="7">
        <v>-4.31846</v>
      </c>
      <c r="G155" s="7">
        <v>-1.3392431</v>
      </c>
      <c r="H155" s="6" t="s">
        <v>920</v>
      </c>
      <c r="I155" s="6" t="s">
        <v>921</v>
      </c>
    </row>
    <row r="156" spans="1:9" x14ac:dyDescent="0.25">
      <c r="A156" s="6" t="s">
        <v>922</v>
      </c>
      <c r="B156" s="7">
        <v>1</v>
      </c>
      <c r="C156" s="7">
        <v>0.2040843</v>
      </c>
      <c r="D156" s="7" t="b">
        <f xml:space="preserve"> C132&lt;=0.05</f>
        <v>0</v>
      </c>
      <c r="E156" s="7">
        <v>-1.4241174999999999</v>
      </c>
      <c r="F156" s="7">
        <v>-4.9111099999999999</v>
      </c>
      <c r="G156" s="7">
        <v>-1.3388104000000001</v>
      </c>
      <c r="H156" s="6" t="s">
        <v>923</v>
      </c>
      <c r="I156" s="6" t="s">
        <v>924</v>
      </c>
    </row>
    <row r="157" spans="1:9" x14ac:dyDescent="0.25">
      <c r="A157" s="6" t="s">
        <v>925</v>
      </c>
      <c r="B157" s="7">
        <v>1</v>
      </c>
      <c r="C157" s="7">
        <v>7.5689300000000001E-2</v>
      </c>
      <c r="D157" s="7" t="b">
        <f xml:space="preserve"> C133&lt;=0.05</f>
        <v>0</v>
      </c>
      <c r="E157" s="7">
        <v>-2.1426192999999998</v>
      </c>
      <c r="F157" s="7">
        <v>-4.0610099999999996</v>
      </c>
      <c r="G157" s="7">
        <v>-1.3385151</v>
      </c>
      <c r="H157" s="6" t="s">
        <v>926</v>
      </c>
      <c r="I157" s="6" t="s">
        <v>927</v>
      </c>
    </row>
    <row r="158" spans="1:9" x14ac:dyDescent="0.25">
      <c r="A158" s="3" t="s">
        <v>937</v>
      </c>
      <c r="B158" s="4">
        <v>1</v>
      </c>
      <c r="C158" s="4">
        <v>4.5072399999999999E-2</v>
      </c>
      <c r="D158" s="4" t="b">
        <f xml:space="preserve"> C134&lt;=0.05</f>
        <v>1</v>
      </c>
      <c r="E158" s="4">
        <v>-2.5209258999999999</v>
      </c>
      <c r="F158" s="4">
        <v>-3.6015199999999998</v>
      </c>
      <c r="G158" s="4">
        <v>-1.3306153999999999</v>
      </c>
      <c r="H158" s="3" t="s">
        <v>938</v>
      </c>
      <c r="I158" s="3" t="s">
        <v>939</v>
      </c>
    </row>
    <row r="159" spans="1:9" x14ac:dyDescent="0.25">
      <c r="A159" s="6" t="s">
        <v>940</v>
      </c>
      <c r="B159" s="7">
        <v>1</v>
      </c>
      <c r="C159" s="7">
        <v>5.8564900000000003E-2</v>
      </c>
      <c r="D159" s="7" t="b">
        <f xml:space="preserve"> C135&lt;=0.05</f>
        <v>0</v>
      </c>
      <c r="E159" s="7">
        <v>-2.3287879</v>
      </c>
      <c r="F159" s="7">
        <v>-3.8340700000000001</v>
      </c>
      <c r="G159" s="7">
        <v>-1.3300238</v>
      </c>
      <c r="H159" s="6" t="s">
        <v>941</v>
      </c>
      <c r="I159" s="6" t="s">
        <v>942</v>
      </c>
    </row>
    <row r="160" spans="1:9" x14ac:dyDescent="0.25">
      <c r="A160" s="6" t="s">
        <v>943</v>
      </c>
      <c r="B160" s="7">
        <v>1</v>
      </c>
      <c r="C160" s="7">
        <v>5.0824899999999999E-2</v>
      </c>
      <c r="D160" s="7" t="b">
        <f xml:space="preserve"> C136&lt;=0.05</f>
        <v>0</v>
      </c>
      <c r="E160" s="7">
        <v>-2.4324818000000001</v>
      </c>
      <c r="F160" s="7">
        <v>-3.70825</v>
      </c>
      <c r="G160" s="7">
        <v>-1.3297317</v>
      </c>
      <c r="H160" s="6" t="s">
        <v>944</v>
      </c>
      <c r="I160" s="6" t="s">
        <v>945</v>
      </c>
    </row>
    <row r="161" spans="1:9" x14ac:dyDescent="0.25">
      <c r="A161" s="6" t="s">
        <v>946</v>
      </c>
      <c r="B161" s="7">
        <v>1</v>
      </c>
      <c r="C161" s="7">
        <v>0.20636099999999999</v>
      </c>
      <c r="D161" s="7" t="b">
        <f xml:space="preserve"> C137&lt;=0.05</f>
        <v>0</v>
      </c>
      <c r="E161" s="7">
        <v>-1.4159196999999999</v>
      </c>
      <c r="F161" s="7">
        <v>-4.9201600000000001</v>
      </c>
      <c r="G161" s="7">
        <v>-1.328066</v>
      </c>
      <c r="H161" s="6" t="s">
        <v>947</v>
      </c>
      <c r="I161" s="6" t="s">
        <v>948</v>
      </c>
    </row>
    <row r="162" spans="1:9" x14ac:dyDescent="0.25">
      <c r="A162" s="3" t="s">
        <v>949</v>
      </c>
      <c r="B162" s="4">
        <v>0.94299999999999995</v>
      </c>
      <c r="C162" s="4">
        <v>1.82591E-2</v>
      </c>
      <c r="D162" s="4" t="b">
        <f xml:space="preserve"> C138&lt;=0.05</f>
        <v>1</v>
      </c>
      <c r="E162" s="4">
        <v>-3.2101711000000002</v>
      </c>
      <c r="F162" s="4">
        <v>-2.8026900000000001</v>
      </c>
      <c r="G162" s="4">
        <v>-1.3280129000000001</v>
      </c>
      <c r="H162" s="3" t="s">
        <v>950</v>
      </c>
      <c r="I162" s="3" t="s">
        <v>951</v>
      </c>
    </row>
    <row r="163" spans="1:9" x14ac:dyDescent="0.25">
      <c r="A163" s="3" t="s">
        <v>952</v>
      </c>
      <c r="B163" s="4">
        <v>1</v>
      </c>
      <c r="C163" s="4">
        <v>0.32460679999999997</v>
      </c>
      <c r="D163" s="4" t="b">
        <f xml:space="preserve"> C139&lt;=0.05</f>
        <v>1</v>
      </c>
      <c r="E163" s="4">
        <v>-1.0724012000000001</v>
      </c>
      <c r="F163" s="4">
        <v>-5.2744200000000001</v>
      </c>
      <c r="G163" s="4">
        <v>-1.3259631999999999</v>
      </c>
      <c r="H163" s="3" t="s">
        <v>953</v>
      </c>
      <c r="I163" s="3" t="s">
        <v>954</v>
      </c>
    </row>
    <row r="164" spans="1:9" x14ac:dyDescent="0.25">
      <c r="A164" s="3" t="s">
        <v>955</v>
      </c>
      <c r="B164" s="4">
        <v>1</v>
      </c>
      <c r="C164" s="4">
        <v>3.8995200000000001E-2</v>
      </c>
      <c r="D164" s="4" t="b">
        <f xml:space="preserve"> C140&lt;=0.05</f>
        <v>1</v>
      </c>
      <c r="E164" s="4">
        <v>-2.6283791000000001</v>
      </c>
      <c r="F164" s="4">
        <v>-3.47282</v>
      </c>
      <c r="G164" s="4">
        <v>-1.3250195</v>
      </c>
      <c r="H164" s="3" t="s">
        <v>956</v>
      </c>
      <c r="I164" s="3" t="s">
        <v>957</v>
      </c>
    </row>
    <row r="165" spans="1:9" x14ac:dyDescent="0.25">
      <c r="A165" s="6" t="s">
        <v>961</v>
      </c>
      <c r="B165" s="7">
        <v>1</v>
      </c>
      <c r="C165" s="7">
        <v>3.5761800000000003E-2</v>
      </c>
      <c r="D165" s="7" t="b">
        <f xml:space="preserve"> C141&lt;=0.05</f>
        <v>0</v>
      </c>
      <c r="E165" s="7">
        <v>-2.6930654999999999</v>
      </c>
      <c r="F165" s="7">
        <v>-3.39595</v>
      </c>
      <c r="G165" s="7">
        <v>-1.3193159999999999</v>
      </c>
      <c r="H165" s="6" t="s">
        <v>962</v>
      </c>
      <c r="I165" s="6" t="s">
        <v>963</v>
      </c>
    </row>
    <row r="166" spans="1:9" x14ac:dyDescent="0.25">
      <c r="A166" s="6" t="s">
        <v>964</v>
      </c>
      <c r="B166" s="7">
        <v>1</v>
      </c>
      <c r="C166" s="7">
        <v>8.4549899999999997E-2</v>
      </c>
      <c r="D166" s="7" t="b">
        <f xml:space="preserve"> C142&lt;=0.05</f>
        <v>0</v>
      </c>
      <c r="E166" s="7">
        <v>-2.0626871000000002</v>
      </c>
      <c r="F166" s="7">
        <v>-4.1584700000000003</v>
      </c>
      <c r="G166" s="7">
        <v>-1.3164931</v>
      </c>
      <c r="H166" s="6" t="s">
        <v>965</v>
      </c>
      <c r="I166" s="6" t="s">
        <v>966</v>
      </c>
    </row>
    <row r="167" spans="1:9" x14ac:dyDescent="0.25">
      <c r="A167" s="6" t="s">
        <v>967</v>
      </c>
      <c r="B167" s="7">
        <v>1</v>
      </c>
      <c r="C167" s="7">
        <v>6.8839700000000004E-2</v>
      </c>
      <c r="D167" s="7" t="b">
        <f xml:space="preserve"> C143&lt;=0.05</f>
        <v>0</v>
      </c>
      <c r="E167" s="7">
        <v>-2.2112824999999998</v>
      </c>
      <c r="F167" s="7">
        <v>-3.9772400000000001</v>
      </c>
      <c r="G167" s="7">
        <v>-1.3163628000000001</v>
      </c>
      <c r="H167" s="6" t="s">
        <v>968</v>
      </c>
      <c r="I167" s="6" t="s">
        <v>969</v>
      </c>
    </row>
    <row r="168" spans="1:9" x14ac:dyDescent="0.25">
      <c r="A168" s="6" t="s">
        <v>970</v>
      </c>
      <c r="B168" s="7">
        <v>1</v>
      </c>
      <c r="C168" s="7">
        <v>0.18782289999999999</v>
      </c>
      <c r="D168" s="7" t="b">
        <f xml:space="preserve"> C144&lt;=0.05</f>
        <v>0</v>
      </c>
      <c r="E168" s="7">
        <v>-1.4852479999999999</v>
      </c>
      <c r="F168" s="7">
        <v>-4.8428599999999999</v>
      </c>
      <c r="G168" s="7">
        <v>-1.3145562</v>
      </c>
      <c r="H168" s="6" t="s">
        <v>971</v>
      </c>
      <c r="I168" s="6" t="s">
        <v>972</v>
      </c>
    </row>
    <row r="169" spans="1:9" x14ac:dyDescent="0.25">
      <c r="A169" s="6" t="s">
        <v>973</v>
      </c>
      <c r="B169" s="7">
        <v>1</v>
      </c>
      <c r="C169" s="7">
        <v>4.8138800000000002E-2</v>
      </c>
      <c r="D169" s="7" t="b">
        <f xml:space="preserve"> C145&lt;=0.05</f>
        <v>0</v>
      </c>
      <c r="E169" s="7">
        <v>-2.4723928000000002</v>
      </c>
      <c r="F169" s="7">
        <v>-3.6600100000000002</v>
      </c>
      <c r="G169" s="7">
        <v>-1.3143864000000001</v>
      </c>
      <c r="H169" s="6" t="s">
        <v>974</v>
      </c>
      <c r="I169" s="6" t="s">
        <v>975</v>
      </c>
    </row>
    <row r="170" spans="1:9" x14ac:dyDescent="0.25">
      <c r="A170" s="6" t="s">
        <v>979</v>
      </c>
      <c r="B170" s="7">
        <v>1</v>
      </c>
      <c r="C170" s="7">
        <v>5.4737899999999999E-2</v>
      </c>
      <c r="D170" s="7" t="b">
        <f xml:space="preserve"> C146&lt;=0.05</f>
        <v>0</v>
      </c>
      <c r="E170" s="7">
        <v>-2.3781389000000002</v>
      </c>
      <c r="F170" s="7">
        <v>-3.7741099999999999</v>
      </c>
      <c r="G170" s="7">
        <v>-1.3118455</v>
      </c>
      <c r="H170" s="6" t="s">
        <v>980</v>
      </c>
      <c r="I170" s="6" t="s">
        <v>981</v>
      </c>
    </row>
    <row r="171" spans="1:9" x14ac:dyDescent="0.25">
      <c r="A171" s="3" t="s">
        <v>982</v>
      </c>
      <c r="B171" s="4">
        <v>1</v>
      </c>
      <c r="C171" s="4">
        <v>0.1306774</v>
      </c>
      <c r="D171" s="4" t="b">
        <f xml:space="preserve"> C147&lt;=0.05</f>
        <v>1</v>
      </c>
      <c r="E171" s="4">
        <v>-1.7489583</v>
      </c>
      <c r="F171" s="4">
        <v>-4.5369700000000002</v>
      </c>
      <c r="G171" s="4">
        <v>-1.3117806999999999</v>
      </c>
      <c r="H171" s="3" t="s">
        <v>983</v>
      </c>
      <c r="I171" s="3" t="s">
        <v>984</v>
      </c>
    </row>
    <row r="172" spans="1:9" x14ac:dyDescent="0.25">
      <c r="A172" s="6" t="s">
        <v>985</v>
      </c>
      <c r="B172" s="7">
        <v>1</v>
      </c>
      <c r="C172" s="7">
        <v>0.1109362</v>
      </c>
      <c r="D172" s="7" t="b">
        <f xml:space="preserve"> C148&lt;=0.05</f>
        <v>0</v>
      </c>
      <c r="E172" s="7">
        <v>-1.8670302999999999</v>
      </c>
      <c r="F172" s="7">
        <v>-4.3956999999999997</v>
      </c>
      <c r="G172" s="7">
        <v>-1.3115553</v>
      </c>
      <c r="H172" s="6" t="s">
        <v>303</v>
      </c>
      <c r="I172" s="6" t="s">
        <v>304</v>
      </c>
    </row>
    <row r="173" spans="1:9" x14ac:dyDescent="0.25">
      <c r="A173" s="6" t="s">
        <v>989</v>
      </c>
      <c r="B173" s="7">
        <v>1</v>
      </c>
      <c r="C173" s="7">
        <v>4.07099E-2</v>
      </c>
      <c r="D173" s="7" t="b">
        <f xml:space="preserve"> C149&lt;=0.05</f>
        <v>0</v>
      </c>
      <c r="E173" s="7">
        <v>-2.5963528999999999</v>
      </c>
      <c r="F173" s="7">
        <v>-3.5110600000000001</v>
      </c>
      <c r="G173" s="7">
        <v>-1.3088013999999999</v>
      </c>
      <c r="H173" s="6" t="s">
        <v>990</v>
      </c>
      <c r="I173" s="6" t="s">
        <v>991</v>
      </c>
    </row>
    <row r="174" spans="1:9" x14ac:dyDescent="0.25">
      <c r="A174" s="6" t="s">
        <v>992</v>
      </c>
      <c r="B174" s="7">
        <v>1</v>
      </c>
      <c r="C174" s="7">
        <v>0.2391489</v>
      </c>
      <c r="D174" s="7" t="b">
        <f xml:space="preserve"> C150&lt;=0.05</f>
        <v>0</v>
      </c>
      <c r="E174" s="7">
        <v>-1.3061585</v>
      </c>
      <c r="F174" s="7">
        <v>-5.03904</v>
      </c>
      <c r="G174" s="7">
        <v>-1.3081224</v>
      </c>
      <c r="H174" s="6" t="s">
        <v>993</v>
      </c>
      <c r="I174" s="6" t="s">
        <v>994</v>
      </c>
    </row>
    <row r="175" spans="1:9" x14ac:dyDescent="0.25">
      <c r="A175" s="3" t="s">
        <v>995</v>
      </c>
      <c r="B175" s="4">
        <v>0.79500000000000004</v>
      </c>
      <c r="C175" s="4">
        <v>8.7951000000000001E-3</v>
      </c>
      <c r="D175" s="4" t="b">
        <f xml:space="preserve"> C151&lt;=0.05</f>
        <v>1</v>
      </c>
      <c r="E175" s="4">
        <v>-3.8100369999999999</v>
      </c>
      <c r="F175" s="4">
        <v>-2.1732</v>
      </c>
      <c r="G175" s="4">
        <v>-1.3075045000000001</v>
      </c>
      <c r="H175" s="3" t="s">
        <v>996</v>
      </c>
      <c r="I175" s="3" t="s">
        <v>997</v>
      </c>
    </row>
    <row r="176" spans="1:9" x14ac:dyDescent="0.25">
      <c r="A176" s="6" t="s">
        <v>998</v>
      </c>
      <c r="B176" s="7">
        <v>1</v>
      </c>
      <c r="C176" s="7">
        <v>0.1092989</v>
      </c>
      <c r="D176" s="7" t="b">
        <f xml:space="preserve"> C152&lt;=0.05</f>
        <v>0</v>
      </c>
      <c r="E176" s="7">
        <v>-1.8777381</v>
      </c>
      <c r="F176" s="7">
        <v>-4.3827999999999996</v>
      </c>
      <c r="G176" s="7">
        <v>-1.3063848</v>
      </c>
      <c r="H176" s="6" t="s">
        <v>999</v>
      </c>
      <c r="I176" s="6" t="s">
        <v>1000</v>
      </c>
    </row>
    <row r="177" spans="1:9" x14ac:dyDescent="0.25">
      <c r="A177" s="6" t="s">
        <v>1004</v>
      </c>
      <c r="B177" s="7">
        <v>1</v>
      </c>
      <c r="C177" s="7">
        <v>4.8963199999999998E-2</v>
      </c>
      <c r="D177" s="7" t="b">
        <f xml:space="preserve"> C153&lt;=0.05</f>
        <v>0</v>
      </c>
      <c r="E177" s="7">
        <v>-2.4598985</v>
      </c>
      <c r="F177" s="7">
        <v>-3.6751</v>
      </c>
      <c r="G177" s="7">
        <v>-1.3056787999999999</v>
      </c>
      <c r="H177" s="6"/>
      <c r="I177" s="6"/>
    </row>
    <row r="178" spans="1:9" x14ac:dyDescent="0.25">
      <c r="A178" s="6" t="s">
        <v>1008</v>
      </c>
      <c r="B178" s="7">
        <v>1</v>
      </c>
      <c r="C178" s="7">
        <v>3.6762599999999999E-2</v>
      </c>
      <c r="D178" s="7" t="b">
        <f xml:space="preserve"> C154&lt;=0.05</f>
        <v>0</v>
      </c>
      <c r="E178" s="7">
        <v>-2.6723987999999999</v>
      </c>
      <c r="F178" s="7">
        <v>-3.4204599999999998</v>
      </c>
      <c r="G178" s="7">
        <v>-1.3042864000000001</v>
      </c>
      <c r="H178" s="6" t="s">
        <v>1009</v>
      </c>
      <c r="I178" s="6" t="s">
        <v>1010</v>
      </c>
    </row>
    <row r="179" spans="1:9" x14ac:dyDescent="0.25">
      <c r="A179" s="6" t="s">
        <v>1011</v>
      </c>
      <c r="B179" s="7">
        <v>1</v>
      </c>
      <c r="C179" s="7">
        <v>5.5507399999999998E-2</v>
      </c>
      <c r="D179" s="7" t="b">
        <f xml:space="preserve"> C155&lt;=0.05</f>
        <v>0</v>
      </c>
      <c r="E179" s="7">
        <v>-2.3679328000000002</v>
      </c>
      <c r="F179" s="7">
        <v>-3.7865000000000002</v>
      </c>
      <c r="G179" s="7">
        <v>-1.3035466</v>
      </c>
      <c r="H179" s="6" t="s">
        <v>1012</v>
      </c>
      <c r="I179" s="6" t="s">
        <v>1013</v>
      </c>
    </row>
    <row r="180" spans="1:9" x14ac:dyDescent="0.25">
      <c r="A180" s="6" t="s">
        <v>1014</v>
      </c>
      <c r="B180" s="7">
        <v>1</v>
      </c>
      <c r="C180" s="7">
        <v>6.0790900000000002E-2</v>
      </c>
      <c r="D180" s="7" t="b">
        <f xml:space="preserve"> C156&lt;=0.05</f>
        <v>0</v>
      </c>
      <c r="E180" s="7">
        <v>-2.3016062000000002</v>
      </c>
      <c r="F180" s="7">
        <v>-3.8671500000000001</v>
      </c>
      <c r="G180" s="7">
        <v>-1.3030881999999999</v>
      </c>
      <c r="H180" s="6" t="s">
        <v>1015</v>
      </c>
      <c r="I180" s="6" t="s">
        <v>1016</v>
      </c>
    </row>
    <row r="181" spans="1:9" x14ac:dyDescent="0.25">
      <c r="A181" s="6" t="s">
        <v>1018</v>
      </c>
      <c r="B181" s="7">
        <v>0.79500000000000004</v>
      </c>
      <c r="C181" s="7">
        <v>8.3076999999999995E-3</v>
      </c>
      <c r="D181" s="7" t="b">
        <f xml:space="preserve"> C157&lt;=0.05</f>
        <v>0</v>
      </c>
      <c r="E181" s="7">
        <v>-3.85886</v>
      </c>
      <c r="F181" s="7">
        <v>-2.1250100000000001</v>
      </c>
      <c r="G181" s="7">
        <v>-1.2960822999999999</v>
      </c>
      <c r="H181" s="6" t="s">
        <v>1019</v>
      </c>
      <c r="I181" s="6" t="s">
        <v>1020</v>
      </c>
    </row>
    <row r="182" spans="1:9" x14ac:dyDescent="0.25">
      <c r="A182" s="3" t="s">
        <v>1028</v>
      </c>
      <c r="B182" s="4">
        <v>1</v>
      </c>
      <c r="C182" s="4">
        <v>0.1801083</v>
      </c>
      <c r="D182" s="4" t="b">
        <f xml:space="preserve"> C158&lt;=0.05</f>
        <v>1</v>
      </c>
      <c r="E182" s="4">
        <v>-1.5159872999999999</v>
      </c>
      <c r="F182" s="4">
        <v>-4.8081100000000001</v>
      </c>
      <c r="G182" s="4">
        <v>-1.2940655000000001</v>
      </c>
      <c r="H182" s="3" t="s">
        <v>1029</v>
      </c>
      <c r="I182" s="3" t="s">
        <v>1030</v>
      </c>
    </row>
    <row r="183" spans="1:9" x14ac:dyDescent="0.25">
      <c r="A183" s="6" t="s">
        <v>1031</v>
      </c>
      <c r="B183" s="7">
        <v>1</v>
      </c>
      <c r="C183" s="7">
        <v>6.5307299999999999E-2</v>
      </c>
      <c r="D183" s="7" t="b">
        <f xml:space="preserve"> C159&lt;=0.05</f>
        <v>0</v>
      </c>
      <c r="E183" s="7">
        <v>-2.2494988</v>
      </c>
      <c r="F183" s="7">
        <v>-3.9306299999999998</v>
      </c>
      <c r="G183" s="7">
        <v>-1.2920195000000001</v>
      </c>
      <c r="H183" s="6" t="s">
        <v>1032</v>
      </c>
      <c r="I183" s="6" t="s">
        <v>1033</v>
      </c>
    </row>
    <row r="184" spans="1:9" x14ac:dyDescent="0.25">
      <c r="A184" s="6" t="s">
        <v>1034</v>
      </c>
      <c r="B184" s="7">
        <v>1</v>
      </c>
      <c r="C184" s="7">
        <v>0.20984369999999999</v>
      </c>
      <c r="D184" s="7" t="b">
        <f xml:space="preserve"> C160&lt;=0.05</f>
        <v>0</v>
      </c>
      <c r="E184" s="7">
        <v>-1.4035382000000001</v>
      </c>
      <c r="F184" s="7">
        <v>-4.9337999999999997</v>
      </c>
      <c r="G184" s="7">
        <v>-1.2910740000000001</v>
      </c>
      <c r="H184" s="6" t="s">
        <v>1035</v>
      </c>
      <c r="I184" s="6" t="s">
        <v>1036</v>
      </c>
    </row>
    <row r="185" spans="1:9" x14ac:dyDescent="0.25">
      <c r="A185" s="6" t="s">
        <v>1040</v>
      </c>
      <c r="B185" s="7">
        <v>1</v>
      </c>
      <c r="C185" s="7">
        <v>5.7017600000000002E-2</v>
      </c>
      <c r="D185" s="7" t="b">
        <f xml:space="preserve"> C161&lt;=0.05</f>
        <v>0</v>
      </c>
      <c r="E185" s="7">
        <v>-2.3483238000000002</v>
      </c>
      <c r="F185" s="7">
        <v>-3.8103199999999999</v>
      </c>
      <c r="G185" s="7">
        <v>-1.2891550000000001</v>
      </c>
      <c r="H185" s="6" t="s">
        <v>1041</v>
      </c>
      <c r="I185" s="6" t="s">
        <v>1042</v>
      </c>
    </row>
    <row r="186" spans="1:9" x14ac:dyDescent="0.25">
      <c r="A186" s="3" t="s">
        <v>1043</v>
      </c>
      <c r="B186" s="4">
        <v>1</v>
      </c>
      <c r="C186" s="4">
        <v>0.1080337</v>
      </c>
      <c r="D186" s="4" t="b">
        <f xml:space="preserve"> C162&lt;=0.05</f>
        <v>1</v>
      </c>
      <c r="E186" s="4">
        <v>-1.8861227</v>
      </c>
      <c r="F186" s="4">
        <v>-4.3726900000000004</v>
      </c>
      <c r="G186" s="4">
        <v>-1.2887537</v>
      </c>
      <c r="H186" s="3" t="s">
        <v>1044</v>
      </c>
      <c r="I186" s="3" t="s">
        <v>1045</v>
      </c>
    </row>
    <row r="187" spans="1:9" x14ac:dyDescent="0.25">
      <c r="A187" s="6" t="s">
        <v>1046</v>
      </c>
      <c r="B187" s="7">
        <v>1</v>
      </c>
      <c r="C187" s="7">
        <v>4.0202599999999998E-2</v>
      </c>
      <c r="D187" s="7" t="b">
        <f xml:space="preserve"> C163&lt;=0.05</f>
        <v>0</v>
      </c>
      <c r="E187" s="7">
        <v>-2.6056756000000001</v>
      </c>
      <c r="F187" s="7">
        <v>-3.4999199999999999</v>
      </c>
      <c r="G187" s="7">
        <v>-1.2879305999999999</v>
      </c>
      <c r="H187" s="6" t="s">
        <v>1047</v>
      </c>
      <c r="I187" s="6" t="s">
        <v>1048</v>
      </c>
    </row>
    <row r="188" spans="1:9" x14ac:dyDescent="0.25">
      <c r="A188" s="3" t="s">
        <v>1049</v>
      </c>
      <c r="B188" s="4">
        <v>1</v>
      </c>
      <c r="C188" s="4">
        <v>0.18660499999999999</v>
      </c>
      <c r="D188" s="4" t="b">
        <f xml:space="preserve"> C164&lt;=0.05</f>
        <v>1</v>
      </c>
      <c r="E188" s="4">
        <v>-1.4900214000000001</v>
      </c>
      <c r="F188" s="4">
        <v>-4.8374899999999998</v>
      </c>
      <c r="G188" s="4">
        <v>-1.2877699</v>
      </c>
      <c r="H188" s="3" t="s">
        <v>1050</v>
      </c>
      <c r="I188" s="3" t="s">
        <v>1051</v>
      </c>
    </row>
    <row r="189" spans="1:9" x14ac:dyDescent="0.25">
      <c r="A189" s="3" t="s">
        <v>1052</v>
      </c>
      <c r="B189" s="4">
        <v>1</v>
      </c>
      <c r="C189" s="4">
        <v>6.9448099999999999E-2</v>
      </c>
      <c r="D189" s="4" t="b">
        <f xml:space="preserve"> C165&lt;=0.05</f>
        <v>1</v>
      </c>
      <c r="E189" s="4">
        <v>-2.2049045999999999</v>
      </c>
      <c r="F189" s="4">
        <v>-3.98502</v>
      </c>
      <c r="G189" s="4">
        <v>-1.2862012</v>
      </c>
      <c r="H189" s="3" t="s">
        <v>1053</v>
      </c>
      <c r="I189" s="3" t="s">
        <v>1053</v>
      </c>
    </row>
    <row r="190" spans="1:9" x14ac:dyDescent="0.25">
      <c r="A190" s="6" t="s">
        <v>1057</v>
      </c>
      <c r="B190" s="7">
        <v>1</v>
      </c>
      <c r="C190" s="7">
        <v>0.17462859999999999</v>
      </c>
      <c r="D190" s="7" t="b">
        <f xml:space="preserve"> C166&lt;=0.05</f>
        <v>0</v>
      </c>
      <c r="E190" s="7">
        <v>-1.5385793000000001</v>
      </c>
      <c r="F190" s="7">
        <v>-4.7823900000000004</v>
      </c>
      <c r="G190" s="7">
        <v>-1.2822560999999999</v>
      </c>
      <c r="H190" s="6"/>
      <c r="I190" s="6"/>
    </row>
    <row r="191" spans="1:9" x14ac:dyDescent="0.25">
      <c r="A191" s="6" t="s">
        <v>1061</v>
      </c>
      <c r="B191" s="7">
        <v>1</v>
      </c>
      <c r="C191" s="7">
        <v>7.3092599999999994E-2</v>
      </c>
      <c r="D191" s="7" t="b">
        <f xml:space="preserve"> C167&lt;=0.05</f>
        <v>0</v>
      </c>
      <c r="E191" s="7">
        <v>-2.1678685</v>
      </c>
      <c r="F191" s="7">
        <v>-4.0301999999999998</v>
      </c>
      <c r="G191" s="7">
        <v>-1.2807907000000001</v>
      </c>
      <c r="H191" s="6" t="s">
        <v>1062</v>
      </c>
      <c r="I191" s="6" t="s">
        <v>1063</v>
      </c>
    </row>
    <row r="192" spans="1:9" x14ac:dyDescent="0.25">
      <c r="A192" s="6" t="s">
        <v>1064</v>
      </c>
      <c r="B192" s="7">
        <v>0.94199999999999995</v>
      </c>
      <c r="C192" s="7">
        <v>1.7608700000000001E-2</v>
      </c>
      <c r="D192" s="7" t="b">
        <f xml:space="preserve"> C168&lt;=0.05</f>
        <v>0</v>
      </c>
      <c r="E192" s="7">
        <v>-3.2389317000000002</v>
      </c>
      <c r="F192" s="7">
        <v>-2.7709800000000002</v>
      </c>
      <c r="G192" s="7">
        <v>-1.2801393000000001</v>
      </c>
      <c r="H192" s="6" t="s">
        <v>1065</v>
      </c>
      <c r="I192" s="6" t="s">
        <v>1066</v>
      </c>
    </row>
    <row r="193" spans="1:9" x14ac:dyDescent="0.25">
      <c r="A193" s="3" t="s">
        <v>1076</v>
      </c>
      <c r="B193" s="4">
        <v>1</v>
      </c>
      <c r="C193" s="4">
        <v>0.13134019999999999</v>
      </c>
      <c r="D193" s="4" t="b">
        <f xml:space="preserve"> C169&lt;=0.05</f>
        <v>1</v>
      </c>
      <c r="E193" s="4">
        <v>-1.7453053999999999</v>
      </c>
      <c r="F193" s="4">
        <v>-4.5412999999999997</v>
      </c>
      <c r="G193" s="4">
        <v>-1.2771292999999999</v>
      </c>
      <c r="H193" s="3" t="s">
        <v>1077</v>
      </c>
      <c r="I193" s="3" t="s">
        <v>1078</v>
      </c>
    </row>
    <row r="194" spans="1:9" x14ac:dyDescent="0.25">
      <c r="A194" s="6" t="s">
        <v>1079</v>
      </c>
      <c r="B194" s="7">
        <v>1</v>
      </c>
      <c r="C194" s="7">
        <v>5.6075E-2</v>
      </c>
      <c r="D194" s="7" t="b">
        <f xml:space="preserve"> C170&lt;=0.05</f>
        <v>0</v>
      </c>
      <c r="E194" s="7">
        <v>-2.3604976999999998</v>
      </c>
      <c r="F194" s="7">
        <v>-3.7955299999999998</v>
      </c>
      <c r="G194" s="7">
        <v>-1.275825</v>
      </c>
      <c r="H194" s="6" t="s">
        <v>1080</v>
      </c>
      <c r="I194" s="6" t="s">
        <v>1081</v>
      </c>
    </row>
    <row r="195" spans="1:9" x14ac:dyDescent="0.25">
      <c r="A195" s="6" t="s">
        <v>1082</v>
      </c>
      <c r="B195" s="7">
        <v>1</v>
      </c>
      <c r="C195" s="7">
        <v>0.13407369999999999</v>
      </c>
      <c r="D195" s="7" t="b">
        <f xml:space="preserve"> C171&lt;=0.05</f>
        <v>0</v>
      </c>
      <c r="E195" s="7">
        <v>-1.7304282</v>
      </c>
      <c r="F195" s="7">
        <v>-4.5589500000000003</v>
      </c>
      <c r="G195" s="7">
        <v>-1.275639</v>
      </c>
      <c r="H195" s="6" t="s">
        <v>1083</v>
      </c>
      <c r="I195" s="6" t="s">
        <v>1084</v>
      </c>
    </row>
    <row r="196" spans="1:9" x14ac:dyDescent="0.25">
      <c r="A196" s="6" t="s">
        <v>1088</v>
      </c>
      <c r="B196" s="7">
        <v>0.99</v>
      </c>
      <c r="C196" s="7">
        <v>2.65454E-2</v>
      </c>
      <c r="D196" s="7" t="b">
        <f xml:space="preserve"> C172&lt;=0.05</f>
        <v>0</v>
      </c>
      <c r="E196" s="7">
        <v>-2.9188497999999998</v>
      </c>
      <c r="F196" s="7">
        <v>-3.1318700000000002</v>
      </c>
      <c r="G196" s="7">
        <v>-1.2728060000000001</v>
      </c>
      <c r="H196" s="6" t="s">
        <v>1089</v>
      </c>
      <c r="I196" s="6" t="s">
        <v>1090</v>
      </c>
    </row>
    <row r="197" spans="1:9" x14ac:dyDescent="0.25">
      <c r="A197" s="3" t="s">
        <v>1091</v>
      </c>
      <c r="B197" s="4">
        <v>1</v>
      </c>
      <c r="C197" s="4">
        <v>0.18789520000000001</v>
      </c>
      <c r="D197" s="4" t="b">
        <f xml:space="preserve"> C173&lt;=0.05</f>
        <v>1</v>
      </c>
      <c r="E197" s="4">
        <v>-1.4849654999999999</v>
      </c>
      <c r="F197" s="4">
        <v>-4.8431800000000003</v>
      </c>
      <c r="G197" s="4">
        <v>-1.2727482999999999</v>
      </c>
      <c r="H197" s="3" t="s">
        <v>1092</v>
      </c>
      <c r="I197" s="3" t="s">
        <v>1093</v>
      </c>
    </row>
    <row r="198" spans="1:9" x14ac:dyDescent="0.25">
      <c r="A198" s="6" t="s">
        <v>1094</v>
      </c>
      <c r="B198" s="7">
        <v>1</v>
      </c>
      <c r="C198" s="7">
        <v>0.10958080000000001</v>
      </c>
      <c r="D198" s="7" t="b">
        <f xml:space="preserve"> C174&lt;=0.05</f>
        <v>0</v>
      </c>
      <c r="E198" s="7">
        <v>-1.8758835</v>
      </c>
      <c r="F198" s="7">
        <v>-4.3850300000000004</v>
      </c>
      <c r="G198" s="7">
        <v>-1.2722635</v>
      </c>
      <c r="H198" s="6" t="s">
        <v>1095</v>
      </c>
      <c r="I198" s="6" t="s">
        <v>1096</v>
      </c>
    </row>
    <row r="199" spans="1:9" x14ac:dyDescent="0.25">
      <c r="A199" s="3" t="s">
        <v>1097</v>
      </c>
      <c r="B199" s="4">
        <v>1</v>
      </c>
      <c r="C199" s="4">
        <v>0.14980940000000001</v>
      </c>
      <c r="D199" s="4" t="b">
        <f xml:space="preserve"> C175&lt;=0.05</f>
        <v>1</v>
      </c>
      <c r="E199" s="4">
        <v>-1.6501197000000001</v>
      </c>
      <c r="F199" s="4">
        <v>-4.6534700000000004</v>
      </c>
      <c r="G199" s="4">
        <v>-1.2714274999999999</v>
      </c>
      <c r="H199" s="3" t="s">
        <v>1098</v>
      </c>
      <c r="I199" s="3" t="s">
        <v>1099</v>
      </c>
    </row>
    <row r="200" spans="1:9" x14ac:dyDescent="0.25">
      <c r="A200" s="6" t="s">
        <v>1100</v>
      </c>
      <c r="B200" s="7">
        <v>1</v>
      </c>
      <c r="C200" s="7">
        <v>9.2816800000000005E-2</v>
      </c>
      <c r="D200" s="7" t="b">
        <f xml:space="preserve"> C176&lt;=0.05</f>
        <v>0</v>
      </c>
      <c r="E200" s="7">
        <v>-1.9954485</v>
      </c>
      <c r="F200" s="7">
        <v>-4.2402899999999999</v>
      </c>
      <c r="G200" s="7">
        <v>-1.2712307</v>
      </c>
      <c r="H200" s="6" t="s">
        <v>1101</v>
      </c>
      <c r="I200" s="6" t="s">
        <v>1102</v>
      </c>
    </row>
    <row r="201" spans="1:9" x14ac:dyDescent="0.25">
      <c r="A201" s="3" t="s">
        <v>1103</v>
      </c>
      <c r="B201" s="4">
        <v>1</v>
      </c>
      <c r="C201" s="4">
        <v>0.24143980000000001</v>
      </c>
      <c r="D201" s="4" t="b">
        <f xml:space="preserve"> C177&lt;=0.05</f>
        <v>1</v>
      </c>
      <c r="E201" s="4">
        <v>-1.2990052000000001</v>
      </c>
      <c r="F201" s="4">
        <v>-5.0466300000000004</v>
      </c>
      <c r="G201" s="4">
        <v>-1.2690988999999999</v>
      </c>
      <c r="H201" s="3" t="s">
        <v>1104</v>
      </c>
      <c r="I201" s="3" t="s">
        <v>1105</v>
      </c>
    </row>
    <row r="202" spans="1:9" x14ac:dyDescent="0.25">
      <c r="A202" s="3" t="s">
        <v>1109</v>
      </c>
      <c r="B202" s="4">
        <v>1</v>
      </c>
      <c r="C202" s="4">
        <v>0.22084529999999999</v>
      </c>
      <c r="D202" s="4" t="b">
        <f xml:space="preserve"> C178&lt;=0.05</f>
        <v>1</v>
      </c>
      <c r="E202" s="4">
        <v>-1.3656203</v>
      </c>
      <c r="F202" s="4">
        <v>-4.9752099999999997</v>
      </c>
      <c r="G202" s="4">
        <v>-1.268721</v>
      </c>
      <c r="H202" s="3" t="s">
        <v>1110</v>
      </c>
      <c r="I202" s="3" t="s">
        <v>1111</v>
      </c>
    </row>
    <row r="203" spans="1:9" x14ac:dyDescent="0.25">
      <c r="A203" s="6" t="s">
        <v>1112</v>
      </c>
      <c r="B203" s="7">
        <v>0.80500000000000005</v>
      </c>
      <c r="C203" s="7">
        <v>1.0285900000000001E-2</v>
      </c>
      <c r="D203" s="7" t="b">
        <f xml:space="preserve"> C179&lt;=0.05</f>
        <v>0</v>
      </c>
      <c r="E203" s="7">
        <v>-3.6775519000000001</v>
      </c>
      <c r="F203" s="7">
        <v>-2.3062999999999998</v>
      </c>
      <c r="G203" s="7">
        <v>-1.2686785</v>
      </c>
      <c r="H203" s="6" t="s">
        <v>1113</v>
      </c>
      <c r="I203" s="6" t="s">
        <v>1114</v>
      </c>
    </row>
    <row r="204" spans="1:9" x14ac:dyDescent="0.25">
      <c r="A204" s="6" t="s">
        <v>1118</v>
      </c>
      <c r="B204" s="7">
        <v>1</v>
      </c>
      <c r="C204" s="7">
        <v>9.3755599999999994E-2</v>
      </c>
      <c r="D204" s="7" t="b">
        <f xml:space="preserve"> C180&lt;=0.05</f>
        <v>0</v>
      </c>
      <c r="E204" s="7">
        <v>-1.9881991999999999</v>
      </c>
      <c r="F204" s="7">
        <v>-4.2491000000000003</v>
      </c>
      <c r="G204" s="7">
        <v>-1.2663366</v>
      </c>
      <c r="H204" s="6" t="s">
        <v>1119</v>
      </c>
      <c r="I204" s="6" t="s">
        <v>1120</v>
      </c>
    </row>
    <row r="205" spans="1:9" x14ac:dyDescent="0.25">
      <c r="A205" s="3" t="s">
        <v>1121</v>
      </c>
      <c r="B205" s="4">
        <v>1</v>
      </c>
      <c r="C205" s="4">
        <v>0.15421670000000001</v>
      </c>
      <c r="D205" s="4" t="b">
        <f xml:space="preserve"> C181&lt;=0.05</f>
        <v>1</v>
      </c>
      <c r="E205" s="4">
        <v>-1.6290845</v>
      </c>
      <c r="F205" s="4">
        <v>-4.6780099999999996</v>
      </c>
      <c r="G205" s="4">
        <v>-1.2656734999999999</v>
      </c>
      <c r="H205" s="3" t="s">
        <v>1122</v>
      </c>
      <c r="I205" s="3" t="s">
        <v>1123</v>
      </c>
    </row>
    <row r="206" spans="1:9" x14ac:dyDescent="0.25">
      <c r="A206" s="6" t="s">
        <v>1124</v>
      </c>
      <c r="B206" s="7">
        <v>1</v>
      </c>
      <c r="C206" s="7">
        <v>0.1026749</v>
      </c>
      <c r="D206" s="7" t="b">
        <f xml:space="preserve"> C182&lt;=0.05</f>
        <v>0</v>
      </c>
      <c r="E206" s="7">
        <v>-1.9227558</v>
      </c>
      <c r="F206" s="7">
        <v>-4.3284399999999996</v>
      </c>
      <c r="G206" s="7">
        <v>-1.2644179</v>
      </c>
      <c r="H206" s="6" t="s">
        <v>1125</v>
      </c>
      <c r="I206" s="6" t="s">
        <v>1126</v>
      </c>
    </row>
    <row r="207" spans="1:9" x14ac:dyDescent="0.25">
      <c r="A207" s="6" t="s">
        <v>1127</v>
      </c>
      <c r="B207" s="7">
        <v>1</v>
      </c>
      <c r="C207" s="7">
        <v>0.1029091</v>
      </c>
      <c r="D207" s="7" t="b">
        <f xml:space="preserve"> C183&lt;=0.05</f>
        <v>0</v>
      </c>
      <c r="E207" s="7">
        <v>-1.9211155</v>
      </c>
      <c r="F207" s="7">
        <v>-4.3304200000000002</v>
      </c>
      <c r="G207" s="7">
        <v>-1.2636909000000001</v>
      </c>
      <c r="H207" s="6" t="s">
        <v>1128</v>
      </c>
      <c r="I207" s="6" t="s">
        <v>1129</v>
      </c>
    </row>
    <row r="208" spans="1:9" x14ac:dyDescent="0.25">
      <c r="A208" s="6" t="s">
        <v>1130</v>
      </c>
      <c r="B208" s="7">
        <v>1</v>
      </c>
      <c r="C208" s="7">
        <v>0.17976220000000001</v>
      </c>
      <c r="D208" s="7" t="b">
        <f xml:space="preserve"> C184&lt;=0.05</f>
        <v>0</v>
      </c>
      <c r="E208" s="7">
        <v>-1.5173947999999999</v>
      </c>
      <c r="F208" s="7">
        <v>-4.8065100000000003</v>
      </c>
      <c r="G208" s="7">
        <v>-1.2633399000000001</v>
      </c>
      <c r="H208" s="6" t="s">
        <v>1131</v>
      </c>
      <c r="I208" s="6" t="s">
        <v>1132</v>
      </c>
    </row>
    <row r="209" spans="1:9" x14ac:dyDescent="0.25">
      <c r="A209" s="6" t="s">
        <v>1133</v>
      </c>
      <c r="B209" s="7">
        <v>1</v>
      </c>
      <c r="C209" s="7">
        <v>6.04798E-2</v>
      </c>
      <c r="D209" s="7" t="b">
        <f xml:space="preserve"> C185&lt;=0.05</f>
        <v>0</v>
      </c>
      <c r="E209" s="7">
        <v>-2.3053417</v>
      </c>
      <c r="F209" s="7">
        <v>-3.8626</v>
      </c>
      <c r="G209" s="7">
        <v>-1.2632553</v>
      </c>
      <c r="H209" s="6" t="s">
        <v>1134</v>
      </c>
      <c r="I209" s="6" t="s">
        <v>1135</v>
      </c>
    </row>
    <row r="210" spans="1:9" x14ac:dyDescent="0.25">
      <c r="A210" s="6" t="s">
        <v>1139</v>
      </c>
      <c r="B210" s="7">
        <v>1</v>
      </c>
      <c r="C210" s="7">
        <v>8.2047200000000001E-2</v>
      </c>
      <c r="D210" s="7" t="b">
        <f xml:space="preserve"> C186&lt;=0.05</f>
        <v>0</v>
      </c>
      <c r="E210" s="7">
        <v>-2.0843645999999998</v>
      </c>
      <c r="F210" s="7">
        <v>-4.1320600000000001</v>
      </c>
      <c r="G210" s="7">
        <v>-1.2614076000000001</v>
      </c>
      <c r="H210" s="6" t="s">
        <v>1140</v>
      </c>
      <c r="I210" s="6" t="s">
        <v>1141</v>
      </c>
    </row>
    <row r="211" spans="1:9" x14ac:dyDescent="0.25">
      <c r="A211" s="3" t="s">
        <v>1142</v>
      </c>
      <c r="B211" s="4">
        <v>1</v>
      </c>
      <c r="C211" s="4">
        <v>0.13621240000000001</v>
      </c>
      <c r="D211" s="4" t="b">
        <f xml:space="preserve"> C187&lt;=0.05</f>
        <v>1</v>
      </c>
      <c r="E211" s="4">
        <v>-1.7189923</v>
      </c>
      <c r="F211" s="4">
        <v>-4.5724799999999997</v>
      </c>
      <c r="G211" s="4">
        <v>-1.2588625</v>
      </c>
      <c r="H211" s="3" t="s">
        <v>1143</v>
      </c>
      <c r="I211" s="3" t="s">
        <v>1144</v>
      </c>
    </row>
    <row r="212" spans="1:9" x14ac:dyDescent="0.25">
      <c r="A212" s="6" t="s">
        <v>1148</v>
      </c>
      <c r="B212" s="7">
        <v>1</v>
      </c>
      <c r="C212" s="7">
        <v>6.45091E-2</v>
      </c>
      <c r="D212" s="7" t="b">
        <f xml:space="preserve"> C188&lt;=0.05</f>
        <v>0</v>
      </c>
      <c r="E212" s="7">
        <v>-2.2584309999999999</v>
      </c>
      <c r="F212" s="7">
        <v>-3.9197500000000001</v>
      </c>
      <c r="G212" s="7">
        <v>-1.256688</v>
      </c>
      <c r="H212" s="6" t="s">
        <v>1149</v>
      </c>
      <c r="I212" s="6" t="s">
        <v>1150</v>
      </c>
    </row>
    <row r="213" spans="1:9" x14ac:dyDescent="0.25">
      <c r="A213" s="6" t="s">
        <v>1151</v>
      </c>
      <c r="B213" s="7">
        <v>0.99</v>
      </c>
      <c r="C213" s="7">
        <v>2.5393700000000002E-2</v>
      </c>
      <c r="D213" s="7" t="b">
        <f xml:space="preserve"> C189&lt;=0.05</f>
        <v>0</v>
      </c>
      <c r="E213" s="7">
        <v>-2.9528998999999998</v>
      </c>
      <c r="F213" s="7">
        <v>-3.0926900000000002</v>
      </c>
      <c r="G213" s="7">
        <v>-1.2535537999999999</v>
      </c>
      <c r="H213" s="6" t="s">
        <v>1152</v>
      </c>
      <c r="I213" s="6" t="s">
        <v>1153</v>
      </c>
    </row>
    <row r="214" spans="1:9" x14ac:dyDescent="0.25">
      <c r="A214" s="6" t="s">
        <v>1154</v>
      </c>
      <c r="B214" s="7">
        <v>1</v>
      </c>
      <c r="C214" s="7">
        <v>0.13217209999999999</v>
      </c>
      <c r="D214" s="7" t="b">
        <f xml:space="preserve"> C190&lt;=0.05</f>
        <v>0</v>
      </c>
      <c r="E214" s="7">
        <v>-1.7407462</v>
      </c>
      <c r="F214" s="7">
        <v>-4.54671</v>
      </c>
      <c r="G214" s="7">
        <v>-1.2515946</v>
      </c>
      <c r="H214" s="6" t="s">
        <v>1155</v>
      </c>
      <c r="I214" s="6" t="s">
        <v>1156</v>
      </c>
    </row>
    <row r="215" spans="1:9" x14ac:dyDescent="0.25">
      <c r="A215" s="6" t="s">
        <v>1163</v>
      </c>
      <c r="B215" s="7">
        <v>1</v>
      </c>
      <c r="C215" s="7">
        <v>0.24161199999999999</v>
      </c>
      <c r="D215" s="7" t="b">
        <f xml:space="preserve"> C191&lt;=0.05</f>
        <v>0</v>
      </c>
      <c r="E215" s="7">
        <v>-1.2984701000000001</v>
      </c>
      <c r="F215" s="7">
        <v>-5.0471899999999996</v>
      </c>
      <c r="G215" s="7">
        <v>-1.2489009</v>
      </c>
      <c r="H215" s="6"/>
      <c r="I215" s="6"/>
    </row>
    <row r="216" spans="1:9" x14ac:dyDescent="0.25">
      <c r="A216" s="3" t="s">
        <v>1164</v>
      </c>
      <c r="B216" s="4">
        <v>1</v>
      </c>
      <c r="C216" s="4">
        <v>0.1107673</v>
      </c>
      <c r="D216" s="4" t="b">
        <f xml:space="preserve"> C192&lt;=0.05</f>
        <v>1</v>
      </c>
      <c r="E216" s="4">
        <v>-1.8681273</v>
      </c>
      <c r="F216" s="4">
        <v>-4.39438</v>
      </c>
      <c r="G216" s="4">
        <v>-1.248586</v>
      </c>
      <c r="H216" s="3" t="s">
        <v>1165</v>
      </c>
      <c r="I216" s="3" t="s">
        <v>1166</v>
      </c>
    </row>
    <row r="217" spans="1:9" x14ac:dyDescent="0.25">
      <c r="A217" s="6" t="s">
        <v>1167</v>
      </c>
      <c r="B217" s="7">
        <v>0.47799999999999998</v>
      </c>
      <c r="C217" s="7">
        <v>2.0474999999999998E-3</v>
      </c>
      <c r="D217" s="7" t="b">
        <f xml:space="preserve"> C193&lt;=0.05</f>
        <v>0</v>
      </c>
      <c r="E217" s="7">
        <v>-5.1708002000000004</v>
      </c>
      <c r="F217" s="7">
        <v>-1.00017</v>
      </c>
      <c r="G217" s="7">
        <v>-1.2477952000000001</v>
      </c>
      <c r="H217" s="6" t="s">
        <v>1168</v>
      </c>
      <c r="I217" s="6" t="s">
        <v>1169</v>
      </c>
    </row>
    <row r="218" spans="1:9" x14ac:dyDescent="0.25">
      <c r="A218" s="6" t="s">
        <v>1170</v>
      </c>
      <c r="B218" s="7">
        <v>1</v>
      </c>
      <c r="C218" s="7">
        <v>0.37134279999999997</v>
      </c>
      <c r="D218" s="7" t="b">
        <f xml:space="preserve"> C194&lt;=0.05</f>
        <v>0</v>
      </c>
      <c r="E218" s="7">
        <v>-0.96570129999999998</v>
      </c>
      <c r="F218" s="7">
        <v>-5.3719900000000003</v>
      </c>
      <c r="G218" s="7">
        <v>-1.2472437999999999</v>
      </c>
      <c r="H218" s="6" t="s">
        <v>1171</v>
      </c>
      <c r="I218" s="6" t="s">
        <v>1172</v>
      </c>
    </row>
    <row r="219" spans="1:9" x14ac:dyDescent="0.25">
      <c r="A219" s="6" t="s">
        <v>1173</v>
      </c>
      <c r="B219" s="7">
        <v>1</v>
      </c>
      <c r="C219" s="7">
        <v>0.12882589999999999</v>
      </c>
      <c r="D219" s="7" t="b">
        <f xml:space="preserve"> C195&lt;=0.05</f>
        <v>0</v>
      </c>
      <c r="E219" s="7">
        <v>-1.7592593999999999</v>
      </c>
      <c r="F219" s="7">
        <v>-4.5247200000000003</v>
      </c>
      <c r="G219" s="7">
        <v>-1.2460903999999999</v>
      </c>
      <c r="H219" s="6" t="s">
        <v>1174</v>
      </c>
      <c r="I219" s="6" t="s">
        <v>1175</v>
      </c>
    </row>
    <row r="220" spans="1:9" x14ac:dyDescent="0.25">
      <c r="A220" s="3" t="s">
        <v>1176</v>
      </c>
      <c r="B220" s="4">
        <v>1</v>
      </c>
      <c r="C220" s="4">
        <v>0.16818620000000001</v>
      </c>
      <c r="D220" s="4" t="b">
        <f xml:space="preserve"> C196&lt;=0.05</f>
        <v>1</v>
      </c>
      <c r="E220" s="4">
        <v>-1.5660099999999999</v>
      </c>
      <c r="F220" s="4">
        <v>-4.7509699999999997</v>
      </c>
      <c r="G220" s="4">
        <v>-1.2457568000000001</v>
      </c>
      <c r="H220" s="3" t="s">
        <v>858</v>
      </c>
      <c r="I220" s="3" t="s">
        <v>859</v>
      </c>
    </row>
    <row r="221" spans="1:9" x14ac:dyDescent="0.25">
      <c r="A221" s="6" t="s">
        <v>1177</v>
      </c>
      <c r="B221" s="7">
        <v>1</v>
      </c>
      <c r="C221" s="7">
        <v>0.2219006</v>
      </c>
      <c r="D221" s="7" t="b">
        <f xml:space="preserve"> C197&lt;=0.05</f>
        <v>0</v>
      </c>
      <c r="E221" s="7">
        <v>-1.3620734000000001</v>
      </c>
      <c r="F221" s="7">
        <v>-4.9790599999999996</v>
      </c>
      <c r="G221" s="7">
        <v>-1.2428079000000001</v>
      </c>
      <c r="H221" s="6" t="s">
        <v>1178</v>
      </c>
      <c r="I221" s="6" t="s">
        <v>1179</v>
      </c>
    </row>
    <row r="222" spans="1:9" x14ac:dyDescent="0.25">
      <c r="A222" s="6" t="s">
        <v>1181</v>
      </c>
      <c r="B222" s="7">
        <v>1</v>
      </c>
      <c r="C222" s="7">
        <v>0.12998950000000001</v>
      </c>
      <c r="D222" s="7" t="b">
        <f xml:space="preserve"> C198&lt;=0.05</f>
        <v>0</v>
      </c>
      <c r="E222" s="7">
        <v>-1.7527687999999999</v>
      </c>
      <c r="F222" s="7">
        <v>-4.5324400000000002</v>
      </c>
      <c r="G222" s="7">
        <v>-1.2413285999999999</v>
      </c>
      <c r="H222" s="6" t="s">
        <v>1182</v>
      </c>
      <c r="I222" s="6" t="s">
        <v>1183</v>
      </c>
    </row>
    <row r="223" spans="1:9" x14ac:dyDescent="0.25">
      <c r="A223" s="6" t="s">
        <v>1184</v>
      </c>
      <c r="B223" s="7">
        <v>1</v>
      </c>
      <c r="C223" s="7">
        <v>9.3429100000000001E-2</v>
      </c>
      <c r="D223" s="7" t="b">
        <f xml:space="preserve"> C199&lt;=0.05</f>
        <v>0</v>
      </c>
      <c r="E223" s="7">
        <v>-1.9907121999999999</v>
      </c>
      <c r="F223" s="7">
        <v>-4.2460500000000003</v>
      </c>
      <c r="G223" s="7">
        <v>-1.2405930000000001</v>
      </c>
      <c r="H223" s="6" t="s">
        <v>1098</v>
      </c>
      <c r="I223" s="6" t="s">
        <v>1099</v>
      </c>
    </row>
    <row r="224" spans="1:9" x14ac:dyDescent="0.25">
      <c r="A224" s="6" t="s">
        <v>1185</v>
      </c>
      <c r="B224" s="7">
        <v>0.99</v>
      </c>
      <c r="C224" s="7">
        <v>2.48384E-2</v>
      </c>
      <c r="D224" s="7" t="b">
        <f xml:space="preserve"> C200&lt;=0.05</f>
        <v>0</v>
      </c>
      <c r="E224" s="7">
        <v>-2.9699173999999999</v>
      </c>
      <c r="F224" s="7">
        <v>-3.0731700000000002</v>
      </c>
      <c r="G224" s="7">
        <v>-1.2382932</v>
      </c>
      <c r="H224" s="6" t="s">
        <v>1186</v>
      </c>
      <c r="I224" s="6" t="s">
        <v>1187</v>
      </c>
    </row>
    <row r="225" spans="1:9" x14ac:dyDescent="0.25">
      <c r="A225" s="6" t="s">
        <v>1188</v>
      </c>
      <c r="B225" s="7">
        <v>1</v>
      </c>
      <c r="C225" s="7">
        <v>0.1844943</v>
      </c>
      <c r="D225" s="7" t="b">
        <f xml:space="preserve"> C201&lt;=0.05</f>
        <v>0</v>
      </c>
      <c r="E225" s="7">
        <v>-1.4983635</v>
      </c>
      <c r="F225" s="7">
        <v>-4.8280700000000003</v>
      </c>
      <c r="G225" s="7">
        <v>-1.2340819999999999</v>
      </c>
      <c r="H225" s="6" t="s">
        <v>1189</v>
      </c>
      <c r="I225" s="6" t="s">
        <v>1190</v>
      </c>
    </row>
    <row r="226" spans="1:9" x14ac:dyDescent="0.25">
      <c r="A226" s="6" t="s">
        <v>1191</v>
      </c>
      <c r="B226" s="7">
        <v>0.64800000000000002</v>
      </c>
      <c r="C226" s="7">
        <v>4.0111000000000001E-3</v>
      </c>
      <c r="D226" s="7" t="b">
        <f xml:space="preserve"> C202&lt;=0.05</f>
        <v>0</v>
      </c>
      <c r="E226" s="7">
        <v>-4.5120123000000003</v>
      </c>
      <c r="F226" s="7">
        <v>-1.5249200000000001</v>
      </c>
      <c r="G226" s="7">
        <v>-1.2317104000000001</v>
      </c>
      <c r="H226" s="6" t="s">
        <v>1192</v>
      </c>
      <c r="I226" s="6" t="s">
        <v>1193</v>
      </c>
    </row>
    <row r="227" spans="1:9" x14ac:dyDescent="0.25">
      <c r="A227" s="3" t="s">
        <v>1194</v>
      </c>
      <c r="B227" s="4">
        <v>1</v>
      </c>
      <c r="C227" s="4">
        <v>0.1570098</v>
      </c>
      <c r="D227" s="4" t="b">
        <f xml:space="preserve"> C203&lt;=0.05</f>
        <v>1</v>
      </c>
      <c r="E227" s="4">
        <v>-1.6160492</v>
      </c>
      <c r="F227" s="4">
        <v>-4.6931700000000003</v>
      </c>
      <c r="G227" s="4">
        <v>-1.2300420000000001</v>
      </c>
      <c r="H227" s="3" t="s">
        <v>1195</v>
      </c>
      <c r="I227" s="3" t="s">
        <v>1196</v>
      </c>
    </row>
    <row r="228" spans="1:9" x14ac:dyDescent="0.25">
      <c r="A228" s="6" t="s">
        <v>1197</v>
      </c>
      <c r="B228" s="7">
        <v>0.46</v>
      </c>
      <c r="C228" s="7">
        <v>1.9224000000000001E-3</v>
      </c>
      <c r="D228" s="7" t="b">
        <f xml:space="preserve"> C204&lt;=0.05</f>
        <v>0</v>
      </c>
      <c r="E228" s="7">
        <v>-5.2356116999999998</v>
      </c>
      <c r="F228" s="7">
        <v>-0.95264000000000004</v>
      </c>
      <c r="G228" s="7">
        <v>-1.2296851</v>
      </c>
      <c r="H228" s="6" t="s">
        <v>1198</v>
      </c>
      <c r="I228" s="6" t="s">
        <v>1199</v>
      </c>
    </row>
    <row r="229" spans="1:9" x14ac:dyDescent="0.25">
      <c r="A229" s="6" t="s">
        <v>1200</v>
      </c>
      <c r="B229" s="7">
        <v>1</v>
      </c>
      <c r="C229" s="7">
        <v>0.1886757</v>
      </c>
      <c r="D229" s="7" t="b">
        <f xml:space="preserve"> C205&lt;=0.05</f>
        <v>0</v>
      </c>
      <c r="E229" s="7">
        <v>-1.4819224</v>
      </c>
      <c r="F229" s="7">
        <v>-4.8466100000000001</v>
      </c>
      <c r="G229" s="7">
        <v>-1.2247174000000001</v>
      </c>
      <c r="H229" s="6" t="s">
        <v>1201</v>
      </c>
      <c r="I229" s="6" t="s">
        <v>1202</v>
      </c>
    </row>
    <row r="230" spans="1:9" x14ac:dyDescent="0.25">
      <c r="A230" s="6" t="s">
        <v>1203</v>
      </c>
      <c r="B230" s="7">
        <v>1</v>
      </c>
      <c r="C230" s="7">
        <v>0.16650870000000001</v>
      </c>
      <c r="D230" s="7" t="b">
        <f xml:space="preserve"> C206&lt;=0.05</f>
        <v>0</v>
      </c>
      <c r="E230" s="7">
        <v>-1.5733155999999999</v>
      </c>
      <c r="F230" s="7">
        <v>-4.7425699999999997</v>
      </c>
      <c r="G230" s="7">
        <v>-1.2242390999999999</v>
      </c>
      <c r="H230" s="6" t="s">
        <v>1204</v>
      </c>
      <c r="I230" s="6" t="s">
        <v>1205</v>
      </c>
    </row>
    <row r="231" spans="1:9" x14ac:dyDescent="0.25">
      <c r="A231" s="6" t="s">
        <v>1206</v>
      </c>
      <c r="B231" s="7">
        <v>1</v>
      </c>
      <c r="C231" s="7">
        <v>0.32700240000000003</v>
      </c>
      <c r="D231" s="7" t="b">
        <f xml:space="preserve"> C207&lt;=0.05</f>
        <v>0</v>
      </c>
      <c r="E231" s="7">
        <v>-1.0666389000000001</v>
      </c>
      <c r="F231" s="7">
        <v>-5.2798600000000002</v>
      </c>
      <c r="G231" s="7">
        <v>-1.2235959000000001</v>
      </c>
      <c r="H231" s="6" t="s">
        <v>1207</v>
      </c>
      <c r="I231" s="6" t="s">
        <v>1208</v>
      </c>
    </row>
    <row r="232" spans="1:9" x14ac:dyDescent="0.25">
      <c r="A232" s="6" t="s">
        <v>1212</v>
      </c>
      <c r="B232" s="7">
        <v>1</v>
      </c>
      <c r="C232" s="7">
        <v>0.1191541</v>
      </c>
      <c r="D232" s="7" t="b">
        <f xml:space="preserve"> C208&lt;=0.05</f>
        <v>0</v>
      </c>
      <c r="E232" s="7">
        <v>-1.8155452000000001</v>
      </c>
      <c r="F232" s="7">
        <v>-4.4575300000000002</v>
      </c>
      <c r="G232" s="7">
        <v>-1.2215111999999999</v>
      </c>
      <c r="H232" s="6" t="s">
        <v>1213</v>
      </c>
      <c r="I232" s="6" t="s">
        <v>1214</v>
      </c>
    </row>
    <row r="233" spans="1:9" x14ac:dyDescent="0.25">
      <c r="A233" s="6" t="s">
        <v>1218</v>
      </c>
      <c r="B233" s="7">
        <v>0.94199999999999995</v>
      </c>
      <c r="C233" s="7">
        <v>1.6904300000000001E-2</v>
      </c>
      <c r="D233" s="7" t="b">
        <f xml:space="preserve"> C209&lt;=0.05</f>
        <v>0</v>
      </c>
      <c r="E233" s="7">
        <v>-3.2714186000000001</v>
      </c>
      <c r="F233" s="7">
        <v>-2.7353399999999999</v>
      </c>
      <c r="G233" s="7">
        <v>-1.218693</v>
      </c>
      <c r="H233" s="6" t="s">
        <v>1219</v>
      </c>
      <c r="I233" s="6" t="s">
        <v>1220</v>
      </c>
    </row>
    <row r="234" spans="1:9" x14ac:dyDescent="0.25">
      <c r="A234" s="6" t="s">
        <v>1221</v>
      </c>
      <c r="B234" s="7">
        <v>1</v>
      </c>
      <c r="C234" s="7">
        <v>0.13092960000000001</v>
      </c>
      <c r="D234" s="7" t="b">
        <f xml:space="preserve"> C210&lt;=0.05</f>
        <v>0</v>
      </c>
      <c r="E234" s="7">
        <v>-1.7475665</v>
      </c>
      <c r="F234" s="7">
        <v>-4.5386199999999999</v>
      </c>
      <c r="G234" s="7">
        <v>-1.217417</v>
      </c>
      <c r="H234" s="6" t="s">
        <v>1222</v>
      </c>
      <c r="I234" s="6" t="s">
        <v>1223</v>
      </c>
    </row>
    <row r="235" spans="1:9" x14ac:dyDescent="0.25">
      <c r="A235" s="6" t="s">
        <v>1227</v>
      </c>
      <c r="B235" s="7">
        <v>1</v>
      </c>
      <c r="C235" s="7">
        <v>0.14005229999999999</v>
      </c>
      <c r="D235" s="7" t="b">
        <f xml:space="preserve"> C211&lt;=0.05</f>
        <v>0</v>
      </c>
      <c r="E235" s="7">
        <v>-1.6988913999999999</v>
      </c>
      <c r="F235" s="7">
        <v>-4.5962100000000001</v>
      </c>
      <c r="G235" s="7">
        <v>-1.2152254</v>
      </c>
      <c r="H235" s="6" t="s">
        <v>1228</v>
      </c>
      <c r="I235" s="6" t="s">
        <v>1229</v>
      </c>
    </row>
    <row r="236" spans="1:9" x14ac:dyDescent="0.25">
      <c r="A236" s="6" t="s">
        <v>1230</v>
      </c>
      <c r="B236" s="7">
        <v>1</v>
      </c>
      <c r="C236" s="7">
        <v>0.26283089999999998</v>
      </c>
      <c r="D236" s="7" t="b">
        <f xml:space="preserve"> C212&lt;=0.05</f>
        <v>0</v>
      </c>
      <c r="E236" s="7">
        <v>-1.2349593000000001</v>
      </c>
      <c r="F236" s="7">
        <v>-5.1135299999999999</v>
      </c>
      <c r="G236" s="7">
        <v>-1.2138047000000001</v>
      </c>
      <c r="H236" s="6" t="s">
        <v>1231</v>
      </c>
      <c r="I236" s="6" t="s">
        <v>1232</v>
      </c>
    </row>
    <row r="237" spans="1:9" x14ac:dyDescent="0.25">
      <c r="A237" s="3" t="s">
        <v>1236</v>
      </c>
      <c r="B237" s="4">
        <v>1</v>
      </c>
      <c r="C237" s="4">
        <v>6.3916500000000001E-2</v>
      </c>
      <c r="D237" s="4" t="b">
        <f xml:space="preserve"> C213&lt;=0.05</f>
        <v>1</v>
      </c>
      <c r="E237" s="4">
        <v>-2.2651363999999998</v>
      </c>
      <c r="F237" s="4">
        <v>-3.9115700000000002</v>
      </c>
      <c r="G237" s="4">
        <v>-1.2125821999999999</v>
      </c>
      <c r="H237" s="3"/>
      <c r="I237" s="3"/>
    </row>
    <row r="238" spans="1:9" x14ac:dyDescent="0.25">
      <c r="A238" s="6" t="s">
        <v>1237</v>
      </c>
      <c r="B238" s="7">
        <v>1</v>
      </c>
      <c r="C238" s="7">
        <v>5.47295E-2</v>
      </c>
      <c r="D238" s="7" t="b">
        <f xml:space="preserve"> C214&lt;=0.05</f>
        <v>0</v>
      </c>
      <c r="E238" s="7">
        <v>-2.3782516999999999</v>
      </c>
      <c r="F238" s="7">
        <v>-3.7739699999999998</v>
      </c>
      <c r="G238" s="7">
        <v>-1.2114081999999999</v>
      </c>
      <c r="H238" s="6" t="s">
        <v>1238</v>
      </c>
      <c r="I238" s="6" t="s">
        <v>1239</v>
      </c>
    </row>
    <row r="239" spans="1:9" x14ac:dyDescent="0.25">
      <c r="A239" s="6" t="s">
        <v>1240</v>
      </c>
      <c r="B239" s="7">
        <v>1</v>
      </c>
      <c r="C239" s="7">
        <v>0.40159070000000002</v>
      </c>
      <c r="D239" s="7" t="b">
        <f xml:space="preserve"> C215&lt;=0.05</f>
        <v>0</v>
      </c>
      <c r="E239" s="7">
        <v>-0.90217760000000002</v>
      </c>
      <c r="F239" s="7">
        <v>-5.4266500000000004</v>
      </c>
      <c r="G239" s="7">
        <v>-1.2102606</v>
      </c>
      <c r="H239" s="6" t="s">
        <v>1241</v>
      </c>
      <c r="I239" s="6" t="s">
        <v>1242</v>
      </c>
    </row>
    <row r="240" spans="1:9" x14ac:dyDescent="0.25">
      <c r="A240" s="6" t="s">
        <v>1243</v>
      </c>
      <c r="B240" s="7">
        <v>1</v>
      </c>
      <c r="C240" s="7">
        <v>0.1386511</v>
      </c>
      <c r="D240" s="7" t="b">
        <f xml:space="preserve"> C216&lt;=0.05</f>
        <v>0</v>
      </c>
      <c r="E240" s="7">
        <v>-1.7061637000000001</v>
      </c>
      <c r="F240" s="7">
        <v>-4.5876400000000004</v>
      </c>
      <c r="G240" s="7">
        <v>-1.2101538000000001</v>
      </c>
      <c r="H240" s="6" t="s">
        <v>1244</v>
      </c>
      <c r="I240" s="6" t="s">
        <v>1245</v>
      </c>
    </row>
    <row r="241" spans="1:9" x14ac:dyDescent="0.25">
      <c r="A241" s="3" t="s">
        <v>1246</v>
      </c>
      <c r="B241" s="4">
        <v>1</v>
      </c>
      <c r="C241" s="4">
        <v>0.10821459999999999</v>
      </c>
      <c r="D241" s="4" t="b">
        <f xml:space="preserve"> C217&lt;=0.05</f>
        <v>1</v>
      </c>
      <c r="E241" s="4">
        <v>-1.8849178</v>
      </c>
      <c r="F241" s="4">
        <v>-4.3741399999999997</v>
      </c>
      <c r="G241" s="4">
        <v>-1.2084187</v>
      </c>
      <c r="H241" s="3" t="s">
        <v>1247</v>
      </c>
      <c r="I241" s="3" t="s">
        <v>1248</v>
      </c>
    </row>
    <row r="242" spans="1:9" x14ac:dyDescent="0.25">
      <c r="A242" s="6" t="s">
        <v>1249</v>
      </c>
      <c r="B242" s="7">
        <v>1</v>
      </c>
      <c r="C242" s="7">
        <v>4.5895900000000003E-2</v>
      </c>
      <c r="D242" s="7" t="b">
        <f xml:space="preserve"> C218&lt;=0.05</f>
        <v>0</v>
      </c>
      <c r="E242" s="7">
        <v>-2.5075571000000001</v>
      </c>
      <c r="F242" s="7">
        <v>-3.61761</v>
      </c>
      <c r="G242" s="7">
        <v>-1.2080789000000001</v>
      </c>
      <c r="H242" s="6" t="s">
        <v>696</v>
      </c>
      <c r="I242" s="6" t="s">
        <v>697</v>
      </c>
    </row>
    <row r="243" spans="1:9" x14ac:dyDescent="0.25">
      <c r="A243" s="6" t="s">
        <v>1250</v>
      </c>
      <c r="B243" s="7">
        <v>1</v>
      </c>
      <c r="C243" s="7">
        <v>6.04412E-2</v>
      </c>
      <c r="D243" s="7" t="b">
        <f xml:space="preserve"> C219&lt;=0.05</f>
        <v>0</v>
      </c>
      <c r="E243" s="7">
        <v>-2.3058070000000002</v>
      </c>
      <c r="F243" s="7">
        <v>-3.8620399999999999</v>
      </c>
      <c r="G243" s="7">
        <v>-1.2064497000000001</v>
      </c>
      <c r="H243" s="6" t="s">
        <v>1251</v>
      </c>
      <c r="I243" s="6" t="s">
        <v>1252</v>
      </c>
    </row>
    <row r="244" spans="1:9" x14ac:dyDescent="0.25">
      <c r="A244" s="6" t="s">
        <v>1256</v>
      </c>
      <c r="B244" s="7">
        <v>1</v>
      </c>
      <c r="C244" s="7">
        <v>9.3911499999999995E-2</v>
      </c>
      <c r="D244" s="7" t="b">
        <f xml:space="preserve"> C220&lt;=0.05</f>
        <v>0</v>
      </c>
      <c r="E244" s="7">
        <v>-1.9870026000000001</v>
      </c>
      <c r="F244" s="7">
        <v>-4.2505499999999996</v>
      </c>
      <c r="G244" s="7">
        <v>-1.2049844000000001</v>
      </c>
      <c r="H244" s="6" t="s">
        <v>1257</v>
      </c>
      <c r="I244" s="6" t="s">
        <v>1258</v>
      </c>
    </row>
    <row r="245" spans="1:9" x14ac:dyDescent="0.25">
      <c r="A245" s="6" t="s">
        <v>1262</v>
      </c>
      <c r="B245" s="7">
        <v>1</v>
      </c>
      <c r="C245" s="7">
        <v>5.9355100000000001E-2</v>
      </c>
      <c r="D245" s="7" t="b">
        <f xml:space="preserve"> C221&lt;=0.05</f>
        <v>0</v>
      </c>
      <c r="E245" s="7">
        <v>-2.3190173000000001</v>
      </c>
      <c r="F245" s="7">
        <v>-3.8459599999999998</v>
      </c>
      <c r="G245" s="7">
        <v>-1.2043762</v>
      </c>
      <c r="H245" s="6" t="s">
        <v>1263</v>
      </c>
      <c r="I245" s="6" t="s">
        <v>1264</v>
      </c>
    </row>
    <row r="246" spans="1:9" x14ac:dyDescent="0.25">
      <c r="A246" s="6" t="s">
        <v>1268</v>
      </c>
      <c r="B246" s="7">
        <v>1</v>
      </c>
      <c r="C246" s="7">
        <v>0.18521679999999999</v>
      </c>
      <c r="D246" s="7" t="b">
        <f xml:space="preserve"> C222&lt;=0.05</f>
        <v>0</v>
      </c>
      <c r="E246" s="7">
        <v>-1.4954981000000001</v>
      </c>
      <c r="F246" s="7">
        <v>-4.8313100000000002</v>
      </c>
      <c r="G246" s="7">
        <v>-1.2001915999999999</v>
      </c>
      <c r="H246" s="6" t="s">
        <v>1269</v>
      </c>
      <c r="I246" s="6" t="s">
        <v>1270</v>
      </c>
    </row>
    <row r="247" spans="1:9" x14ac:dyDescent="0.25">
      <c r="A247" s="6" t="s">
        <v>1271</v>
      </c>
      <c r="B247" s="7">
        <v>1</v>
      </c>
      <c r="C247" s="7">
        <v>0.1082439</v>
      </c>
      <c r="D247" s="7" t="b">
        <f xml:space="preserve"> C223&lt;=0.05</f>
        <v>0</v>
      </c>
      <c r="E247" s="7">
        <v>-1.8847229999999999</v>
      </c>
      <c r="F247" s="7">
        <v>-4.3743800000000004</v>
      </c>
      <c r="G247" s="7">
        <v>-1.1996321000000001</v>
      </c>
      <c r="H247" s="6" t="s">
        <v>1257</v>
      </c>
      <c r="I247" s="6" t="s">
        <v>1258</v>
      </c>
    </row>
    <row r="248" spans="1:9" x14ac:dyDescent="0.25">
      <c r="A248" s="3" t="s">
        <v>1272</v>
      </c>
      <c r="B248" s="4">
        <v>1</v>
      </c>
      <c r="C248" s="4">
        <v>4.8987000000000003E-2</v>
      </c>
      <c r="D248" s="4" t="b">
        <f xml:space="preserve"> C224&lt;=0.05</f>
        <v>1</v>
      </c>
      <c r="E248" s="4">
        <v>-2.4595417999999998</v>
      </c>
      <c r="F248" s="4">
        <v>-3.6755300000000002</v>
      </c>
      <c r="G248" s="4">
        <v>-1.1930487000000001</v>
      </c>
      <c r="H248" s="3" t="s">
        <v>1273</v>
      </c>
      <c r="I248" s="3" t="s">
        <v>1274</v>
      </c>
    </row>
    <row r="249" spans="1:9" x14ac:dyDescent="0.25">
      <c r="A249" s="6" t="s">
        <v>1278</v>
      </c>
      <c r="B249" s="7">
        <v>1</v>
      </c>
      <c r="C249" s="7">
        <v>0.1136838</v>
      </c>
      <c r="D249" s="7" t="b">
        <f xml:space="preserve"> C225&lt;=0.05</f>
        <v>0</v>
      </c>
      <c r="E249" s="7">
        <v>-1.8494079000000001</v>
      </c>
      <c r="F249" s="7">
        <v>-4.4169</v>
      </c>
      <c r="G249" s="7">
        <v>-1.1893441</v>
      </c>
      <c r="H249" s="6" t="s">
        <v>1279</v>
      </c>
      <c r="I249" s="6" t="s">
        <v>1280</v>
      </c>
    </row>
    <row r="250" spans="1:9" x14ac:dyDescent="0.25">
      <c r="A250" s="3" t="s">
        <v>1287</v>
      </c>
      <c r="B250" s="4">
        <v>0.98</v>
      </c>
      <c r="C250" s="4">
        <v>2.3680099999999999E-2</v>
      </c>
      <c r="D250" s="4" t="b">
        <f xml:space="preserve"> C226&lt;=0.05</f>
        <v>1</v>
      </c>
      <c r="E250" s="4">
        <v>-3.0067816999999999</v>
      </c>
      <c r="F250" s="4">
        <v>-3.03105</v>
      </c>
      <c r="G250" s="4">
        <v>-1.1892171</v>
      </c>
      <c r="H250" s="3" t="s">
        <v>1288</v>
      </c>
      <c r="I250" s="3" t="s">
        <v>1289</v>
      </c>
    </row>
    <row r="251" spans="1:9" x14ac:dyDescent="0.25">
      <c r="A251" s="6" t="s">
        <v>1293</v>
      </c>
      <c r="B251" s="7">
        <v>1</v>
      </c>
      <c r="C251" s="7">
        <v>4.2893800000000003E-2</v>
      </c>
      <c r="D251" s="7" t="b">
        <f xml:space="preserve"> C227&lt;=0.05</f>
        <v>0</v>
      </c>
      <c r="E251" s="7">
        <v>-2.5575766999999998</v>
      </c>
      <c r="F251" s="7">
        <v>-3.55749</v>
      </c>
      <c r="G251" s="7">
        <v>-1.1860183</v>
      </c>
      <c r="H251" s="6" t="s">
        <v>1294</v>
      </c>
      <c r="I251" s="6" t="s">
        <v>1295</v>
      </c>
    </row>
    <row r="252" spans="1:9" x14ac:dyDescent="0.25">
      <c r="A252" s="3" t="s">
        <v>1296</v>
      </c>
      <c r="B252" s="4">
        <v>1</v>
      </c>
      <c r="C252" s="4">
        <v>0.24689410000000001</v>
      </c>
      <c r="D252" s="4" t="b">
        <f xml:space="preserve"> C228&lt;=0.05</f>
        <v>1</v>
      </c>
      <c r="E252" s="4">
        <v>-1.2822138999999999</v>
      </c>
      <c r="F252" s="4">
        <v>-5.0643399999999996</v>
      </c>
      <c r="G252" s="4">
        <v>-1.1845235000000001</v>
      </c>
      <c r="H252" s="3" t="s">
        <v>1297</v>
      </c>
      <c r="I252" s="3" t="s">
        <v>1298</v>
      </c>
    </row>
    <row r="253" spans="1:9" x14ac:dyDescent="0.25">
      <c r="A253" s="6" t="s">
        <v>1302</v>
      </c>
      <c r="B253" s="7">
        <v>1</v>
      </c>
      <c r="C253" s="7">
        <v>7.7566499999999997E-2</v>
      </c>
      <c r="D253" s="7" t="b">
        <f xml:space="preserve"> C229&lt;=0.05</f>
        <v>0</v>
      </c>
      <c r="E253" s="7">
        <v>-2.1249142000000001</v>
      </c>
      <c r="F253" s="7">
        <v>-4.0826099999999999</v>
      </c>
      <c r="G253" s="7">
        <v>-1.1840687999999999</v>
      </c>
      <c r="H253" s="6" t="s">
        <v>1303</v>
      </c>
      <c r="I253" s="6" t="s">
        <v>1304</v>
      </c>
    </row>
    <row r="254" spans="1:9" x14ac:dyDescent="0.25">
      <c r="A254" s="6" t="s">
        <v>1305</v>
      </c>
      <c r="B254" s="7">
        <v>1</v>
      </c>
      <c r="C254" s="7">
        <v>3.5187499999999997E-2</v>
      </c>
      <c r="D254" s="7" t="b">
        <f xml:space="preserve"> C230&lt;=0.05</f>
        <v>0</v>
      </c>
      <c r="E254" s="7">
        <v>-2.7052065999999999</v>
      </c>
      <c r="F254" s="7">
        <v>-3.38158</v>
      </c>
      <c r="G254" s="7">
        <v>-1.1818838</v>
      </c>
      <c r="H254" s="6" t="s">
        <v>1306</v>
      </c>
      <c r="I254" s="6" t="s">
        <v>1307</v>
      </c>
    </row>
    <row r="255" spans="1:9" x14ac:dyDescent="0.25">
      <c r="A255" s="6" t="s">
        <v>1308</v>
      </c>
      <c r="B255" s="7">
        <v>1</v>
      </c>
      <c r="C255" s="7">
        <v>0.26868209999999998</v>
      </c>
      <c r="D255" s="7" t="b">
        <f xml:space="preserve"> C231&lt;=0.05</f>
        <v>0</v>
      </c>
      <c r="E255" s="7">
        <v>-1.2182371000000001</v>
      </c>
      <c r="F255" s="7">
        <v>-5.1306900000000004</v>
      </c>
      <c r="G255" s="7">
        <v>-1.1803551000000001</v>
      </c>
      <c r="H255" s="6" t="s">
        <v>1309</v>
      </c>
      <c r="I255" s="6" t="s">
        <v>1310</v>
      </c>
    </row>
    <row r="256" spans="1:9" x14ac:dyDescent="0.25">
      <c r="A256" s="6" t="s">
        <v>1311</v>
      </c>
      <c r="B256" s="7">
        <v>1</v>
      </c>
      <c r="C256" s="7">
        <v>0.1555889</v>
      </c>
      <c r="D256" s="7" t="b">
        <f xml:space="preserve"> C232&lt;=0.05</f>
        <v>0</v>
      </c>
      <c r="E256" s="7">
        <v>-1.6226525000000001</v>
      </c>
      <c r="F256" s="7">
        <v>-4.6854899999999997</v>
      </c>
      <c r="G256" s="7">
        <v>-1.1764612999999999</v>
      </c>
      <c r="H256" s="6" t="s">
        <v>1312</v>
      </c>
      <c r="I256" s="6" t="s">
        <v>1313</v>
      </c>
    </row>
    <row r="257" spans="1:9" x14ac:dyDescent="0.25">
      <c r="A257" s="3" t="s">
        <v>1314</v>
      </c>
      <c r="B257" s="4">
        <v>1</v>
      </c>
      <c r="C257" s="4">
        <v>0.16185569999999999</v>
      </c>
      <c r="D257" s="4" t="b">
        <f xml:space="preserve"> C233&lt;=0.05</f>
        <v>1</v>
      </c>
      <c r="E257" s="4">
        <v>-1.5939502999999999</v>
      </c>
      <c r="F257" s="4">
        <v>-4.7187700000000001</v>
      </c>
      <c r="G257" s="4">
        <v>-1.1761816</v>
      </c>
      <c r="H257" s="3" t="s">
        <v>1315</v>
      </c>
      <c r="I257" s="3" t="s">
        <v>1316</v>
      </c>
    </row>
    <row r="258" spans="1:9" x14ac:dyDescent="0.25">
      <c r="A258" s="6" t="s">
        <v>1320</v>
      </c>
      <c r="B258" s="7">
        <v>1</v>
      </c>
      <c r="C258" s="7">
        <v>0.25585560000000002</v>
      </c>
      <c r="D258" s="7" t="b">
        <f xml:space="preserve"> C234&lt;=0.05</f>
        <v>0</v>
      </c>
      <c r="E258" s="7">
        <v>-1.2553235</v>
      </c>
      <c r="F258" s="7">
        <v>-5.0924500000000004</v>
      </c>
      <c r="G258" s="7">
        <v>-1.1756934999999999</v>
      </c>
      <c r="H258" s="6" t="s">
        <v>1321</v>
      </c>
      <c r="I258" s="6" t="s">
        <v>1322</v>
      </c>
    </row>
    <row r="259" spans="1:9" x14ac:dyDescent="0.25">
      <c r="A259" s="6" t="s">
        <v>1323</v>
      </c>
      <c r="B259" s="7">
        <v>1</v>
      </c>
      <c r="C259" s="7">
        <v>0.17656050000000001</v>
      </c>
      <c r="D259" s="7" t="b">
        <f xml:space="preserve"> C235&lt;=0.05</f>
        <v>0</v>
      </c>
      <c r="E259" s="7">
        <v>-1.5305394999999999</v>
      </c>
      <c r="F259" s="7">
        <v>-4.7915599999999996</v>
      </c>
      <c r="G259" s="7">
        <v>-1.1750839</v>
      </c>
      <c r="H259" s="6" t="s">
        <v>1324</v>
      </c>
      <c r="I259" s="6" t="s">
        <v>1325</v>
      </c>
    </row>
    <row r="260" spans="1:9" x14ac:dyDescent="0.25">
      <c r="A260" s="6" t="s">
        <v>1326</v>
      </c>
      <c r="B260" s="7">
        <v>1</v>
      </c>
      <c r="C260" s="7">
        <v>0.1818266</v>
      </c>
      <c r="D260" s="7" t="b">
        <f xml:space="preserve"> C236&lt;=0.05</f>
        <v>0</v>
      </c>
      <c r="E260" s="7">
        <v>-1.5090356</v>
      </c>
      <c r="F260" s="7">
        <v>-4.8159900000000002</v>
      </c>
      <c r="G260" s="7">
        <v>-1.1745018</v>
      </c>
      <c r="H260" s="6" t="s">
        <v>1327</v>
      </c>
      <c r="I260" s="6" t="s">
        <v>1328</v>
      </c>
    </row>
    <row r="261" spans="1:9" x14ac:dyDescent="0.25">
      <c r="A261" s="6" t="s">
        <v>1329</v>
      </c>
      <c r="B261" s="7">
        <v>1</v>
      </c>
      <c r="C261" s="7">
        <v>4.1654900000000002E-2</v>
      </c>
      <c r="D261" s="7" t="b">
        <f xml:space="preserve"> C237&lt;=0.05</f>
        <v>0</v>
      </c>
      <c r="E261" s="7">
        <v>-2.5793091000000001</v>
      </c>
      <c r="F261" s="7">
        <v>-3.53145</v>
      </c>
      <c r="G261" s="7">
        <v>-1.1741126</v>
      </c>
      <c r="H261" s="6" t="s">
        <v>1330</v>
      </c>
      <c r="I261" s="6" t="s">
        <v>1331</v>
      </c>
    </row>
    <row r="262" spans="1:9" x14ac:dyDescent="0.25">
      <c r="A262" s="6" t="s">
        <v>1332</v>
      </c>
      <c r="B262" s="7">
        <v>1</v>
      </c>
      <c r="C262" s="7">
        <v>0.1105679</v>
      </c>
      <c r="D262" s="7" t="b">
        <f xml:space="preserve"> C238&lt;=0.05</f>
        <v>0</v>
      </c>
      <c r="E262" s="7">
        <v>-1.8694252</v>
      </c>
      <c r="F262" s="7">
        <v>-4.3928099999999999</v>
      </c>
      <c r="G262" s="7">
        <v>-1.1736443999999999</v>
      </c>
      <c r="H262" s="6" t="s">
        <v>524</v>
      </c>
      <c r="I262" s="6" t="s">
        <v>525</v>
      </c>
    </row>
    <row r="263" spans="1:9" x14ac:dyDescent="0.25">
      <c r="A263" s="6" t="s">
        <v>1333</v>
      </c>
      <c r="B263" s="7">
        <v>1</v>
      </c>
      <c r="C263" s="7">
        <v>0.23482790000000001</v>
      </c>
      <c r="D263" s="7" t="b">
        <f xml:space="preserve"> C239&lt;=0.05</f>
        <v>0</v>
      </c>
      <c r="E263" s="7">
        <v>-1.3198183000000001</v>
      </c>
      <c r="F263" s="7">
        <v>-5.0244999999999997</v>
      </c>
      <c r="G263" s="7">
        <v>-1.1735401999999999</v>
      </c>
      <c r="H263" s="6" t="s">
        <v>1334</v>
      </c>
      <c r="I263" s="6" t="s">
        <v>1335</v>
      </c>
    </row>
    <row r="264" spans="1:9" x14ac:dyDescent="0.25">
      <c r="A264" s="6" t="s">
        <v>1336</v>
      </c>
      <c r="B264" s="7">
        <v>1</v>
      </c>
      <c r="C264" s="7">
        <v>0.25067529999999999</v>
      </c>
      <c r="D264" s="7" t="b">
        <f xml:space="preserve"> C240&lt;=0.05</f>
        <v>0</v>
      </c>
      <c r="E264" s="7">
        <v>-1.2707645000000001</v>
      </c>
      <c r="F264" s="7">
        <v>-5.0763499999999997</v>
      </c>
      <c r="G264" s="7">
        <v>-1.1724562999999999</v>
      </c>
      <c r="H264" s="6" t="s">
        <v>1337</v>
      </c>
      <c r="I264" s="6" t="s">
        <v>1338</v>
      </c>
    </row>
    <row r="265" spans="1:9" x14ac:dyDescent="0.25">
      <c r="A265" s="6" t="s">
        <v>1339</v>
      </c>
      <c r="B265" s="7">
        <v>1</v>
      </c>
      <c r="C265" s="7">
        <v>0.12805240000000001</v>
      </c>
      <c r="D265" s="7" t="b">
        <f xml:space="preserve"> C241&lt;=0.05</f>
        <v>0</v>
      </c>
      <c r="E265" s="7">
        <v>-1.7636054999999999</v>
      </c>
      <c r="F265" s="7">
        <v>-4.5195499999999997</v>
      </c>
      <c r="G265" s="7">
        <v>-1.1723528000000001</v>
      </c>
      <c r="H265" s="6" t="s">
        <v>1340</v>
      </c>
      <c r="I265" s="6" t="s">
        <v>1341</v>
      </c>
    </row>
    <row r="266" spans="1:9" x14ac:dyDescent="0.25">
      <c r="A266" s="3" t="s">
        <v>1348</v>
      </c>
      <c r="B266" s="4">
        <v>1</v>
      </c>
      <c r="C266" s="4">
        <v>0.20095499999999999</v>
      </c>
      <c r="D266" s="4" t="b">
        <f xml:space="preserve"> C242&lt;=0.05</f>
        <v>1</v>
      </c>
      <c r="E266" s="4">
        <v>-1.4355230999999999</v>
      </c>
      <c r="F266" s="4">
        <v>-4.8984699999999997</v>
      </c>
      <c r="G266" s="4">
        <v>-1.1697362</v>
      </c>
      <c r="H266" s="3"/>
      <c r="I266" s="3"/>
    </row>
    <row r="267" spans="1:9" x14ac:dyDescent="0.25">
      <c r="A267" s="6" t="s">
        <v>1349</v>
      </c>
      <c r="B267" s="7">
        <v>1</v>
      </c>
      <c r="C267" s="7">
        <v>0.331148</v>
      </c>
      <c r="D267" s="7" t="b">
        <f xml:space="preserve"> C243&lt;=0.05</f>
        <v>0</v>
      </c>
      <c r="E267" s="7">
        <v>-1.0567485000000001</v>
      </c>
      <c r="F267" s="7">
        <v>-5.2891599999999999</v>
      </c>
      <c r="G267" s="7">
        <v>-1.1691510000000001</v>
      </c>
      <c r="H267" s="6" t="s">
        <v>1350</v>
      </c>
      <c r="I267" s="6" t="s">
        <v>1351</v>
      </c>
    </row>
    <row r="268" spans="1:9" x14ac:dyDescent="0.25">
      <c r="A268" s="6" t="s">
        <v>1352</v>
      </c>
      <c r="B268" s="7">
        <v>1</v>
      </c>
      <c r="C268" s="7">
        <v>9.4300400000000006E-2</v>
      </c>
      <c r="D268" s="7" t="b">
        <f xml:space="preserve"> C244&lt;=0.05</f>
        <v>0</v>
      </c>
      <c r="E268" s="7">
        <v>-1.9840256999999999</v>
      </c>
      <c r="F268" s="7">
        <v>-4.2541700000000002</v>
      </c>
      <c r="G268" s="7">
        <v>-1.1686958999999999</v>
      </c>
      <c r="H268" s="6" t="s">
        <v>1353</v>
      </c>
      <c r="I268" s="6" t="s">
        <v>1354</v>
      </c>
    </row>
    <row r="269" spans="1:9" x14ac:dyDescent="0.25">
      <c r="A269" s="6" t="s">
        <v>1358</v>
      </c>
      <c r="B269" s="7">
        <v>1</v>
      </c>
      <c r="C269" s="7">
        <v>0.387133</v>
      </c>
      <c r="D269" s="7" t="b">
        <f xml:space="preserve"> C245&lt;=0.05</f>
        <v>0</v>
      </c>
      <c r="E269" s="7">
        <v>-0.93206219999999995</v>
      </c>
      <c r="F269" s="7">
        <v>-5.4012700000000002</v>
      </c>
      <c r="G269" s="7">
        <v>-1.1667216</v>
      </c>
      <c r="H269" s="6" t="s">
        <v>1359</v>
      </c>
      <c r="I269" s="6" t="s">
        <v>1360</v>
      </c>
    </row>
    <row r="270" spans="1:9" x14ac:dyDescent="0.25">
      <c r="A270" s="6" t="s">
        <v>1364</v>
      </c>
      <c r="B270" s="7">
        <v>1</v>
      </c>
      <c r="C270" s="7">
        <v>0.17443210000000001</v>
      </c>
      <c r="D270" s="7" t="b">
        <f xml:space="preserve"> C246&lt;=0.05</f>
        <v>0</v>
      </c>
      <c r="E270" s="7">
        <v>-1.5394019999999999</v>
      </c>
      <c r="F270" s="7">
        <v>-4.7814500000000004</v>
      </c>
      <c r="G270" s="7">
        <v>-1.1645462</v>
      </c>
      <c r="H270" s="6" t="s">
        <v>1365</v>
      </c>
      <c r="I270" s="6" t="s">
        <v>1366</v>
      </c>
    </row>
    <row r="271" spans="1:9" x14ac:dyDescent="0.25">
      <c r="A271" s="6" t="s">
        <v>1370</v>
      </c>
      <c r="B271" s="7">
        <v>1</v>
      </c>
      <c r="C271" s="7">
        <v>0.11200359999999999</v>
      </c>
      <c r="D271" s="7" t="b">
        <f xml:space="preserve"> C247&lt;=0.05</f>
        <v>0</v>
      </c>
      <c r="E271" s="7">
        <v>-1.860133</v>
      </c>
      <c r="F271" s="7">
        <v>-4.4039999999999999</v>
      </c>
      <c r="G271" s="7">
        <v>-1.1633926000000001</v>
      </c>
      <c r="H271" s="6" t="s">
        <v>1371</v>
      </c>
      <c r="I271" s="6" t="s">
        <v>1372</v>
      </c>
    </row>
    <row r="272" spans="1:9" x14ac:dyDescent="0.25">
      <c r="A272" s="3" t="s">
        <v>1376</v>
      </c>
      <c r="B272" s="4">
        <v>1</v>
      </c>
      <c r="C272" s="4">
        <v>0.429539</v>
      </c>
      <c r="D272" s="4" t="b">
        <f xml:space="preserve"> C248&lt;=0.05</f>
        <v>1</v>
      </c>
      <c r="E272" s="4">
        <v>-0.84663719999999998</v>
      </c>
      <c r="F272" s="4">
        <v>-5.4721799999999998</v>
      </c>
      <c r="G272" s="4">
        <v>-1.1624038999999999</v>
      </c>
      <c r="H272" s="3" t="s">
        <v>1377</v>
      </c>
      <c r="I272" s="3" t="s">
        <v>1378</v>
      </c>
    </row>
    <row r="273" spans="1:9" x14ac:dyDescent="0.25">
      <c r="A273" s="6" t="s">
        <v>1379</v>
      </c>
      <c r="B273" s="7">
        <v>1</v>
      </c>
      <c r="C273" s="7">
        <v>0.2060398</v>
      </c>
      <c r="D273" s="7" t="b">
        <f xml:space="preserve"> C249&lt;=0.05</f>
        <v>0</v>
      </c>
      <c r="E273" s="7">
        <v>-1.4170712999999999</v>
      </c>
      <c r="F273" s="7">
        <v>-4.9188900000000002</v>
      </c>
      <c r="G273" s="7">
        <v>-1.1621938999999999</v>
      </c>
      <c r="H273" s="6" t="s">
        <v>1380</v>
      </c>
      <c r="I273" s="6" t="s">
        <v>1381</v>
      </c>
    </row>
    <row r="274" spans="1:9" x14ac:dyDescent="0.25">
      <c r="A274" s="3" t="s">
        <v>1382</v>
      </c>
      <c r="B274" s="4">
        <v>1</v>
      </c>
      <c r="C274" s="4">
        <v>0.17747550000000001</v>
      </c>
      <c r="D274" s="4" t="b">
        <f xml:space="preserve"> C250&lt;=0.05</f>
        <v>1</v>
      </c>
      <c r="E274" s="4">
        <v>-1.5267603000000001</v>
      </c>
      <c r="F274" s="4">
        <v>-4.7958600000000002</v>
      </c>
      <c r="G274" s="4">
        <v>-1.1604536999999999</v>
      </c>
      <c r="H274" s="3" t="s">
        <v>1383</v>
      </c>
      <c r="I274" s="3" t="s">
        <v>1384</v>
      </c>
    </row>
    <row r="275" spans="1:9" x14ac:dyDescent="0.25">
      <c r="A275" s="3" t="s">
        <v>1385</v>
      </c>
      <c r="B275" s="4">
        <v>1</v>
      </c>
      <c r="C275" s="4">
        <v>5.8018199999999999E-2</v>
      </c>
      <c r="D275" s="4" t="b">
        <f xml:space="preserve"> C251&lt;=0.05</f>
        <v>1</v>
      </c>
      <c r="E275" s="4">
        <v>-2.3356276999999999</v>
      </c>
      <c r="F275" s="4">
        <v>-3.8257500000000002</v>
      </c>
      <c r="G275" s="4">
        <v>-1.1603885</v>
      </c>
      <c r="H275" s="3" t="s">
        <v>1386</v>
      </c>
      <c r="I275" s="3" t="s">
        <v>1387</v>
      </c>
    </row>
    <row r="276" spans="1:9" x14ac:dyDescent="0.25">
      <c r="A276" s="6" t="s">
        <v>1388</v>
      </c>
      <c r="B276" s="7">
        <v>1</v>
      </c>
      <c r="C276" s="7">
        <v>7.0026900000000003E-2</v>
      </c>
      <c r="D276" s="7" t="b">
        <f xml:space="preserve"> C252&lt;=0.05</f>
        <v>0</v>
      </c>
      <c r="E276" s="7">
        <v>-2.1988907000000002</v>
      </c>
      <c r="F276" s="7">
        <v>-3.9923600000000001</v>
      </c>
      <c r="G276" s="7">
        <v>-1.1600820000000001</v>
      </c>
      <c r="H276" s="6" t="s">
        <v>1389</v>
      </c>
      <c r="I276" s="6" t="s">
        <v>1390</v>
      </c>
    </row>
    <row r="277" spans="1:9" x14ac:dyDescent="0.25">
      <c r="A277" s="6" t="s">
        <v>1391</v>
      </c>
      <c r="B277" s="7">
        <v>1</v>
      </c>
      <c r="C277" s="7">
        <v>0.31125599999999998</v>
      </c>
      <c r="D277" s="7" t="b">
        <f xml:space="preserve"> C253&lt;=0.05</f>
        <v>0</v>
      </c>
      <c r="E277" s="7">
        <v>-1.1051724999999999</v>
      </c>
      <c r="F277" s="7">
        <v>-5.2431000000000001</v>
      </c>
      <c r="G277" s="7">
        <v>-1.1595392</v>
      </c>
      <c r="H277" s="6" t="s">
        <v>1392</v>
      </c>
      <c r="I277" s="6" t="s">
        <v>1393</v>
      </c>
    </row>
    <row r="278" spans="1:9" x14ac:dyDescent="0.25">
      <c r="A278" s="3" t="s">
        <v>1394</v>
      </c>
      <c r="B278" s="4">
        <v>1</v>
      </c>
      <c r="C278" s="4">
        <v>0.133238</v>
      </c>
      <c r="D278" s="4" t="b">
        <f xml:space="preserve"> C254&lt;=0.05</f>
        <v>1</v>
      </c>
      <c r="E278" s="4">
        <v>-1.7349447</v>
      </c>
      <c r="F278" s="4">
        <v>-4.5535899999999998</v>
      </c>
      <c r="G278" s="4">
        <v>-1.1587167</v>
      </c>
      <c r="H278" s="3" t="s">
        <v>1395</v>
      </c>
      <c r="I278" s="3" t="s">
        <v>1396</v>
      </c>
    </row>
    <row r="279" spans="1:9" x14ac:dyDescent="0.25">
      <c r="A279" s="6" t="s">
        <v>1400</v>
      </c>
      <c r="B279" s="7">
        <v>1</v>
      </c>
      <c r="C279" s="7">
        <v>0.27846080000000001</v>
      </c>
      <c r="D279" s="7" t="b">
        <f xml:space="preserve"> C255&lt;=0.05</f>
        <v>0</v>
      </c>
      <c r="E279" s="7">
        <v>-1.1909816</v>
      </c>
      <c r="F279" s="7">
        <v>-5.1583800000000002</v>
      </c>
      <c r="G279" s="7">
        <v>-1.1574549000000001</v>
      </c>
      <c r="H279" s="6" t="s">
        <v>1401</v>
      </c>
      <c r="I279" s="6" t="s">
        <v>1402</v>
      </c>
    </row>
    <row r="280" spans="1:9" x14ac:dyDescent="0.25">
      <c r="A280" s="6" t="s">
        <v>1403</v>
      </c>
      <c r="B280" s="7">
        <v>1</v>
      </c>
      <c r="C280" s="7">
        <v>0.29182960000000002</v>
      </c>
      <c r="D280" s="7" t="b">
        <f xml:space="preserve"> C256&lt;=0.05</f>
        <v>0</v>
      </c>
      <c r="E280" s="7">
        <v>-1.155019</v>
      </c>
      <c r="F280" s="7">
        <v>-5.19435</v>
      </c>
      <c r="G280" s="7">
        <v>-1.1563540999999999</v>
      </c>
      <c r="H280" s="6" t="s">
        <v>1404</v>
      </c>
      <c r="I280" s="6" t="s">
        <v>1405</v>
      </c>
    </row>
    <row r="281" spans="1:9" x14ac:dyDescent="0.25">
      <c r="A281" s="6" t="s">
        <v>1406</v>
      </c>
      <c r="B281" s="7">
        <v>1</v>
      </c>
      <c r="C281" s="7">
        <v>0.4012868</v>
      </c>
      <c r="D281" s="7" t="b">
        <f xml:space="preserve"> C257&lt;=0.05</f>
        <v>0</v>
      </c>
      <c r="E281" s="7">
        <v>-0.90279710000000002</v>
      </c>
      <c r="F281" s="7">
        <v>-5.4261299999999997</v>
      </c>
      <c r="G281" s="7">
        <v>-1.1561842</v>
      </c>
      <c r="H281" s="6" t="s">
        <v>1407</v>
      </c>
      <c r="I281" s="6" t="s">
        <v>1408</v>
      </c>
    </row>
    <row r="282" spans="1:9" x14ac:dyDescent="0.25">
      <c r="A282" s="6" t="s">
        <v>1409</v>
      </c>
      <c r="B282" s="7">
        <v>1</v>
      </c>
      <c r="C282" s="7">
        <v>0.16959009999999999</v>
      </c>
      <c r="D282" s="7" t="b">
        <f xml:space="preserve"> C258&lt;=0.05</f>
        <v>0</v>
      </c>
      <c r="E282" s="7">
        <v>-1.559949</v>
      </c>
      <c r="F282" s="7">
        <v>-4.75793</v>
      </c>
      <c r="G282" s="7">
        <v>-1.1549948000000001</v>
      </c>
      <c r="H282" s="6" t="s">
        <v>1410</v>
      </c>
      <c r="I282" s="6" t="s">
        <v>1411</v>
      </c>
    </row>
    <row r="283" spans="1:9" x14ac:dyDescent="0.25">
      <c r="A283" s="6" t="s">
        <v>1415</v>
      </c>
      <c r="B283" s="7">
        <v>1</v>
      </c>
      <c r="C283" s="7">
        <v>0.1247436</v>
      </c>
      <c r="D283" s="7" t="b">
        <f xml:space="preserve"> C259&lt;=0.05</f>
        <v>0</v>
      </c>
      <c r="E283" s="7">
        <v>-1.7824926000000001</v>
      </c>
      <c r="F283" s="7">
        <v>-4.4970499999999998</v>
      </c>
      <c r="G283" s="7">
        <v>-1.153197</v>
      </c>
      <c r="H283" s="6" t="s">
        <v>1416</v>
      </c>
      <c r="I283" s="6" t="s">
        <v>1417</v>
      </c>
    </row>
    <row r="284" spans="1:9" x14ac:dyDescent="0.25">
      <c r="A284" s="6" t="s">
        <v>1418</v>
      </c>
      <c r="B284" s="7">
        <v>1</v>
      </c>
      <c r="C284" s="7">
        <v>5.3112300000000001E-2</v>
      </c>
      <c r="D284" s="7" t="b">
        <f xml:space="preserve"> C260&lt;=0.05</f>
        <v>0</v>
      </c>
      <c r="E284" s="7">
        <v>-2.4002045999999999</v>
      </c>
      <c r="F284" s="7">
        <v>-3.7473399999999999</v>
      </c>
      <c r="G284" s="7">
        <v>-1.1498622000000001</v>
      </c>
      <c r="H284" s="6" t="s">
        <v>1419</v>
      </c>
      <c r="I284" s="6" t="s">
        <v>1420</v>
      </c>
    </row>
    <row r="285" spans="1:9" x14ac:dyDescent="0.25">
      <c r="A285" s="3" t="s">
        <v>1421</v>
      </c>
      <c r="B285" s="4">
        <v>1</v>
      </c>
      <c r="C285" s="4">
        <v>0.31905410000000001</v>
      </c>
      <c r="D285" s="4" t="b">
        <f xml:space="preserve"> C261&lt;=0.05</f>
        <v>1</v>
      </c>
      <c r="E285" s="4">
        <v>-1.0858928999999999</v>
      </c>
      <c r="F285" s="4">
        <v>-5.2615999999999996</v>
      </c>
      <c r="G285" s="4">
        <v>-1.1487467</v>
      </c>
      <c r="H285" s="3" t="s">
        <v>1422</v>
      </c>
      <c r="I285" s="3" t="s">
        <v>1423</v>
      </c>
    </row>
    <row r="286" spans="1:9" x14ac:dyDescent="0.25">
      <c r="A286" s="6" t="s">
        <v>1424</v>
      </c>
      <c r="B286" s="7">
        <v>1</v>
      </c>
      <c r="C286" s="7">
        <v>0.28545480000000001</v>
      </c>
      <c r="D286" s="7" t="b">
        <f xml:space="preserve"> C262&lt;=0.05</f>
        <v>0</v>
      </c>
      <c r="E286" s="7">
        <v>-1.171988</v>
      </c>
      <c r="F286" s="7">
        <v>-5.17746</v>
      </c>
      <c r="G286" s="7">
        <v>-1.1485612999999999</v>
      </c>
      <c r="H286" s="6" t="s">
        <v>1425</v>
      </c>
      <c r="I286" s="6" t="s">
        <v>1426</v>
      </c>
    </row>
    <row r="287" spans="1:9" x14ac:dyDescent="0.25">
      <c r="A287" s="6" t="s">
        <v>1427</v>
      </c>
      <c r="B287" s="7">
        <v>1</v>
      </c>
      <c r="C287" s="7">
        <v>0.1919392</v>
      </c>
      <c r="D287" s="7" t="b">
        <f xml:space="preserve"> C263&lt;=0.05</f>
        <v>0</v>
      </c>
      <c r="E287" s="7">
        <v>-1.4693239</v>
      </c>
      <c r="F287" s="7">
        <v>-4.86076</v>
      </c>
      <c r="G287" s="7">
        <v>-1.1471986000000001</v>
      </c>
      <c r="H287" s="6" t="s">
        <v>1428</v>
      </c>
      <c r="I287" s="6" t="s">
        <v>1429</v>
      </c>
    </row>
    <row r="288" spans="1:9" x14ac:dyDescent="0.25">
      <c r="A288" s="6" t="s">
        <v>1430</v>
      </c>
      <c r="B288" s="7">
        <v>1</v>
      </c>
      <c r="C288" s="7">
        <v>0.180811</v>
      </c>
      <c r="D288" s="7" t="b">
        <f xml:space="preserve"> C264&lt;=0.05</f>
        <v>0</v>
      </c>
      <c r="E288" s="7">
        <v>-1.513137</v>
      </c>
      <c r="F288" s="7">
        <v>-4.8113400000000004</v>
      </c>
      <c r="G288" s="7">
        <v>-1.1446126000000001</v>
      </c>
      <c r="H288" s="6" t="s">
        <v>1431</v>
      </c>
      <c r="I288" s="6" t="s">
        <v>1432</v>
      </c>
    </row>
    <row r="289" spans="1:9" x14ac:dyDescent="0.25">
      <c r="A289" s="6" t="s">
        <v>1436</v>
      </c>
      <c r="B289" s="7">
        <v>1</v>
      </c>
      <c r="C289" s="7">
        <v>0.21232790000000001</v>
      </c>
      <c r="D289" s="7" t="b">
        <f xml:space="preserve"> C265&lt;=0.05</f>
        <v>0</v>
      </c>
      <c r="E289" s="7">
        <v>-1.3948206999999999</v>
      </c>
      <c r="F289" s="7">
        <v>-4.9433600000000002</v>
      </c>
      <c r="G289" s="7">
        <v>-1.1421986</v>
      </c>
      <c r="H289" s="6" t="s">
        <v>1437</v>
      </c>
      <c r="I289" s="6" t="s">
        <v>1438</v>
      </c>
    </row>
    <row r="290" spans="1:9" x14ac:dyDescent="0.25">
      <c r="A290" s="6" t="s">
        <v>1439</v>
      </c>
      <c r="B290" s="7">
        <v>1</v>
      </c>
      <c r="C290" s="7">
        <v>0.1562692</v>
      </c>
      <c r="D290" s="7" t="b">
        <f xml:space="preserve"> C266&lt;=0.05</f>
        <v>0</v>
      </c>
      <c r="E290" s="7">
        <v>-1.6194837</v>
      </c>
      <c r="F290" s="7">
        <v>-4.6891800000000003</v>
      </c>
      <c r="G290" s="7">
        <v>-1.1400129000000001</v>
      </c>
      <c r="H290" s="6" t="s">
        <v>1440</v>
      </c>
      <c r="I290" s="6" t="s">
        <v>1441</v>
      </c>
    </row>
    <row r="291" spans="1:9" x14ac:dyDescent="0.25">
      <c r="A291" s="6" t="s">
        <v>1442</v>
      </c>
      <c r="B291" s="7">
        <v>1</v>
      </c>
      <c r="C291" s="7">
        <v>0.4092749</v>
      </c>
      <c r="D291" s="7" t="b">
        <f xml:space="preserve"> C267&lt;=0.05</f>
        <v>0</v>
      </c>
      <c r="E291" s="7">
        <v>-0.88662589999999997</v>
      </c>
      <c r="F291" s="7">
        <v>-5.4396199999999997</v>
      </c>
      <c r="G291" s="7">
        <v>-1.1395405999999999</v>
      </c>
      <c r="H291" s="6" t="s">
        <v>1443</v>
      </c>
      <c r="I291" s="6" t="s">
        <v>1444</v>
      </c>
    </row>
    <row r="292" spans="1:9" x14ac:dyDescent="0.25">
      <c r="A292" s="6" t="s">
        <v>1445</v>
      </c>
      <c r="B292" s="7">
        <v>1</v>
      </c>
      <c r="C292" s="7">
        <v>0.23576800000000001</v>
      </c>
      <c r="D292" s="7" t="b">
        <f xml:space="preserve"> C268&lt;=0.05</f>
        <v>0</v>
      </c>
      <c r="E292" s="7">
        <v>-1.3168272999999999</v>
      </c>
      <c r="F292" s="7">
        <v>-5.0276899999999998</v>
      </c>
      <c r="G292" s="7">
        <v>-1.1392949999999999</v>
      </c>
      <c r="H292" s="6" t="s">
        <v>1446</v>
      </c>
      <c r="I292" s="6" t="s">
        <v>1447</v>
      </c>
    </row>
    <row r="293" spans="1:9" x14ac:dyDescent="0.25">
      <c r="A293" s="6" t="s">
        <v>1448</v>
      </c>
      <c r="B293" s="7">
        <v>1</v>
      </c>
      <c r="C293" s="7">
        <v>0.31641200000000003</v>
      </c>
      <c r="D293" s="7" t="b">
        <f xml:space="preserve"> C269&lt;=0.05</f>
        <v>0</v>
      </c>
      <c r="E293" s="7">
        <v>-1.0923809</v>
      </c>
      <c r="F293" s="7">
        <v>-5.2553999999999998</v>
      </c>
      <c r="G293" s="7">
        <v>-1.1389768</v>
      </c>
      <c r="H293" s="6" t="s">
        <v>1449</v>
      </c>
      <c r="I293" s="6" t="s">
        <v>1450</v>
      </c>
    </row>
    <row r="294" spans="1:9" x14ac:dyDescent="0.25">
      <c r="A294" s="6" t="s">
        <v>1451</v>
      </c>
      <c r="B294" s="7">
        <v>1</v>
      </c>
      <c r="C294" s="7">
        <v>0.4736686</v>
      </c>
      <c r="D294" s="7" t="b">
        <f xml:space="preserve"> C270&lt;=0.05</f>
        <v>0</v>
      </c>
      <c r="E294" s="7">
        <v>-0.76408739999999997</v>
      </c>
      <c r="F294" s="7">
        <v>-5.5356699999999996</v>
      </c>
      <c r="G294" s="7">
        <v>-1.1388708000000001</v>
      </c>
      <c r="H294" s="6" t="s">
        <v>1452</v>
      </c>
      <c r="I294" s="6" t="s">
        <v>1453</v>
      </c>
    </row>
    <row r="295" spans="1:9" x14ac:dyDescent="0.25">
      <c r="A295" s="6" t="s">
        <v>1454</v>
      </c>
      <c r="B295" s="7">
        <v>0.79500000000000004</v>
      </c>
      <c r="C295" s="7">
        <v>8.7375000000000005E-3</v>
      </c>
      <c r="D295" s="7" t="b">
        <f xml:space="preserve"> C271&lt;=0.05</f>
        <v>0</v>
      </c>
      <c r="E295" s="7">
        <v>-3.8156534</v>
      </c>
      <c r="F295" s="7">
        <v>-2.1676299999999999</v>
      </c>
      <c r="G295" s="7">
        <v>-1.1376930000000001</v>
      </c>
      <c r="H295" s="6"/>
      <c r="I295" s="6"/>
    </row>
    <row r="296" spans="1:9" x14ac:dyDescent="0.25">
      <c r="A296" s="6" t="s">
        <v>1455</v>
      </c>
      <c r="B296" s="7">
        <v>0.873</v>
      </c>
      <c r="C296" s="7">
        <v>1.28279E-2</v>
      </c>
      <c r="D296" s="7" t="b">
        <f xml:space="preserve"> C272&lt;=0.05</f>
        <v>0</v>
      </c>
      <c r="E296" s="7">
        <v>-3.4944497999999999</v>
      </c>
      <c r="F296" s="7">
        <v>-2.49586</v>
      </c>
      <c r="G296" s="7">
        <v>-1.1366077999999999</v>
      </c>
      <c r="H296" s="6" t="s">
        <v>1456</v>
      </c>
      <c r="I296" s="6" t="s">
        <v>1457</v>
      </c>
    </row>
    <row r="297" spans="1:9" x14ac:dyDescent="0.25">
      <c r="A297" s="6" t="s">
        <v>1458</v>
      </c>
      <c r="B297" s="7">
        <v>1</v>
      </c>
      <c r="C297" s="7">
        <v>7.6300599999999996E-2</v>
      </c>
      <c r="D297" s="7" t="b">
        <f xml:space="preserve"> C273&lt;=0.05</f>
        <v>0</v>
      </c>
      <c r="E297" s="7">
        <v>-2.1368046000000001</v>
      </c>
      <c r="F297" s="7">
        <v>-4.0681000000000003</v>
      </c>
      <c r="G297" s="7">
        <v>-1.1364989999999999</v>
      </c>
      <c r="H297" s="6" t="s">
        <v>1459</v>
      </c>
      <c r="I297" s="6" t="s">
        <v>1460</v>
      </c>
    </row>
    <row r="298" spans="1:9" x14ac:dyDescent="0.25">
      <c r="A298" s="6" t="s">
        <v>1461</v>
      </c>
      <c r="B298" s="7">
        <v>1</v>
      </c>
      <c r="C298" s="7">
        <v>0.28998839999999998</v>
      </c>
      <c r="D298" s="7" t="b">
        <f xml:space="preserve"> C274&lt;=0.05</f>
        <v>0</v>
      </c>
      <c r="E298" s="7">
        <v>-1.1598873999999999</v>
      </c>
      <c r="F298" s="7">
        <v>-5.1895199999999999</v>
      </c>
      <c r="G298" s="7">
        <v>-1.1357389</v>
      </c>
      <c r="H298" s="6" t="s">
        <v>1462</v>
      </c>
      <c r="I298" s="6" t="s">
        <v>1463</v>
      </c>
    </row>
    <row r="299" spans="1:9" x14ac:dyDescent="0.25">
      <c r="A299" s="6" t="s">
        <v>1464</v>
      </c>
      <c r="B299" s="7">
        <v>1</v>
      </c>
      <c r="C299" s="7">
        <v>0.3930517</v>
      </c>
      <c r="D299" s="7" t="b">
        <f xml:space="preserve"> C275&lt;=0.05</f>
        <v>0</v>
      </c>
      <c r="E299" s="7">
        <v>-0.91972640000000006</v>
      </c>
      <c r="F299" s="7">
        <v>-5.4118199999999996</v>
      </c>
      <c r="G299" s="7">
        <v>-1.1356136999999999</v>
      </c>
      <c r="H299" s="6" t="s">
        <v>1465</v>
      </c>
      <c r="I299" s="6" t="s">
        <v>1466</v>
      </c>
    </row>
    <row r="300" spans="1:9" x14ac:dyDescent="0.25">
      <c r="A300" s="6" t="s">
        <v>1467</v>
      </c>
      <c r="B300" s="7">
        <v>1</v>
      </c>
      <c r="C300" s="7">
        <v>0.19405459999999999</v>
      </c>
      <c r="D300" s="7" t="b">
        <f xml:space="preserve"> C276&lt;=0.05</f>
        <v>0</v>
      </c>
      <c r="E300" s="7">
        <v>-1.4612635</v>
      </c>
      <c r="F300" s="7">
        <v>-4.8697800000000004</v>
      </c>
      <c r="G300" s="7">
        <v>-1.1333416000000001</v>
      </c>
      <c r="H300" s="6" t="s">
        <v>1468</v>
      </c>
      <c r="I300" s="6" t="s">
        <v>1469</v>
      </c>
    </row>
    <row r="301" spans="1:9" x14ac:dyDescent="0.25">
      <c r="A301" s="6" t="s">
        <v>1470</v>
      </c>
      <c r="B301" s="7">
        <v>0.66400000000000003</v>
      </c>
      <c r="C301" s="7">
        <v>4.5333999999999999E-3</v>
      </c>
      <c r="D301" s="7" t="b">
        <f xml:space="preserve"> C277&lt;=0.05</f>
        <v>0</v>
      </c>
      <c r="E301" s="7">
        <v>-4.3981079999999997</v>
      </c>
      <c r="F301" s="7">
        <v>-1.6236699999999999</v>
      </c>
      <c r="G301" s="7">
        <v>-1.1331129</v>
      </c>
      <c r="H301" s="6" t="s">
        <v>1471</v>
      </c>
      <c r="I301" s="6" t="s">
        <v>1472</v>
      </c>
    </row>
    <row r="302" spans="1:9" x14ac:dyDescent="0.25">
      <c r="A302" s="6" t="s">
        <v>1473</v>
      </c>
      <c r="B302" s="7">
        <v>1</v>
      </c>
      <c r="C302" s="7">
        <v>9.7881800000000005E-2</v>
      </c>
      <c r="D302" s="7" t="b">
        <f xml:space="preserve"> C278&lt;=0.05</f>
        <v>0</v>
      </c>
      <c r="E302" s="7">
        <v>-1.9571799999999999</v>
      </c>
      <c r="F302" s="7">
        <v>-4.28674</v>
      </c>
      <c r="G302" s="7">
        <v>-1.1330484999999999</v>
      </c>
      <c r="H302" s="6"/>
      <c r="I302" s="6"/>
    </row>
    <row r="303" spans="1:9" x14ac:dyDescent="0.25">
      <c r="A303" s="6" t="s">
        <v>1474</v>
      </c>
      <c r="B303" s="7">
        <v>1</v>
      </c>
      <c r="C303" s="7">
        <v>0.20609820000000001</v>
      </c>
      <c r="D303" s="7" t="b">
        <f xml:space="preserve"> C279&lt;=0.05</f>
        <v>0</v>
      </c>
      <c r="E303" s="7">
        <v>-1.4168619</v>
      </c>
      <c r="F303" s="7">
        <v>-4.9191200000000004</v>
      </c>
      <c r="G303" s="7">
        <v>-1.1289521</v>
      </c>
      <c r="H303" s="6" t="s">
        <v>1475</v>
      </c>
      <c r="I303" s="6" t="s">
        <v>1476</v>
      </c>
    </row>
    <row r="304" spans="1:9" x14ac:dyDescent="0.25">
      <c r="A304" s="6" t="s">
        <v>1477</v>
      </c>
      <c r="B304" s="7">
        <v>1</v>
      </c>
      <c r="C304" s="7">
        <v>4.8764599999999998E-2</v>
      </c>
      <c r="D304" s="7" t="b">
        <f xml:space="preserve"> C280&lt;=0.05</f>
        <v>0</v>
      </c>
      <c r="E304" s="7">
        <v>-2.4628877999999998</v>
      </c>
      <c r="F304" s="7">
        <v>-3.6714799999999999</v>
      </c>
      <c r="G304" s="7">
        <v>-1.1285669</v>
      </c>
      <c r="H304" s="6" t="s">
        <v>1478</v>
      </c>
      <c r="I304" s="6" t="s">
        <v>1479</v>
      </c>
    </row>
    <row r="305" spans="1:9" x14ac:dyDescent="0.25">
      <c r="A305" s="6" t="s">
        <v>1480</v>
      </c>
      <c r="B305" s="7">
        <v>1</v>
      </c>
      <c r="C305" s="7">
        <v>0.2016636</v>
      </c>
      <c r="D305" s="7" t="b">
        <f xml:space="preserve"> C281&lt;=0.05</f>
        <v>0</v>
      </c>
      <c r="E305" s="7">
        <v>-1.4329262</v>
      </c>
      <c r="F305" s="7">
        <v>-4.9013499999999999</v>
      </c>
      <c r="G305" s="7">
        <v>-1.1280790999999999</v>
      </c>
      <c r="H305" s="6" t="s">
        <v>1481</v>
      </c>
      <c r="I305" s="6" t="s">
        <v>1482</v>
      </c>
    </row>
    <row r="306" spans="1:9" x14ac:dyDescent="0.25">
      <c r="A306" s="6" t="s">
        <v>1483</v>
      </c>
      <c r="B306" s="7">
        <v>1</v>
      </c>
      <c r="C306" s="7">
        <v>0.1080778</v>
      </c>
      <c r="D306" s="7" t="b">
        <f xml:space="preserve"> C282&lt;=0.05</f>
        <v>0</v>
      </c>
      <c r="E306" s="7">
        <v>-1.8858288999999999</v>
      </c>
      <c r="F306" s="7">
        <v>-4.3730399999999996</v>
      </c>
      <c r="G306" s="7">
        <v>-1.1249610999999999</v>
      </c>
      <c r="H306" s="6" t="s">
        <v>1484</v>
      </c>
      <c r="I306" s="6" t="s">
        <v>1485</v>
      </c>
    </row>
    <row r="307" spans="1:9" x14ac:dyDescent="0.25">
      <c r="A307" s="6" t="s">
        <v>1486</v>
      </c>
      <c r="B307" s="7">
        <v>1</v>
      </c>
      <c r="C307" s="7">
        <v>0.1983365</v>
      </c>
      <c r="D307" s="7" t="b">
        <f xml:space="preserve"> C283&lt;=0.05</f>
        <v>0</v>
      </c>
      <c r="E307" s="7">
        <v>-1.4451935</v>
      </c>
      <c r="F307" s="7">
        <v>-4.8877199999999998</v>
      </c>
      <c r="G307" s="7">
        <v>-1.12357</v>
      </c>
      <c r="H307" s="6" t="s">
        <v>1487</v>
      </c>
      <c r="I307" s="6" t="s">
        <v>1488</v>
      </c>
    </row>
    <row r="308" spans="1:9" x14ac:dyDescent="0.25">
      <c r="A308" s="6" t="s">
        <v>1489</v>
      </c>
      <c r="B308" s="7">
        <v>1</v>
      </c>
      <c r="C308" s="7">
        <v>0.16725110000000001</v>
      </c>
      <c r="D308" s="7" t="b">
        <f xml:space="preserve"> C284&lt;=0.05</f>
        <v>0</v>
      </c>
      <c r="E308" s="7">
        <v>-1.5700738000000001</v>
      </c>
      <c r="F308" s="7">
        <v>-4.7462999999999997</v>
      </c>
      <c r="G308" s="7">
        <v>-1.1207194</v>
      </c>
      <c r="H308" s="6" t="s">
        <v>1490</v>
      </c>
      <c r="I308" s="6" t="s">
        <v>1491</v>
      </c>
    </row>
    <row r="309" spans="1:9" x14ac:dyDescent="0.25">
      <c r="A309" s="6" t="s">
        <v>1492</v>
      </c>
      <c r="B309" s="7">
        <v>1</v>
      </c>
      <c r="C309" s="7">
        <v>0.11838029999999999</v>
      </c>
      <c r="D309" s="7" t="b">
        <f xml:space="preserve"> C285&lt;=0.05</f>
        <v>0</v>
      </c>
      <c r="E309" s="7">
        <v>-1.8202408000000001</v>
      </c>
      <c r="F309" s="7">
        <v>-4.4519099999999998</v>
      </c>
      <c r="G309" s="7">
        <v>-1.1205395</v>
      </c>
      <c r="H309" s="6" t="s">
        <v>1493</v>
      </c>
      <c r="I309" s="6" t="s">
        <v>1494</v>
      </c>
    </row>
    <row r="310" spans="1:9" x14ac:dyDescent="0.25">
      <c r="A310" s="6" t="s">
        <v>1495</v>
      </c>
      <c r="B310" s="7">
        <v>1</v>
      </c>
      <c r="C310" s="7">
        <v>0.14247599999999999</v>
      </c>
      <c r="D310" s="7" t="b">
        <f xml:space="preserve"> C286&lt;=0.05</f>
        <v>0</v>
      </c>
      <c r="E310" s="7">
        <v>-1.686477</v>
      </c>
      <c r="F310" s="7">
        <v>-4.61083</v>
      </c>
      <c r="G310" s="7">
        <v>-1.1204437</v>
      </c>
      <c r="H310" s="6" t="s">
        <v>1496</v>
      </c>
      <c r="I310" s="6" t="s">
        <v>1497</v>
      </c>
    </row>
    <row r="311" spans="1:9" x14ac:dyDescent="0.25">
      <c r="A311" s="6" t="s">
        <v>1498</v>
      </c>
      <c r="B311" s="7">
        <v>1</v>
      </c>
      <c r="C311" s="7">
        <v>0.17626459999999999</v>
      </c>
      <c r="D311" s="7" t="b">
        <f xml:space="preserve"> C287&lt;=0.05</f>
        <v>0</v>
      </c>
      <c r="E311" s="7">
        <v>-1.5317654000000001</v>
      </c>
      <c r="F311" s="7">
        <v>-4.7901600000000002</v>
      </c>
      <c r="G311" s="7">
        <v>-1.1195767999999999</v>
      </c>
      <c r="H311" s="6" t="s">
        <v>1499</v>
      </c>
      <c r="I311" s="6" t="s">
        <v>1500</v>
      </c>
    </row>
    <row r="312" spans="1:9" x14ac:dyDescent="0.25">
      <c r="A312" s="6" t="s">
        <v>1504</v>
      </c>
      <c r="B312" s="7">
        <v>1</v>
      </c>
      <c r="C312" s="7">
        <v>0.1015953</v>
      </c>
      <c r="D312" s="7" t="b">
        <f xml:space="preserve"> C288&lt;=0.05</f>
        <v>0</v>
      </c>
      <c r="E312" s="7">
        <v>-1.9303669999999999</v>
      </c>
      <c r="F312" s="7">
        <v>-4.3192300000000001</v>
      </c>
      <c r="G312" s="7">
        <v>-1.1179147</v>
      </c>
      <c r="H312" s="6" t="s">
        <v>1505</v>
      </c>
      <c r="I312" s="6" t="s">
        <v>1506</v>
      </c>
    </row>
    <row r="313" spans="1:9" x14ac:dyDescent="0.25">
      <c r="A313" s="6" t="s">
        <v>1507</v>
      </c>
      <c r="B313" s="7">
        <v>1</v>
      </c>
      <c r="C313" s="7">
        <v>0.3123821</v>
      </c>
      <c r="D313" s="7" t="b">
        <f xml:space="preserve"> C289&lt;=0.05</f>
        <v>0</v>
      </c>
      <c r="E313" s="7">
        <v>-1.1023638</v>
      </c>
      <c r="F313" s="7">
        <v>-5.2458099999999996</v>
      </c>
      <c r="G313" s="7">
        <v>-1.1178650000000001</v>
      </c>
      <c r="H313" s="6" t="s">
        <v>1508</v>
      </c>
      <c r="I313" s="6" t="s">
        <v>1509</v>
      </c>
    </row>
    <row r="314" spans="1:9" x14ac:dyDescent="0.25">
      <c r="A314" s="6" t="s">
        <v>1510</v>
      </c>
      <c r="B314" s="7">
        <v>1</v>
      </c>
      <c r="C314" s="7">
        <v>0.34555249999999998</v>
      </c>
      <c r="D314" s="7" t="b">
        <f xml:space="preserve"> C290&lt;=0.05</f>
        <v>0</v>
      </c>
      <c r="E314" s="7">
        <v>-1.0231490999999999</v>
      </c>
      <c r="F314" s="7">
        <v>-5.3203199999999997</v>
      </c>
      <c r="G314" s="7">
        <v>-1.1169286</v>
      </c>
      <c r="H314" s="6" t="s">
        <v>1511</v>
      </c>
      <c r="I314" s="6" t="s">
        <v>1512</v>
      </c>
    </row>
    <row r="315" spans="1:9" x14ac:dyDescent="0.25">
      <c r="A315" s="6" t="s">
        <v>1513</v>
      </c>
      <c r="B315" s="7">
        <v>1</v>
      </c>
      <c r="C315" s="7">
        <v>0.24161060000000001</v>
      </c>
      <c r="D315" s="7" t="b">
        <f xml:space="preserve"> C291&lt;=0.05</f>
        <v>0</v>
      </c>
      <c r="E315" s="7">
        <v>-1.2984742</v>
      </c>
      <c r="F315" s="7">
        <v>-5.0471899999999996</v>
      </c>
      <c r="G315" s="7">
        <v>-1.1163192</v>
      </c>
      <c r="H315" s="6" t="s">
        <v>1514</v>
      </c>
      <c r="I315" s="6" t="s">
        <v>1515</v>
      </c>
    </row>
    <row r="316" spans="1:9" x14ac:dyDescent="0.25">
      <c r="A316" s="6" t="s">
        <v>1516</v>
      </c>
      <c r="B316" s="7">
        <v>1</v>
      </c>
      <c r="C316" s="7">
        <v>0.37425730000000001</v>
      </c>
      <c r="D316" s="7" t="b">
        <f xml:space="preserve"> C292&lt;=0.05</f>
        <v>0</v>
      </c>
      <c r="E316" s="7">
        <v>-0.95940950000000003</v>
      </c>
      <c r="F316" s="7">
        <v>-5.3775300000000001</v>
      </c>
      <c r="G316" s="7">
        <v>-1.1161718</v>
      </c>
      <c r="H316" s="6" t="s">
        <v>1517</v>
      </c>
      <c r="I316" s="6" t="s">
        <v>1518</v>
      </c>
    </row>
    <row r="317" spans="1:9" x14ac:dyDescent="0.25">
      <c r="A317" s="6" t="s">
        <v>1519</v>
      </c>
      <c r="B317" s="7">
        <v>1</v>
      </c>
      <c r="C317" s="7">
        <v>0.30689040000000001</v>
      </c>
      <c r="D317" s="7" t="b">
        <f xml:space="preserve"> C293&lt;=0.05</f>
        <v>0</v>
      </c>
      <c r="E317" s="7">
        <v>-1.116142</v>
      </c>
      <c r="F317" s="7">
        <v>-5.2324900000000003</v>
      </c>
      <c r="G317" s="7">
        <v>-1.1160022999999999</v>
      </c>
      <c r="H317" s="6" t="s">
        <v>1520</v>
      </c>
      <c r="I317" s="6" t="s">
        <v>1521</v>
      </c>
    </row>
    <row r="318" spans="1:9" x14ac:dyDescent="0.25">
      <c r="A318" s="6" t="s">
        <v>1528</v>
      </c>
      <c r="B318" s="7">
        <v>1</v>
      </c>
      <c r="C318" s="7">
        <v>0.4683389</v>
      </c>
      <c r="D318" s="7" t="b">
        <f xml:space="preserve"> C294&lt;=0.05</f>
        <v>0</v>
      </c>
      <c r="E318" s="7">
        <v>-0.77375919999999998</v>
      </c>
      <c r="F318" s="7">
        <v>-5.5285000000000002</v>
      </c>
      <c r="G318" s="7">
        <v>-1.1144523</v>
      </c>
      <c r="H318" s="6" t="s">
        <v>1529</v>
      </c>
      <c r="I318" s="6" t="s">
        <v>1530</v>
      </c>
    </row>
    <row r="319" spans="1:9" x14ac:dyDescent="0.25">
      <c r="A319" s="3" t="s">
        <v>1531</v>
      </c>
      <c r="B319" s="4">
        <v>1</v>
      </c>
      <c r="C319" s="4">
        <v>0.21764430000000001</v>
      </c>
      <c r="D319" s="4" t="b">
        <f xml:space="preserve"> C295&lt;=0.05</f>
        <v>1</v>
      </c>
      <c r="E319" s="4">
        <v>-1.3764726</v>
      </c>
      <c r="F319" s="4">
        <v>-4.9634099999999997</v>
      </c>
      <c r="G319" s="4">
        <v>-1.1141129999999999</v>
      </c>
      <c r="H319" s="3" t="s">
        <v>1532</v>
      </c>
      <c r="I319" s="3" t="s">
        <v>1533</v>
      </c>
    </row>
    <row r="320" spans="1:9" x14ac:dyDescent="0.25">
      <c r="A320" s="3" t="s">
        <v>1534</v>
      </c>
      <c r="B320" s="4">
        <v>1</v>
      </c>
      <c r="C320" s="4">
        <v>0.1178515</v>
      </c>
      <c r="D320" s="4" t="b">
        <f xml:space="preserve"> C296&lt;=0.05</f>
        <v>1</v>
      </c>
      <c r="E320" s="4">
        <v>-1.8234672999999999</v>
      </c>
      <c r="F320" s="4">
        <v>-4.4480399999999998</v>
      </c>
      <c r="G320" s="4">
        <v>-1.1130678000000001</v>
      </c>
      <c r="H320" s="3" t="s">
        <v>1535</v>
      </c>
      <c r="I320" s="3" t="s">
        <v>1536</v>
      </c>
    </row>
    <row r="321" spans="1:9" x14ac:dyDescent="0.25">
      <c r="A321" s="6" t="s">
        <v>1537</v>
      </c>
      <c r="B321" s="7">
        <v>1</v>
      </c>
      <c r="C321" s="7">
        <v>0.31668819999999998</v>
      </c>
      <c r="D321" s="7" t="b">
        <f xml:space="preserve"> C297&lt;=0.05</f>
        <v>0</v>
      </c>
      <c r="E321" s="7">
        <v>-1.0917005</v>
      </c>
      <c r="F321" s="7">
        <v>-5.2560500000000001</v>
      </c>
      <c r="G321" s="7">
        <v>-1.1127568999999999</v>
      </c>
      <c r="H321" s="6" t="s">
        <v>1538</v>
      </c>
      <c r="I321" s="6" t="s">
        <v>1539</v>
      </c>
    </row>
    <row r="322" spans="1:9" x14ac:dyDescent="0.25">
      <c r="A322" s="6" t="s">
        <v>1543</v>
      </c>
      <c r="B322" s="7">
        <v>1</v>
      </c>
      <c r="C322" s="7">
        <v>0.36498429999999998</v>
      </c>
      <c r="D322" s="7" t="b">
        <f xml:space="preserve"> C298&lt;=0.05</f>
        <v>0</v>
      </c>
      <c r="E322" s="7">
        <v>-0.97956350000000003</v>
      </c>
      <c r="F322" s="7">
        <v>-5.3597099999999998</v>
      </c>
      <c r="G322" s="7">
        <v>-1.1113465</v>
      </c>
      <c r="H322" s="6" t="s">
        <v>1544</v>
      </c>
      <c r="I322" s="6" t="s">
        <v>1545</v>
      </c>
    </row>
    <row r="323" spans="1:9" x14ac:dyDescent="0.25">
      <c r="A323" s="6" t="s">
        <v>1546</v>
      </c>
      <c r="B323" s="7">
        <v>1</v>
      </c>
      <c r="C323" s="7">
        <v>0.27670339999999999</v>
      </c>
      <c r="D323" s="7" t="b">
        <f xml:space="preserve"> C299&lt;=0.05</f>
        <v>0</v>
      </c>
      <c r="E323" s="7">
        <v>-1.1958184000000001</v>
      </c>
      <c r="F323" s="7">
        <v>-5.1534899999999997</v>
      </c>
      <c r="G323" s="7">
        <v>-1.1113137</v>
      </c>
      <c r="H323" s="6" t="s">
        <v>1547</v>
      </c>
      <c r="I323" s="6" t="s">
        <v>1548</v>
      </c>
    </row>
    <row r="324" spans="1:9" x14ac:dyDescent="0.25">
      <c r="A324" s="6" t="s">
        <v>1552</v>
      </c>
      <c r="B324" s="7">
        <v>1</v>
      </c>
      <c r="C324" s="7">
        <v>0.50465040000000005</v>
      </c>
      <c r="D324" s="7" t="b">
        <f xml:space="preserve"> C300&lt;=0.05</f>
        <v>0</v>
      </c>
      <c r="E324" s="7">
        <v>-0.70929830000000005</v>
      </c>
      <c r="F324" s="7">
        <v>-5.5749000000000004</v>
      </c>
      <c r="G324" s="7">
        <v>-1.1104811999999999</v>
      </c>
      <c r="H324" s="6" t="s">
        <v>1553</v>
      </c>
      <c r="I324" s="6" t="s">
        <v>1554</v>
      </c>
    </row>
    <row r="325" spans="1:9" x14ac:dyDescent="0.25">
      <c r="A325" s="3" t="s">
        <v>1555</v>
      </c>
      <c r="B325" s="4">
        <v>1</v>
      </c>
      <c r="C325" s="4">
        <v>0.29222910000000002</v>
      </c>
      <c r="D325" s="4" t="b">
        <f xml:space="preserve"> C301&lt;=0.05</f>
        <v>1</v>
      </c>
      <c r="E325" s="4">
        <v>-1.1539661000000001</v>
      </c>
      <c r="F325" s="4">
        <v>-5.1954000000000002</v>
      </c>
      <c r="G325" s="4">
        <v>-1.1103371</v>
      </c>
      <c r="H325" s="3"/>
      <c r="I325" s="3"/>
    </row>
    <row r="326" spans="1:9" x14ac:dyDescent="0.25">
      <c r="A326" s="6" t="s">
        <v>1556</v>
      </c>
      <c r="B326" s="7">
        <v>1</v>
      </c>
      <c r="C326" s="7">
        <v>0.1179196</v>
      </c>
      <c r="D326" s="7" t="b">
        <f xml:space="preserve"> C302&lt;=0.05</f>
        <v>0</v>
      </c>
      <c r="E326" s="7">
        <v>-1.8230508000000001</v>
      </c>
      <c r="F326" s="7">
        <v>-4.4485400000000004</v>
      </c>
      <c r="G326" s="7">
        <v>-1.1096375999999999</v>
      </c>
      <c r="H326" s="6" t="s">
        <v>1557</v>
      </c>
      <c r="I326" s="6" t="s">
        <v>1558</v>
      </c>
    </row>
    <row r="327" spans="1:9" x14ac:dyDescent="0.25">
      <c r="A327" s="6" t="s">
        <v>1559</v>
      </c>
      <c r="B327" s="7">
        <v>1</v>
      </c>
      <c r="C327" s="7">
        <v>0.39480199999999999</v>
      </c>
      <c r="D327" s="7" t="b">
        <f xml:space="preserve"> C303&lt;=0.05</f>
        <v>0</v>
      </c>
      <c r="E327" s="7">
        <v>-0.91610579999999997</v>
      </c>
      <c r="F327" s="7">
        <v>-5.4149000000000003</v>
      </c>
      <c r="G327" s="7">
        <v>-1.1088020000000001</v>
      </c>
      <c r="H327" s="6" t="s">
        <v>1560</v>
      </c>
      <c r="I327" s="6" t="s">
        <v>1561</v>
      </c>
    </row>
    <row r="328" spans="1:9" x14ac:dyDescent="0.25">
      <c r="A328" s="3" t="s">
        <v>1562</v>
      </c>
      <c r="B328" s="4">
        <v>1</v>
      </c>
      <c r="C328" s="4">
        <v>0.1350035</v>
      </c>
      <c r="D328" s="4" t="b">
        <f xml:space="preserve"> C304&lt;=0.05</f>
        <v>1</v>
      </c>
      <c r="E328" s="4">
        <v>-1.7254347999999999</v>
      </c>
      <c r="F328" s="4">
        <v>-4.5648600000000004</v>
      </c>
      <c r="G328" s="4">
        <v>-1.1082419999999999</v>
      </c>
      <c r="H328" s="3" t="s">
        <v>1563</v>
      </c>
      <c r="I328" s="3" t="s">
        <v>1564</v>
      </c>
    </row>
    <row r="329" spans="1:9" x14ac:dyDescent="0.25">
      <c r="A329" s="6" t="s">
        <v>1565</v>
      </c>
      <c r="B329" s="7">
        <v>1</v>
      </c>
      <c r="C329" s="7">
        <v>9.3368099999999996E-2</v>
      </c>
      <c r="D329" s="7" t="b">
        <f xml:space="preserve"> C305&lt;=0.05</f>
        <v>0</v>
      </c>
      <c r="E329" s="7">
        <v>-1.9911829000000001</v>
      </c>
      <c r="F329" s="7">
        <v>-4.2454799999999997</v>
      </c>
      <c r="G329" s="7">
        <v>-1.1036733000000001</v>
      </c>
      <c r="H329" s="6" t="s">
        <v>1566</v>
      </c>
      <c r="I329" s="6" t="s">
        <v>1567</v>
      </c>
    </row>
    <row r="330" spans="1:9" x14ac:dyDescent="0.25">
      <c r="A330" s="6" t="s">
        <v>1568</v>
      </c>
      <c r="B330" s="7">
        <v>1</v>
      </c>
      <c r="C330" s="7">
        <v>0.24716289999999999</v>
      </c>
      <c r="D330" s="7" t="b">
        <f xml:space="preserve"> C306&lt;=0.05</f>
        <v>0</v>
      </c>
      <c r="E330" s="7">
        <v>-1.2813947999999999</v>
      </c>
      <c r="F330" s="7">
        <v>-5.0651999999999999</v>
      </c>
      <c r="G330" s="7">
        <v>-1.1019801</v>
      </c>
      <c r="H330" s="6" t="s">
        <v>40</v>
      </c>
      <c r="I330" s="6" t="s">
        <v>41</v>
      </c>
    </row>
    <row r="331" spans="1:9" x14ac:dyDescent="0.25">
      <c r="A331" s="6" t="s">
        <v>1569</v>
      </c>
      <c r="B331" s="7">
        <v>1</v>
      </c>
      <c r="C331" s="7">
        <v>0.17537749999999999</v>
      </c>
      <c r="D331" s="7" t="b">
        <f xml:space="preserve"> C307&lt;=0.05</f>
        <v>0</v>
      </c>
      <c r="E331" s="7">
        <v>-1.5354528999999999</v>
      </c>
      <c r="F331" s="7">
        <v>-4.7859600000000002</v>
      </c>
      <c r="G331" s="7">
        <v>-1.1001472000000001</v>
      </c>
      <c r="H331" s="6" t="s">
        <v>1570</v>
      </c>
      <c r="I331" s="6" t="s">
        <v>1571</v>
      </c>
    </row>
    <row r="332" spans="1:9" x14ac:dyDescent="0.25">
      <c r="A332" s="6" t="s">
        <v>1572</v>
      </c>
      <c r="B332" s="7">
        <v>1</v>
      </c>
      <c r="C332" s="7">
        <v>0.23160320000000001</v>
      </c>
      <c r="D332" s="7" t="b">
        <f xml:space="preserve"> C308&lt;=0.05</f>
        <v>0</v>
      </c>
      <c r="E332" s="7">
        <v>-1.3301597999999999</v>
      </c>
      <c r="F332" s="7">
        <v>-5.0134499999999997</v>
      </c>
      <c r="G332" s="7">
        <v>-1.0990766000000001</v>
      </c>
      <c r="H332" s="6" t="s">
        <v>1573</v>
      </c>
      <c r="I332" s="6" t="s">
        <v>1574</v>
      </c>
    </row>
    <row r="333" spans="1:9" x14ac:dyDescent="0.25">
      <c r="A333" s="6" t="s">
        <v>1575</v>
      </c>
      <c r="B333" s="7">
        <v>1</v>
      </c>
      <c r="C333" s="7">
        <v>0.37606430000000002</v>
      </c>
      <c r="D333" s="7" t="b">
        <f xml:space="preserve"> C309&lt;=0.05</f>
        <v>0</v>
      </c>
      <c r="E333" s="7">
        <v>-0.95552780000000004</v>
      </c>
      <c r="F333" s="7">
        <v>-5.3809300000000002</v>
      </c>
      <c r="G333" s="7">
        <v>-1.0984208</v>
      </c>
      <c r="H333" s="6" t="s">
        <v>1576</v>
      </c>
      <c r="I333" s="6" t="s">
        <v>1577</v>
      </c>
    </row>
    <row r="334" spans="1:9" x14ac:dyDescent="0.25">
      <c r="A334" s="6" t="s">
        <v>1578</v>
      </c>
      <c r="B334" s="7">
        <v>1</v>
      </c>
      <c r="C334" s="7">
        <v>8.2849199999999998E-2</v>
      </c>
      <c r="D334" s="7" t="b">
        <f xml:space="preserve"> C310&lt;=0.05</f>
        <v>0</v>
      </c>
      <c r="E334" s="7">
        <v>-2.0773454</v>
      </c>
      <c r="F334" s="7">
        <v>-4.1406099999999997</v>
      </c>
      <c r="G334" s="7">
        <v>-1.0980789</v>
      </c>
      <c r="H334" s="6" t="s">
        <v>1579</v>
      </c>
      <c r="I334" s="6" t="s">
        <v>1580</v>
      </c>
    </row>
    <row r="335" spans="1:9" x14ac:dyDescent="0.25">
      <c r="A335" s="6" t="s">
        <v>1581</v>
      </c>
      <c r="B335" s="7">
        <v>1</v>
      </c>
      <c r="C335" s="7">
        <v>0.23878479999999999</v>
      </c>
      <c r="D335" s="7" t="b">
        <f xml:space="preserve"> C311&lt;=0.05</f>
        <v>0</v>
      </c>
      <c r="E335" s="7">
        <v>-1.3073011000000001</v>
      </c>
      <c r="F335" s="7">
        <v>-5.0378299999999996</v>
      </c>
      <c r="G335" s="7">
        <v>-1.0969302999999999</v>
      </c>
      <c r="H335" s="6" t="s">
        <v>1582</v>
      </c>
      <c r="I335" s="6" t="s">
        <v>1583</v>
      </c>
    </row>
    <row r="336" spans="1:9" x14ac:dyDescent="0.25">
      <c r="A336" s="6" t="s">
        <v>1584</v>
      </c>
      <c r="B336" s="7">
        <v>1</v>
      </c>
      <c r="C336" s="7">
        <v>0.2485465</v>
      </c>
      <c r="D336" s="7" t="b">
        <f xml:space="preserve"> C312&lt;=0.05</f>
        <v>0</v>
      </c>
      <c r="E336" s="7">
        <v>-1.2771916000000001</v>
      </c>
      <c r="F336" s="7">
        <v>-5.0696099999999999</v>
      </c>
      <c r="G336" s="7">
        <v>-1.096087</v>
      </c>
      <c r="H336" s="6" t="s">
        <v>1585</v>
      </c>
      <c r="I336" s="6" t="s">
        <v>1586</v>
      </c>
    </row>
    <row r="337" spans="1:9" x14ac:dyDescent="0.25">
      <c r="A337" s="6" t="s">
        <v>1587</v>
      </c>
      <c r="B337" s="7">
        <v>1</v>
      </c>
      <c r="C337" s="7">
        <v>8.0937999999999996E-2</v>
      </c>
      <c r="D337" s="7" t="b">
        <f xml:space="preserve"> C313&lt;=0.05</f>
        <v>0</v>
      </c>
      <c r="E337" s="7">
        <v>-2.0941882000000001</v>
      </c>
      <c r="F337" s="7">
        <v>-4.1200799999999997</v>
      </c>
      <c r="G337" s="7">
        <v>-1.0938336</v>
      </c>
      <c r="H337" s="6" t="s">
        <v>1588</v>
      </c>
      <c r="I337" s="6" t="s">
        <v>1589</v>
      </c>
    </row>
    <row r="338" spans="1:9" x14ac:dyDescent="0.25">
      <c r="A338" s="6" t="s">
        <v>1591</v>
      </c>
      <c r="B338" s="7">
        <v>1</v>
      </c>
      <c r="C338" s="7">
        <v>0.1166966</v>
      </c>
      <c r="D338" s="7" t="b">
        <f xml:space="preserve"> C314&lt;=0.05</f>
        <v>0</v>
      </c>
      <c r="E338" s="7">
        <v>-1.8305636000000001</v>
      </c>
      <c r="F338" s="7">
        <v>-4.4395300000000004</v>
      </c>
      <c r="G338" s="7">
        <v>-1.0925075</v>
      </c>
      <c r="H338" s="6" t="s">
        <v>1592</v>
      </c>
      <c r="I338" s="6" t="s">
        <v>1593</v>
      </c>
    </row>
    <row r="339" spans="1:9" x14ac:dyDescent="0.25">
      <c r="A339" s="6" t="s">
        <v>1594</v>
      </c>
      <c r="B339" s="7">
        <v>1</v>
      </c>
      <c r="C339" s="7">
        <v>0.2239836</v>
      </c>
      <c r="D339" s="7" t="b">
        <f xml:space="preserve"> C315&lt;=0.05</f>
        <v>0</v>
      </c>
      <c r="E339" s="7">
        <v>-1.3551177999999999</v>
      </c>
      <c r="F339" s="7">
        <v>-4.9865899999999996</v>
      </c>
      <c r="G339" s="7">
        <v>-1.0920700000000001</v>
      </c>
      <c r="H339" s="6" t="s">
        <v>1595</v>
      </c>
      <c r="I339" s="6" t="s">
        <v>1596</v>
      </c>
    </row>
    <row r="340" spans="1:9" x14ac:dyDescent="0.25">
      <c r="A340" s="6" t="s">
        <v>1597</v>
      </c>
      <c r="B340" s="7">
        <v>1</v>
      </c>
      <c r="C340" s="7">
        <v>0.32603369999999998</v>
      </c>
      <c r="D340" s="7" t="b">
        <f xml:space="preserve"> C316&lt;=0.05</f>
        <v>0</v>
      </c>
      <c r="E340" s="7">
        <v>-1.0689648</v>
      </c>
      <c r="F340" s="7">
        <v>-5.2776699999999996</v>
      </c>
      <c r="G340" s="7">
        <v>-1.0880315</v>
      </c>
      <c r="H340" s="6" t="s">
        <v>1598</v>
      </c>
      <c r="I340" s="6" t="s">
        <v>1599</v>
      </c>
    </row>
    <row r="341" spans="1:9" x14ac:dyDescent="0.25">
      <c r="A341" s="6" t="s">
        <v>1600</v>
      </c>
      <c r="B341" s="7">
        <v>1</v>
      </c>
      <c r="C341" s="7">
        <v>0.2087791</v>
      </c>
      <c r="D341" s="7" t="b">
        <f xml:space="preserve"> C317&lt;=0.05</f>
        <v>0</v>
      </c>
      <c r="E341" s="7">
        <v>-1.4073028999999999</v>
      </c>
      <c r="F341" s="7">
        <v>-4.9296600000000002</v>
      </c>
      <c r="G341" s="7">
        <v>-1.0878749999999999</v>
      </c>
      <c r="H341" s="8">
        <v>43354</v>
      </c>
      <c r="I341" s="6" t="s">
        <v>1601</v>
      </c>
    </row>
    <row r="342" spans="1:9" x14ac:dyDescent="0.25">
      <c r="A342" s="6" t="s">
        <v>1602</v>
      </c>
      <c r="B342" s="7">
        <v>1</v>
      </c>
      <c r="C342" s="7">
        <v>7.7266299999999996E-2</v>
      </c>
      <c r="D342" s="7" t="b">
        <f xml:space="preserve"> C318&lt;=0.05</f>
        <v>0</v>
      </c>
      <c r="E342" s="7">
        <v>-2.1277162000000001</v>
      </c>
      <c r="F342" s="7">
        <v>-4.0791899999999996</v>
      </c>
      <c r="G342" s="7">
        <v>-1.0876555000000001</v>
      </c>
      <c r="H342" s="6"/>
      <c r="I342" s="6"/>
    </row>
    <row r="343" spans="1:9" x14ac:dyDescent="0.25">
      <c r="A343" s="6" t="s">
        <v>1603</v>
      </c>
      <c r="B343" s="7">
        <v>1</v>
      </c>
      <c r="C343" s="7">
        <v>0.35461680000000001</v>
      </c>
      <c r="D343" s="7" t="b">
        <f xml:space="preserve"> C319&lt;=0.05</f>
        <v>0</v>
      </c>
      <c r="E343" s="7">
        <v>-1.0025809000000001</v>
      </c>
      <c r="F343" s="7">
        <v>-5.3390500000000003</v>
      </c>
      <c r="G343" s="7">
        <v>-1.0866412999999999</v>
      </c>
      <c r="H343" s="6" t="s">
        <v>1604</v>
      </c>
      <c r="I343" s="6" t="s">
        <v>1605</v>
      </c>
    </row>
    <row r="344" spans="1:9" x14ac:dyDescent="0.25">
      <c r="A344" s="6" t="s">
        <v>1606</v>
      </c>
      <c r="B344" s="7">
        <v>0.89200000000000002</v>
      </c>
      <c r="C344" s="7">
        <v>1.38104E-2</v>
      </c>
      <c r="D344" s="7" t="b">
        <f xml:space="preserve"> C320&lt;=0.05</f>
        <v>0</v>
      </c>
      <c r="E344" s="7">
        <v>-3.4341933999999998</v>
      </c>
      <c r="F344" s="7">
        <v>-2.55965</v>
      </c>
      <c r="G344" s="7">
        <v>-1.0865648000000001</v>
      </c>
      <c r="H344" s="6" t="s">
        <v>1607</v>
      </c>
      <c r="I344" s="6" t="s">
        <v>1608</v>
      </c>
    </row>
    <row r="345" spans="1:9" x14ac:dyDescent="0.25">
      <c r="A345" s="6" t="s">
        <v>1609</v>
      </c>
      <c r="B345" s="7">
        <v>1</v>
      </c>
      <c r="C345" s="7">
        <v>9.4380099999999995E-2</v>
      </c>
      <c r="D345" s="7" t="b">
        <f xml:space="preserve"> C321&lt;=0.05</f>
        <v>0</v>
      </c>
      <c r="E345" s="7">
        <v>-1.9834175999999999</v>
      </c>
      <c r="F345" s="7">
        <v>-4.2549099999999997</v>
      </c>
      <c r="G345" s="7">
        <v>-1.0860818000000001</v>
      </c>
      <c r="H345" s="6"/>
      <c r="I345" s="6"/>
    </row>
    <row r="346" spans="1:9" x14ac:dyDescent="0.25">
      <c r="A346" s="6" t="s">
        <v>1610</v>
      </c>
      <c r="B346" s="7">
        <v>1</v>
      </c>
      <c r="C346" s="7">
        <v>3.1921900000000003E-2</v>
      </c>
      <c r="D346" s="7" t="b">
        <f xml:space="preserve"> C322&lt;=0.05</f>
        <v>0</v>
      </c>
      <c r="E346" s="7">
        <v>-2.7785354</v>
      </c>
      <c r="F346" s="7">
        <v>-3.2951600000000001</v>
      </c>
      <c r="G346" s="7">
        <v>-1.0857673999999999</v>
      </c>
      <c r="H346" s="6" t="s">
        <v>1611</v>
      </c>
      <c r="I346" s="6" t="s">
        <v>1612</v>
      </c>
    </row>
    <row r="347" spans="1:9" x14ac:dyDescent="0.25">
      <c r="A347" s="6" t="s">
        <v>1613</v>
      </c>
      <c r="B347" s="7">
        <v>1</v>
      </c>
      <c r="C347" s="7">
        <v>4.8324499999999999E-2</v>
      </c>
      <c r="D347" s="7" t="b">
        <f xml:space="preserve"> C323&lt;=0.05</f>
        <v>0</v>
      </c>
      <c r="E347" s="7">
        <v>-2.4695578999999999</v>
      </c>
      <c r="F347" s="7">
        <v>-3.66343</v>
      </c>
      <c r="G347" s="7">
        <v>-1.0856252</v>
      </c>
      <c r="H347" s="6" t="s">
        <v>1614</v>
      </c>
      <c r="I347" s="6" t="s">
        <v>1615</v>
      </c>
    </row>
    <row r="348" spans="1:9" x14ac:dyDescent="0.25">
      <c r="A348" s="6" t="s">
        <v>1616</v>
      </c>
      <c r="B348" s="7">
        <v>1</v>
      </c>
      <c r="C348" s="7">
        <v>0.31719310000000001</v>
      </c>
      <c r="D348" s="7" t="b">
        <f xml:space="preserve"> C324&lt;=0.05</f>
        <v>0</v>
      </c>
      <c r="E348" s="7">
        <v>-1.0904583000000001</v>
      </c>
      <c r="F348" s="7">
        <v>-5.2572400000000004</v>
      </c>
      <c r="G348" s="7">
        <v>-1.0838763</v>
      </c>
      <c r="H348" s="6" t="s">
        <v>1617</v>
      </c>
      <c r="I348" s="6" t="s">
        <v>1618</v>
      </c>
    </row>
    <row r="349" spans="1:9" x14ac:dyDescent="0.25">
      <c r="A349" s="6" t="s">
        <v>1619</v>
      </c>
      <c r="B349" s="7">
        <v>1</v>
      </c>
      <c r="C349" s="7">
        <v>0.22031870000000001</v>
      </c>
      <c r="D349" s="7" t="b">
        <f xml:space="preserve"> C325&lt;=0.05</f>
        <v>0</v>
      </c>
      <c r="E349" s="7">
        <v>-1.3673957000000001</v>
      </c>
      <c r="F349" s="7">
        <v>-4.9732799999999999</v>
      </c>
      <c r="G349" s="7">
        <v>-1.0834067000000001</v>
      </c>
      <c r="H349" s="6" t="s">
        <v>1620</v>
      </c>
      <c r="I349" s="6" t="s">
        <v>1621</v>
      </c>
    </row>
    <row r="350" spans="1:9" x14ac:dyDescent="0.25">
      <c r="A350" s="6" t="s">
        <v>1622</v>
      </c>
      <c r="B350" s="7">
        <v>1</v>
      </c>
      <c r="C350" s="7">
        <v>0.21784220000000001</v>
      </c>
      <c r="D350" s="7" t="b">
        <f xml:space="preserve"> C326&lt;=0.05</f>
        <v>0</v>
      </c>
      <c r="E350" s="7">
        <v>-1.3757973999999999</v>
      </c>
      <c r="F350" s="7">
        <v>-4.9641500000000001</v>
      </c>
      <c r="G350" s="7">
        <v>-1.0832592999999999</v>
      </c>
      <c r="H350" s="6" t="s">
        <v>1623</v>
      </c>
      <c r="I350" s="6" t="s">
        <v>1624</v>
      </c>
    </row>
    <row r="351" spans="1:9" x14ac:dyDescent="0.25">
      <c r="A351" s="6" t="s">
        <v>1625</v>
      </c>
      <c r="B351" s="7">
        <v>1</v>
      </c>
      <c r="C351" s="7">
        <v>0.1134193</v>
      </c>
      <c r="D351" s="7" t="b">
        <f xml:space="preserve"> C327&lt;=0.05</f>
        <v>0</v>
      </c>
      <c r="E351" s="7">
        <v>-1.8510857999999999</v>
      </c>
      <c r="F351" s="7">
        <v>-4.4148800000000001</v>
      </c>
      <c r="G351" s="7">
        <v>-1.0812581999999999</v>
      </c>
      <c r="H351" s="6" t="s">
        <v>1493</v>
      </c>
      <c r="I351" s="6" t="s">
        <v>1494</v>
      </c>
    </row>
    <row r="352" spans="1:9" x14ac:dyDescent="0.25">
      <c r="A352" s="6" t="s">
        <v>1626</v>
      </c>
      <c r="B352" s="7">
        <v>1</v>
      </c>
      <c r="C352" s="7">
        <v>0.3296558</v>
      </c>
      <c r="D352" s="7" t="b">
        <f xml:space="preserve"> C328&lt;=0.05</f>
        <v>0</v>
      </c>
      <c r="E352" s="7">
        <v>-1.0602969</v>
      </c>
      <c r="F352" s="7">
        <v>-5.2858299999999998</v>
      </c>
      <c r="G352" s="7">
        <v>-1.0808546000000001</v>
      </c>
      <c r="H352" s="6" t="s">
        <v>1627</v>
      </c>
      <c r="I352" s="6" t="s">
        <v>1628</v>
      </c>
    </row>
    <row r="353" spans="1:9" x14ac:dyDescent="0.25">
      <c r="A353" s="6" t="s">
        <v>1629</v>
      </c>
      <c r="B353" s="7">
        <v>1</v>
      </c>
      <c r="C353" s="7">
        <v>0.46282050000000002</v>
      </c>
      <c r="D353" s="7" t="b">
        <f xml:space="preserve"> C329&lt;=0.05</f>
        <v>0</v>
      </c>
      <c r="E353" s="7">
        <v>-0.78385470000000002</v>
      </c>
      <c r="F353" s="7">
        <v>-5.5209299999999999</v>
      </c>
      <c r="G353" s="7">
        <v>-1.0801750999999999</v>
      </c>
      <c r="H353" s="6" t="s">
        <v>1630</v>
      </c>
      <c r="I353" s="6" t="s">
        <v>1631</v>
      </c>
    </row>
    <row r="354" spans="1:9" x14ac:dyDescent="0.25">
      <c r="A354" s="6" t="s">
        <v>1632</v>
      </c>
      <c r="B354" s="7">
        <v>0.99</v>
      </c>
      <c r="C354" s="7">
        <v>2.70345E-2</v>
      </c>
      <c r="D354" s="7" t="b">
        <f xml:space="preserve"> C330&lt;=0.05</f>
        <v>0</v>
      </c>
      <c r="E354" s="7">
        <v>-2.9048704999999999</v>
      </c>
      <c r="F354" s="7">
        <v>-3.1480100000000002</v>
      </c>
      <c r="G354" s="7">
        <v>-1.0800038999999999</v>
      </c>
      <c r="H354" s="6" t="s">
        <v>1633</v>
      </c>
      <c r="I354" s="6" t="s">
        <v>1634</v>
      </c>
    </row>
    <row r="355" spans="1:9" x14ac:dyDescent="0.25">
      <c r="A355" s="6" t="s">
        <v>1635</v>
      </c>
      <c r="B355" s="7">
        <v>1</v>
      </c>
      <c r="C355" s="7">
        <v>0.1646677</v>
      </c>
      <c r="D355" s="7" t="b">
        <f xml:space="preserve"> C331&lt;=0.05</f>
        <v>0</v>
      </c>
      <c r="E355" s="7">
        <v>-1.5814135</v>
      </c>
      <c r="F355" s="7">
        <v>-4.73325</v>
      </c>
      <c r="G355" s="7">
        <v>-1.0777304000000001</v>
      </c>
      <c r="H355" s="6" t="s">
        <v>1636</v>
      </c>
      <c r="I355" s="6" t="s">
        <v>1637</v>
      </c>
    </row>
    <row r="356" spans="1:9" x14ac:dyDescent="0.25">
      <c r="A356" s="6" t="s">
        <v>1638</v>
      </c>
      <c r="B356" s="7">
        <v>1</v>
      </c>
      <c r="C356" s="7">
        <v>0.29887269999999999</v>
      </c>
      <c r="D356" s="7" t="b">
        <f xml:space="preserve"> C332&lt;=0.05</f>
        <v>0</v>
      </c>
      <c r="E356" s="7">
        <v>-1.1366328999999999</v>
      </c>
      <c r="F356" s="7">
        <v>-5.2124899999999998</v>
      </c>
      <c r="G356" s="7">
        <v>-1.0775925</v>
      </c>
      <c r="H356" s="6" t="s">
        <v>1639</v>
      </c>
      <c r="I356" s="6" t="s">
        <v>1640</v>
      </c>
    </row>
    <row r="357" spans="1:9" x14ac:dyDescent="0.25">
      <c r="A357" s="6" t="s">
        <v>1641</v>
      </c>
      <c r="B357" s="7">
        <v>1</v>
      </c>
      <c r="C357" s="7">
        <v>0.34049449999999998</v>
      </c>
      <c r="D357" s="7" t="b">
        <f xml:space="preserve"> C333&lt;=0.05</f>
        <v>0</v>
      </c>
      <c r="E357" s="7">
        <v>-1.0348155000000001</v>
      </c>
      <c r="F357" s="7">
        <v>-5.3095699999999999</v>
      </c>
      <c r="G357" s="7">
        <v>-1.0763659000000001</v>
      </c>
      <c r="H357" s="6" t="s">
        <v>1642</v>
      </c>
      <c r="I357" s="6" t="s">
        <v>1643</v>
      </c>
    </row>
    <row r="358" spans="1:9" x14ac:dyDescent="0.25">
      <c r="A358" s="6" t="s">
        <v>1644</v>
      </c>
      <c r="B358" s="7">
        <v>1</v>
      </c>
      <c r="C358" s="7">
        <v>0.11435099999999999</v>
      </c>
      <c r="D358" s="7" t="b">
        <f xml:space="preserve"> C334&lt;=0.05</f>
        <v>0</v>
      </c>
      <c r="E358" s="7">
        <v>-1.8451926000000001</v>
      </c>
      <c r="F358" s="7">
        <v>-4.42197</v>
      </c>
      <c r="G358" s="7">
        <v>-1.0760788999999999</v>
      </c>
      <c r="H358" s="6" t="s">
        <v>1645</v>
      </c>
      <c r="I358" s="6" t="s">
        <v>1646</v>
      </c>
    </row>
    <row r="359" spans="1:9" x14ac:dyDescent="0.25">
      <c r="A359" s="6" t="s">
        <v>1647</v>
      </c>
      <c r="B359" s="7">
        <v>1</v>
      </c>
      <c r="C359" s="7">
        <v>0.25944859999999997</v>
      </c>
      <c r="D359" s="7" t="b">
        <f xml:space="preserve"> C335&lt;=0.05</f>
        <v>0</v>
      </c>
      <c r="E359" s="7">
        <v>-1.2447741999999999</v>
      </c>
      <c r="F359" s="7">
        <v>-5.1033900000000001</v>
      </c>
      <c r="G359" s="7">
        <v>-1.0755304999999999</v>
      </c>
      <c r="H359" s="6" t="s">
        <v>1648</v>
      </c>
      <c r="I359" s="6" t="s">
        <v>1649</v>
      </c>
    </row>
    <row r="360" spans="1:9" x14ac:dyDescent="0.25">
      <c r="A360" s="6" t="s">
        <v>1650</v>
      </c>
      <c r="B360" s="7">
        <v>1</v>
      </c>
      <c r="C360" s="7">
        <v>0.43610130000000003</v>
      </c>
      <c r="D360" s="7" t="b">
        <f xml:space="preserve"> C336&lt;=0.05</f>
        <v>0</v>
      </c>
      <c r="E360" s="7">
        <v>-0.83398649999999996</v>
      </c>
      <c r="F360" s="7">
        <v>-5.48224</v>
      </c>
      <c r="G360" s="7">
        <v>-1.0744081000000001</v>
      </c>
      <c r="H360" s="6" t="s">
        <v>1651</v>
      </c>
      <c r="I360" s="6" t="s">
        <v>1652</v>
      </c>
    </row>
    <row r="361" spans="1:9" x14ac:dyDescent="0.25">
      <c r="A361" s="6" t="s">
        <v>1653</v>
      </c>
      <c r="B361" s="7">
        <v>1</v>
      </c>
      <c r="C361" s="7">
        <v>0.148645</v>
      </c>
      <c r="D361" s="7" t="b">
        <f xml:space="preserve"> C337&lt;=0.05</f>
        <v>0</v>
      </c>
      <c r="E361" s="7">
        <v>-1.6557767000000001</v>
      </c>
      <c r="F361" s="7">
        <v>-4.6468499999999997</v>
      </c>
      <c r="G361" s="7">
        <v>-1.0730639</v>
      </c>
      <c r="H361" s="6" t="s">
        <v>1654</v>
      </c>
      <c r="I361" s="6" t="s">
        <v>1655</v>
      </c>
    </row>
    <row r="362" spans="1:9" x14ac:dyDescent="0.25">
      <c r="A362" s="6" t="s">
        <v>1656</v>
      </c>
      <c r="B362" s="7">
        <v>1</v>
      </c>
      <c r="C362" s="7">
        <v>0.33024959999999998</v>
      </c>
      <c r="D362" s="7" t="b">
        <f xml:space="preserve"> C338&lt;=0.05</f>
        <v>0</v>
      </c>
      <c r="E362" s="7">
        <v>-1.0588833</v>
      </c>
      <c r="F362" s="7">
        <v>-5.2871600000000001</v>
      </c>
      <c r="G362" s="7">
        <v>-1.0719029</v>
      </c>
      <c r="H362" s="6" t="s">
        <v>1657</v>
      </c>
      <c r="I362" s="6" t="s">
        <v>1658</v>
      </c>
    </row>
    <row r="363" spans="1:9" x14ac:dyDescent="0.25">
      <c r="A363" s="6" t="s">
        <v>1659</v>
      </c>
      <c r="B363" s="7">
        <v>1</v>
      </c>
      <c r="C363" s="7">
        <v>0.1091564</v>
      </c>
      <c r="D363" s="7" t="b">
        <f xml:space="preserve"> C339&lt;=0.05</f>
        <v>0</v>
      </c>
      <c r="E363" s="7">
        <v>-1.8786782</v>
      </c>
      <c r="F363" s="7">
        <v>-4.3816699999999997</v>
      </c>
      <c r="G363" s="7">
        <v>-1.0694466</v>
      </c>
      <c r="H363" s="6" t="s">
        <v>1660</v>
      </c>
      <c r="I363" s="6" t="s">
        <v>1661</v>
      </c>
    </row>
    <row r="364" spans="1:9" x14ac:dyDescent="0.25">
      <c r="A364" s="6" t="s">
        <v>1662</v>
      </c>
      <c r="B364" s="7">
        <v>1</v>
      </c>
      <c r="C364" s="7">
        <v>0.4138577</v>
      </c>
      <c r="D364" s="7" t="b">
        <f xml:space="preserve"> C340&lt;=0.05</f>
        <v>0</v>
      </c>
      <c r="E364" s="7">
        <v>-0.8774554</v>
      </c>
      <c r="F364" s="7">
        <v>-5.4471800000000004</v>
      </c>
      <c r="G364" s="7">
        <v>-1.0676137999999999</v>
      </c>
      <c r="H364" s="6" t="s">
        <v>1663</v>
      </c>
      <c r="I364" s="6" t="s">
        <v>1664</v>
      </c>
    </row>
    <row r="365" spans="1:9" x14ac:dyDescent="0.25">
      <c r="A365" s="6" t="s">
        <v>1665</v>
      </c>
      <c r="B365" s="7">
        <v>1</v>
      </c>
      <c r="C365" s="7">
        <v>0.28850949999999997</v>
      </c>
      <c r="D365" s="7" t="b">
        <f xml:space="preserve"> C341&lt;=0.05</f>
        <v>0</v>
      </c>
      <c r="E365" s="7">
        <v>-1.1638169</v>
      </c>
      <c r="F365" s="7">
        <v>-5.1856099999999996</v>
      </c>
      <c r="G365" s="7">
        <v>-1.0646046</v>
      </c>
      <c r="H365" s="6" t="s">
        <v>1666</v>
      </c>
      <c r="I365" s="6" t="s">
        <v>1667</v>
      </c>
    </row>
    <row r="366" spans="1:9" x14ac:dyDescent="0.25">
      <c r="A366" s="6" t="s">
        <v>1668</v>
      </c>
      <c r="B366" s="7">
        <v>1</v>
      </c>
      <c r="C366" s="7">
        <v>0.1404077</v>
      </c>
      <c r="D366" s="7" t="b">
        <f xml:space="preserve"> C342&lt;=0.05</f>
        <v>0</v>
      </c>
      <c r="E366" s="7">
        <v>-1.6970578999999999</v>
      </c>
      <c r="F366" s="7">
        <v>-4.5983700000000001</v>
      </c>
      <c r="G366" s="7">
        <v>-1.0636995</v>
      </c>
      <c r="H366" s="6" t="s">
        <v>1669</v>
      </c>
      <c r="I366" s="6" t="s">
        <v>1670</v>
      </c>
    </row>
    <row r="367" spans="1:9" x14ac:dyDescent="0.25">
      <c r="A367" s="6" t="s">
        <v>1671</v>
      </c>
      <c r="B367" s="7">
        <v>1</v>
      </c>
      <c r="C367" s="7">
        <v>0.10867350000000001</v>
      </c>
      <c r="D367" s="7" t="b">
        <f xml:space="preserve"> C343&lt;=0.05</f>
        <v>0</v>
      </c>
      <c r="E367" s="7">
        <v>-1.8818710000000001</v>
      </c>
      <c r="F367" s="7">
        <v>-4.3778199999999998</v>
      </c>
      <c r="G367" s="7">
        <v>-1.0636570000000001</v>
      </c>
      <c r="H367" s="6" t="s">
        <v>739</v>
      </c>
      <c r="I367" s="6" t="s">
        <v>740</v>
      </c>
    </row>
    <row r="368" spans="1:9" x14ac:dyDescent="0.25">
      <c r="A368" s="3" t="s">
        <v>1675</v>
      </c>
      <c r="B368" s="4">
        <v>1</v>
      </c>
      <c r="C368" s="4">
        <v>0.13079789999999999</v>
      </c>
      <c r="D368" s="4" t="b">
        <f xml:space="preserve"> C344&lt;=0.05</f>
        <v>1</v>
      </c>
      <c r="E368" s="4">
        <v>-1.7482928</v>
      </c>
      <c r="F368" s="4">
        <v>-4.5377599999999996</v>
      </c>
      <c r="G368" s="4">
        <v>-1.0614026999999999</v>
      </c>
      <c r="H368" s="3" t="s">
        <v>1676</v>
      </c>
      <c r="I368" s="3" t="s">
        <v>1677</v>
      </c>
    </row>
    <row r="369" spans="1:9" x14ac:dyDescent="0.25">
      <c r="A369" s="6" t="s">
        <v>1684</v>
      </c>
      <c r="B369" s="7">
        <v>1</v>
      </c>
      <c r="C369" s="7">
        <v>0.22226009999999999</v>
      </c>
      <c r="D369" s="7" t="b">
        <f xml:space="preserve"> C345&lt;=0.05</f>
        <v>0</v>
      </c>
      <c r="E369" s="7">
        <v>-1.3608689</v>
      </c>
      <c r="F369" s="7">
        <v>-4.9803600000000001</v>
      </c>
      <c r="G369" s="7">
        <v>-1.0592102000000001</v>
      </c>
      <c r="H369" s="6" t="s">
        <v>1685</v>
      </c>
      <c r="I369" s="6" t="s">
        <v>1686</v>
      </c>
    </row>
    <row r="370" spans="1:9" x14ac:dyDescent="0.25">
      <c r="A370" s="3" t="s">
        <v>1687</v>
      </c>
      <c r="B370" s="4">
        <v>1</v>
      </c>
      <c r="C370" s="4">
        <v>0.21653890000000001</v>
      </c>
      <c r="D370" s="4" t="b">
        <f xml:space="preserve"> C346&lt;=0.05</f>
        <v>1</v>
      </c>
      <c r="E370" s="4">
        <v>-1.3802536000000001</v>
      </c>
      <c r="F370" s="4">
        <v>-4.9592900000000002</v>
      </c>
      <c r="G370" s="4">
        <v>-1.0586998999999999</v>
      </c>
      <c r="H370" s="3" t="s">
        <v>1688</v>
      </c>
      <c r="I370" s="3" t="s">
        <v>1689</v>
      </c>
    </row>
    <row r="371" spans="1:9" x14ac:dyDescent="0.25">
      <c r="A371" s="3" t="s">
        <v>1690</v>
      </c>
      <c r="B371" s="4">
        <v>1</v>
      </c>
      <c r="C371" s="4">
        <v>0.28878199999999998</v>
      </c>
      <c r="D371" s="4" t="b">
        <f xml:space="preserve"> C347&lt;=0.05</f>
        <v>1</v>
      </c>
      <c r="E371" s="4">
        <v>-1.1630916</v>
      </c>
      <c r="F371" s="4">
        <v>-5.1863299999999999</v>
      </c>
      <c r="G371" s="4">
        <v>-1.0576516</v>
      </c>
      <c r="H371" s="3"/>
      <c r="I371" s="3"/>
    </row>
    <row r="372" spans="1:9" x14ac:dyDescent="0.25">
      <c r="A372" s="6" t="s">
        <v>1691</v>
      </c>
      <c r="B372" s="7">
        <v>1</v>
      </c>
      <c r="C372" s="7">
        <v>0.36645640000000002</v>
      </c>
      <c r="D372" s="7" t="b">
        <f xml:space="preserve"> C348&lt;=0.05</f>
        <v>0</v>
      </c>
      <c r="E372" s="7">
        <v>-0.97633749999999997</v>
      </c>
      <c r="F372" s="7">
        <v>-5.3625800000000003</v>
      </c>
      <c r="G372" s="7">
        <v>-1.0550115</v>
      </c>
      <c r="H372" s="6" t="s">
        <v>1692</v>
      </c>
      <c r="I372" s="6" t="s">
        <v>1693</v>
      </c>
    </row>
    <row r="373" spans="1:9" x14ac:dyDescent="0.25">
      <c r="A373" s="6" t="s">
        <v>1694</v>
      </c>
      <c r="B373" s="7">
        <v>1</v>
      </c>
      <c r="C373" s="7">
        <v>0.26588469999999997</v>
      </c>
      <c r="D373" s="7" t="b">
        <f xml:space="preserve"> C349&lt;=0.05</f>
        <v>0</v>
      </c>
      <c r="E373" s="7">
        <v>-1.2261918000000001</v>
      </c>
      <c r="F373" s="7">
        <v>-5.1225399999999999</v>
      </c>
      <c r="G373" s="7">
        <v>-1.0545688</v>
      </c>
      <c r="H373" s="6" t="s">
        <v>1695</v>
      </c>
      <c r="I373" s="6" t="s">
        <v>1696</v>
      </c>
    </row>
    <row r="374" spans="1:9" x14ac:dyDescent="0.25">
      <c r="A374" s="6" t="s">
        <v>1697</v>
      </c>
      <c r="B374" s="7">
        <v>0.98</v>
      </c>
      <c r="C374" s="7">
        <v>2.2325999999999999E-2</v>
      </c>
      <c r="D374" s="7" t="b">
        <f xml:space="preserve"> C350&lt;=0.05</f>
        <v>0</v>
      </c>
      <c r="E374" s="7">
        <v>-3.0524429</v>
      </c>
      <c r="F374" s="7">
        <v>-2.9791799999999999</v>
      </c>
      <c r="G374" s="7">
        <v>-1.0531078</v>
      </c>
      <c r="H374" s="6" t="s">
        <v>1698</v>
      </c>
      <c r="I374" s="6" t="s">
        <v>1699</v>
      </c>
    </row>
    <row r="375" spans="1:9" x14ac:dyDescent="0.25">
      <c r="A375" s="6" t="s">
        <v>1703</v>
      </c>
      <c r="B375" s="7">
        <v>1</v>
      </c>
      <c r="C375" s="7">
        <v>0.27043850000000003</v>
      </c>
      <c r="D375" s="7" t="b">
        <f xml:space="preserve"> C351&lt;=0.05</f>
        <v>0</v>
      </c>
      <c r="E375" s="7">
        <v>-1.2132791000000001</v>
      </c>
      <c r="F375" s="7">
        <v>-5.1357499999999998</v>
      </c>
      <c r="G375" s="7">
        <v>-1.0527131999999999</v>
      </c>
      <c r="H375" s="6" t="s">
        <v>1704</v>
      </c>
      <c r="I375" s="6" t="s">
        <v>1705</v>
      </c>
    </row>
    <row r="376" spans="1:9" x14ac:dyDescent="0.25">
      <c r="A376" s="6" t="s">
        <v>1706</v>
      </c>
      <c r="B376" s="7">
        <v>1</v>
      </c>
      <c r="C376" s="7">
        <v>0.21806809999999999</v>
      </c>
      <c r="D376" s="7" t="b">
        <f xml:space="preserve"> C352&lt;=0.05</f>
        <v>0</v>
      </c>
      <c r="E376" s="7">
        <v>-1.3750275000000001</v>
      </c>
      <c r="F376" s="7">
        <v>-4.9649900000000002</v>
      </c>
      <c r="G376" s="7">
        <v>-1.0519400000000001</v>
      </c>
      <c r="H376" s="6" t="s">
        <v>1707</v>
      </c>
      <c r="I376" s="6" t="s">
        <v>1708</v>
      </c>
    </row>
    <row r="377" spans="1:9" x14ac:dyDescent="0.25">
      <c r="A377" s="6" t="s">
        <v>1709</v>
      </c>
      <c r="B377" s="7">
        <v>1</v>
      </c>
      <c r="C377" s="7">
        <v>0.33200069999999998</v>
      </c>
      <c r="D377" s="7" t="b">
        <f xml:space="preserve"> C353&lt;=0.05</f>
        <v>0</v>
      </c>
      <c r="E377" s="7">
        <v>-1.0547268999999999</v>
      </c>
      <c r="F377" s="7">
        <v>-5.2910500000000003</v>
      </c>
      <c r="G377" s="7">
        <v>-1.0517557</v>
      </c>
      <c r="H377" s="6" t="s">
        <v>1710</v>
      </c>
      <c r="I377" s="6" t="s">
        <v>1710</v>
      </c>
    </row>
    <row r="378" spans="1:9" x14ac:dyDescent="0.25">
      <c r="A378" s="3" t="s">
        <v>1711</v>
      </c>
      <c r="B378" s="4">
        <v>1</v>
      </c>
      <c r="C378" s="4">
        <v>0.31085980000000002</v>
      </c>
      <c r="D378" s="4" t="b">
        <f xml:space="preserve"> C354&lt;=0.05</f>
        <v>1</v>
      </c>
      <c r="E378" s="4">
        <v>-1.1061628999999999</v>
      </c>
      <c r="F378" s="4">
        <v>-5.2421499999999996</v>
      </c>
      <c r="G378" s="4">
        <v>-1.0517399999999999</v>
      </c>
      <c r="H378" s="3" t="s">
        <v>1712</v>
      </c>
      <c r="I378" s="3" t="s">
        <v>1713</v>
      </c>
    </row>
    <row r="379" spans="1:9" x14ac:dyDescent="0.25">
      <c r="A379" s="6" t="s">
        <v>1714</v>
      </c>
      <c r="B379" s="7">
        <v>1</v>
      </c>
      <c r="C379" s="7">
        <v>0.1214351</v>
      </c>
      <c r="D379" s="7" t="b">
        <f xml:space="preserve"> C355&lt;=0.05</f>
        <v>0</v>
      </c>
      <c r="E379" s="7">
        <v>-1.8018765999999999</v>
      </c>
      <c r="F379" s="7">
        <v>-4.4738899999999999</v>
      </c>
      <c r="G379" s="7">
        <v>-1.0507978</v>
      </c>
      <c r="H379" s="6" t="s">
        <v>1715</v>
      </c>
      <c r="I379" s="6" t="s">
        <v>1716</v>
      </c>
    </row>
    <row r="380" spans="1:9" x14ac:dyDescent="0.25">
      <c r="A380" s="6" t="s">
        <v>1717</v>
      </c>
      <c r="B380" s="7">
        <v>1</v>
      </c>
      <c r="C380" s="7">
        <v>0.18041360000000001</v>
      </c>
      <c r="D380" s="7" t="b">
        <f xml:space="preserve"> C356&lt;=0.05</f>
        <v>0</v>
      </c>
      <c r="E380" s="7">
        <v>-1.5147474000000001</v>
      </c>
      <c r="F380" s="7">
        <v>-4.80952</v>
      </c>
      <c r="G380" s="7">
        <v>-1.0494097</v>
      </c>
      <c r="H380" s="6" t="s">
        <v>1718</v>
      </c>
      <c r="I380" s="6" t="s">
        <v>1719</v>
      </c>
    </row>
    <row r="381" spans="1:9" x14ac:dyDescent="0.25">
      <c r="A381" s="6" t="s">
        <v>1720</v>
      </c>
      <c r="B381" s="7">
        <v>1</v>
      </c>
      <c r="C381" s="7">
        <v>7.5480599999999995E-2</v>
      </c>
      <c r="D381" s="7" t="b">
        <f xml:space="preserve"> C357&lt;=0.05</f>
        <v>0</v>
      </c>
      <c r="E381" s="7">
        <v>-2.1446160999999999</v>
      </c>
      <c r="F381" s="7">
        <v>-4.0585699999999996</v>
      </c>
      <c r="G381" s="7">
        <v>-1.0491218</v>
      </c>
      <c r="H381" s="6" t="s">
        <v>1721</v>
      </c>
      <c r="I381" s="6" t="s">
        <v>1722</v>
      </c>
    </row>
    <row r="382" spans="1:9" x14ac:dyDescent="0.25">
      <c r="A382" s="6" t="s">
        <v>1723</v>
      </c>
      <c r="B382" s="7">
        <v>1</v>
      </c>
      <c r="C382" s="7">
        <v>0.24918380000000001</v>
      </c>
      <c r="D382" s="7" t="b">
        <f xml:space="preserve"> C358&lt;=0.05</f>
        <v>0</v>
      </c>
      <c r="E382" s="7">
        <v>-1.2752623000000001</v>
      </c>
      <c r="F382" s="7">
        <v>-5.0716400000000004</v>
      </c>
      <c r="G382" s="7">
        <v>-1.0485788</v>
      </c>
      <c r="H382" s="6" t="s">
        <v>1724</v>
      </c>
      <c r="I382" s="6" t="s">
        <v>1725</v>
      </c>
    </row>
    <row r="383" spans="1:9" x14ac:dyDescent="0.25">
      <c r="A383" s="6" t="s">
        <v>1726</v>
      </c>
      <c r="B383" s="7">
        <v>1</v>
      </c>
      <c r="C383" s="7">
        <v>0.18150450000000001</v>
      </c>
      <c r="D383" s="7" t="b">
        <f xml:space="preserve"> C359&lt;=0.05</f>
        <v>0</v>
      </c>
      <c r="E383" s="7">
        <v>-1.5103340999999999</v>
      </c>
      <c r="F383" s="7">
        <v>-4.8145199999999999</v>
      </c>
      <c r="G383" s="7">
        <v>-1.0473467999999999</v>
      </c>
      <c r="H383" s="6" t="s">
        <v>1727</v>
      </c>
      <c r="I383" s="6" t="s">
        <v>1728</v>
      </c>
    </row>
    <row r="384" spans="1:9" x14ac:dyDescent="0.25">
      <c r="A384" s="6" t="s">
        <v>1729</v>
      </c>
      <c r="B384" s="7">
        <v>1</v>
      </c>
      <c r="C384" s="7">
        <v>5.0741599999999998E-2</v>
      </c>
      <c r="D384" s="7" t="b">
        <f xml:space="preserve"> C360&lt;=0.05</f>
        <v>0</v>
      </c>
      <c r="E384" s="7">
        <v>-2.4336853999999999</v>
      </c>
      <c r="F384" s="7">
        <v>-3.7067899999999998</v>
      </c>
      <c r="G384" s="7">
        <v>-1.0465717000000001</v>
      </c>
      <c r="H384" s="6" t="s">
        <v>137</v>
      </c>
      <c r="I384" s="6" t="s">
        <v>138</v>
      </c>
    </row>
    <row r="385" spans="1:9" x14ac:dyDescent="0.25">
      <c r="A385" s="6" t="s">
        <v>1730</v>
      </c>
      <c r="B385" s="7">
        <v>1</v>
      </c>
      <c r="C385" s="7">
        <v>0.16362160000000001</v>
      </c>
      <c r="D385" s="7" t="b">
        <f xml:space="preserve"> C361&lt;=0.05</f>
        <v>0</v>
      </c>
      <c r="E385" s="7">
        <v>-1.5860535</v>
      </c>
      <c r="F385" s="7">
        <v>-4.7278900000000004</v>
      </c>
      <c r="G385" s="7">
        <v>-1.0462016000000001</v>
      </c>
      <c r="H385" s="6" t="s">
        <v>1731</v>
      </c>
      <c r="I385" s="6" t="s">
        <v>1732</v>
      </c>
    </row>
    <row r="386" spans="1:9" x14ac:dyDescent="0.25">
      <c r="A386" s="6" t="s">
        <v>1733</v>
      </c>
      <c r="B386" s="7">
        <v>1</v>
      </c>
      <c r="C386" s="7">
        <v>5.4743300000000002E-2</v>
      </c>
      <c r="D386" s="7" t="b">
        <f xml:space="preserve"> C362&lt;=0.05</f>
        <v>0</v>
      </c>
      <c r="E386" s="7">
        <v>-2.3780679</v>
      </c>
      <c r="F386" s="7">
        <v>-3.7741899999999999</v>
      </c>
      <c r="G386" s="7">
        <v>-1.0455144000000001</v>
      </c>
      <c r="H386" s="6" t="s">
        <v>1734</v>
      </c>
      <c r="I386" s="6" t="s">
        <v>1735</v>
      </c>
    </row>
    <row r="387" spans="1:9" x14ac:dyDescent="0.25">
      <c r="A387" s="6" t="s">
        <v>1736</v>
      </c>
      <c r="B387" s="7">
        <v>1</v>
      </c>
      <c r="C387" s="7">
        <v>0.23536360000000001</v>
      </c>
      <c r="D387" s="7" t="b">
        <f xml:space="preserve"> C363&lt;=0.05</f>
        <v>0</v>
      </c>
      <c r="E387" s="7">
        <v>-1.3181126999999999</v>
      </c>
      <c r="F387" s="7">
        <v>-5.0263200000000001</v>
      </c>
      <c r="G387" s="7">
        <v>-1.0454603</v>
      </c>
      <c r="H387" s="6" t="s">
        <v>1737</v>
      </c>
      <c r="I387" s="6" t="s">
        <v>1738</v>
      </c>
    </row>
    <row r="388" spans="1:9" x14ac:dyDescent="0.25">
      <c r="A388" s="6" t="s">
        <v>1739</v>
      </c>
      <c r="B388" s="7">
        <v>1</v>
      </c>
      <c r="C388" s="7">
        <v>0.30782310000000002</v>
      </c>
      <c r="D388" s="7" t="b">
        <f xml:space="preserve"> C364&lt;=0.05</f>
        <v>0</v>
      </c>
      <c r="E388" s="7">
        <v>-1.1137874000000001</v>
      </c>
      <c r="F388" s="7">
        <v>-5.2347700000000001</v>
      </c>
      <c r="G388" s="7">
        <v>-1.0430619000000001</v>
      </c>
      <c r="H388" s="6" t="s">
        <v>1740</v>
      </c>
      <c r="I388" s="6" t="s">
        <v>1741</v>
      </c>
    </row>
    <row r="389" spans="1:9" x14ac:dyDescent="0.25">
      <c r="A389" s="6" t="s">
        <v>1742</v>
      </c>
      <c r="B389" s="7">
        <v>1</v>
      </c>
      <c r="C389" s="7">
        <v>0.15896859999999999</v>
      </c>
      <c r="D389" s="7" t="b">
        <f xml:space="preserve"> C365&lt;=0.05</f>
        <v>0</v>
      </c>
      <c r="E389" s="7">
        <v>-1.6070392</v>
      </c>
      <c r="F389" s="7">
        <v>-4.7036199999999999</v>
      </c>
      <c r="G389" s="7">
        <v>-1.0429337999999999</v>
      </c>
      <c r="H389" s="6"/>
      <c r="I389" s="6"/>
    </row>
    <row r="390" spans="1:9" x14ac:dyDescent="0.25">
      <c r="A390" s="6" t="s">
        <v>1743</v>
      </c>
      <c r="B390" s="7">
        <v>1</v>
      </c>
      <c r="C390" s="7">
        <v>0.22931280000000001</v>
      </c>
      <c r="D390" s="7" t="b">
        <f xml:space="preserve"> C366&lt;=0.05</f>
        <v>0</v>
      </c>
      <c r="E390" s="7">
        <v>-1.3375832000000001</v>
      </c>
      <c r="F390" s="7">
        <v>-5.0054800000000004</v>
      </c>
      <c r="G390" s="7">
        <v>-1.0420172000000001</v>
      </c>
      <c r="H390" s="6" t="s">
        <v>1744</v>
      </c>
      <c r="I390" s="6" t="s">
        <v>1745</v>
      </c>
    </row>
    <row r="391" spans="1:9" x14ac:dyDescent="0.25">
      <c r="A391" s="6" t="s">
        <v>1746</v>
      </c>
      <c r="B391" s="7">
        <v>1</v>
      </c>
      <c r="C391" s="7">
        <v>0.2092242</v>
      </c>
      <c r="D391" s="7" t="b">
        <f xml:space="preserve"> C367&lt;=0.05</f>
        <v>0</v>
      </c>
      <c r="E391" s="7">
        <v>-1.4057269999999999</v>
      </c>
      <c r="F391" s="7">
        <v>-4.9313900000000004</v>
      </c>
      <c r="G391" s="7">
        <v>-1.0420024999999999</v>
      </c>
      <c r="H391" s="6" t="s">
        <v>1747</v>
      </c>
      <c r="I391" s="6" t="s">
        <v>1748</v>
      </c>
    </row>
    <row r="392" spans="1:9" x14ac:dyDescent="0.25">
      <c r="A392" s="6" t="s">
        <v>1749</v>
      </c>
      <c r="B392" s="7">
        <v>1</v>
      </c>
      <c r="C392" s="7">
        <v>0.20210900000000001</v>
      </c>
      <c r="D392" s="7" t="b">
        <f xml:space="preserve"> C368&lt;=0.05</f>
        <v>0</v>
      </c>
      <c r="E392" s="7">
        <v>-1.4312981</v>
      </c>
      <c r="F392" s="7">
        <v>-4.9031500000000001</v>
      </c>
      <c r="G392" s="7">
        <v>-1.0415289999999999</v>
      </c>
      <c r="H392" s="6" t="s">
        <v>1750</v>
      </c>
      <c r="I392" s="6" t="s">
        <v>1751</v>
      </c>
    </row>
    <row r="393" spans="1:9" x14ac:dyDescent="0.25">
      <c r="A393" s="6" t="s">
        <v>1752</v>
      </c>
      <c r="B393" s="7">
        <v>1</v>
      </c>
      <c r="C393" s="7">
        <v>0.2978999</v>
      </c>
      <c r="D393" s="7" t="b">
        <f xml:space="preserve"> C369&lt;=0.05</f>
        <v>0</v>
      </c>
      <c r="E393" s="7">
        <v>-1.1391506</v>
      </c>
      <c r="F393" s="7">
        <v>-5.2100200000000001</v>
      </c>
      <c r="G393" s="7">
        <v>-1.0384989</v>
      </c>
      <c r="H393" s="6" t="s">
        <v>1753</v>
      </c>
      <c r="I393" s="6" t="s">
        <v>1754</v>
      </c>
    </row>
    <row r="394" spans="1:9" x14ac:dyDescent="0.25">
      <c r="A394" s="6" t="s">
        <v>1755</v>
      </c>
      <c r="B394" s="7">
        <v>1</v>
      </c>
      <c r="C394" s="7">
        <v>0.38201459999999998</v>
      </c>
      <c r="D394" s="7" t="b">
        <f xml:space="preserve"> C370&lt;=0.05</f>
        <v>0</v>
      </c>
      <c r="E394" s="7">
        <v>-0.94284769999999996</v>
      </c>
      <c r="F394" s="7">
        <v>-5.3919699999999997</v>
      </c>
      <c r="G394" s="7">
        <v>-1.0383454999999999</v>
      </c>
      <c r="H394" s="6" t="s">
        <v>1523</v>
      </c>
      <c r="I394" s="6" t="s">
        <v>1524</v>
      </c>
    </row>
    <row r="395" spans="1:9" x14ac:dyDescent="0.25">
      <c r="A395" s="6" t="s">
        <v>1756</v>
      </c>
      <c r="B395" s="7">
        <v>1</v>
      </c>
      <c r="C395" s="7">
        <v>5.7944900000000001E-2</v>
      </c>
      <c r="D395" s="7" t="b">
        <f xml:space="preserve"> C371&lt;=0.05</f>
        <v>0</v>
      </c>
      <c r="E395" s="7">
        <v>-2.3365509000000002</v>
      </c>
      <c r="F395" s="7">
        <v>-3.82463</v>
      </c>
      <c r="G395" s="7">
        <v>-1.0360474</v>
      </c>
      <c r="H395" s="6" t="s">
        <v>1757</v>
      </c>
      <c r="I395" s="6" t="s">
        <v>1758</v>
      </c>
    </row>
    <row r="396" spans="1:9" x14ac:dyDescent="0.25">
      <c r="A396" s="6" t="s">
        <v>1759</v>
      </c>
      <c r="B396" s="7">
        <v>1</v>
      </c>
      <c r="C396" s="7">
        <v>0.33129900000000001</v>
      </c>
      <c r="D396" s="7" t="b">
        <f xml:space="preserve"> C372&lt;=0.05</f>
        <v>0</v>
      </c>
      <c r="E396" s="7">
        <v>-1.0563902999999999</v>
      </c>
      <c r="F396" s="7">
        <v>-5.2894899999999998</v>
      </c>
      <c r="G396" s="7">
        <v>-1.036044</v>
      </c>
      <c r="H396" s="6"/>
      <c r="I396" s="6"/>
    </row>
    <row r="397" spans="1:9" x14ac:dyDescent="0.25">
      <c r="A397" s="6" t="s">
        <v>1763</v>
      </c>
      <c r="B397" s="7">
        <v>1</v>
      </c>
      <c r="C397" s="7">
        <v>0.20170979999999999</v>
      </c>
      <c r="D397" s="7" t="b">
        <f xml:space="preserve"> C373&lt;=0.05</f>
        <v>0</v>
      </c>
      <c r="E397" s="7">
        <v>-1.4327573</v>
      </c>
      <c r="F397" s="7">
        <v>-4.9015399999999998</v>
      </c>
      <c r="G397" s="7">
        <v>-1.0358126999999999</v>
      </c>
      <c r="H397" s="6"/>
      <c r="I397" s="6"/>
    </row>
    <row r="398" spans="1:9" x14ac:dyDescent="0.25">
      <c r="A398" s="3" t="s">
        <v>1764</v>
      </c>
      <c r="B398" s="4">
        <v>1</v>
      </c>
      <c r="C398" s="4">
        <v>0.25478770000000001</v>
      </c>
      <c r="D398" s="4" t="b">
        <f xml:space="preserve"> C374&lt;=0.05</f>
        <v>1</v>
      </c>
      <c r="E398" s="4">
        <v>-1.2584839999999999</v>
      </c>
      <c r="F398" s="4">
        <v>-5.0891700000000002</v>
      </c>
      <c r="G398" s="4">
        <v>-1.0357574000000001</v>
      </c>
      <c r="H398" s="3" t="s">
        <v>1765</v>
      </c>
      <c r="I398" s="3" t="s">
        <v>1766</v>
      </c>
    </row>
    <row r="399" spans="1:9" x14ac:dyDescent="0.25">
      <c r="A399" s="6" t="s">
        <v>1767</v>
      </c>
      <c r="B399" s="7">
        <v>1</v>
      </c>
      <c r="C399" s="7">
        <v>7.6199600000000006E-2</v>
      </c>
      <c r="D399" s="7" t="b">
        <f xml:space="preserve"> C375&lt;=0.05</f>
        <v>0</v>
      </c>
      <c r="E399" s="7">
        <v>-2.1377625</v>
      </c>
      <c r="F399" s="7">
        <v>-4.0669399999999998</v>
      </c>
      <c r="G399" s="7">
        <v>-1.0342731999999999</v>
      </c>
      <c r="H399" s="6"/>
      <c r="I399" s="6"/>
    </row>
    <row r="400" spans="1:9" x14ac:dyDescent="0.25">
      <c r="A400" s="6" t="s">
        <v>1768</v>
      </c>
      <c r="B400" s="7">
        <v>1</v>
      </c>
      <c r="C400" s="7">
        <v>0.3281211</v>
      </c>
      <c r="D400" s="7" t="b">
        <f xml:space="preserve"> C376&lt;=0.05</f>
        <v>0</v>
      </c>
      <c r="E400" s="7">
        <v>-1.0639599</v>
      </c>
      <c r="F400" s="7">
        <v>-5.2823900000000004</v>
      </c>
      <c r="G400" s="7">
        <v>-1.0327103</v>
      </c>
      <c r="H400" s="6" t="s">
        <v>1769</v>
      </c>
      <c r="I400" s="6" t="s">
        <v>1770</v>
      </c>
    </row>
    <row r="401" spans="1:9" x14ac:dyDescent="0.25">
      <c r="A401" s="6" t="s">
        <v>1771</v>
      </c>
      <c r="B401" s="7">
        <v>1</v>
      </c>
      <c r="C401" s="7">
        <v>0.36256260000000001</v>
      </c>
      <c r="D401" s="7" t="b">
        <f xml:space="preserve"> C377&lt;=0.05</f>
        <v>0</v>
      </c>
      <c r="E401" s="7">
        <v>-0.98489320000000002</v>
      </c>
      <c r="F401" s="7">
        <v>-5.3549600000000002</v>
      </c>
      <c r="G401" s="7">
        <v>-1.0324502</v>
      </c>
      <c r="H401" s="6" t="s">
        <v>1772</v>
      </c>
      <c r="I401" s="6" t="s">
        <v>1773</v>
      </c>
    </row>
    <row r="402" spans="1:9" x14ac:dyDescent="0.25">
      <c r="A402" s="6" t="s">
        <v>1774</v>
      </c>
      <c r="B402" s="7">
        <v>1</v>
      </c>
      <c r="C402" s="7">
        <v>0.17364660000000001</v>
      </c>
      <c r="D402" s="7" t="b">
        <f xml:space="preserve"> C378&lt;=0.05</f>
        <v>0</v>
      </c>
      <c r="E402" s="7">
        <v>-1.5426983999999999</v>
      </c>
      <c r="F402" s="7">
        <v>-4.7776800000000001</v>
      </c>
      <c r="G402" s="7">
        <v>-1.029018</v>
      </c>
      <c r="H402" s="6" t="s">
        <v>1775</v>
      </c>
      <c r="I402" s="6" t="s">
        <v>1776</v>
      </c>
    </row>
    <row r="403" spans="1:9" x14ac:dyDescent="0.25">
      <c r="A403" s="6" t="s">
        <v>1777</v>
      </c>
      <c r="B403" s="7">
        <v>1</v>
      </c>
      <c r="C403" s="7">
        <v>0.30659449999999999</v>
      </c>
      <c r="D403" s="7" t="b">
        <f xml:space="preserve"> C379&lt;=0.05</f>
        <v>0</v>
      </c>
      <c r="E403" s="7">
        <v>-1.1168901</v>
      </c>
      <c r="F403" s="7">
        <v>-5.2317600000000004</v>
      </c>
      <c r="G403" s="7">
        <v>-1.0283732999999999</v>
      </c>
      <c r="H403" s="6" t="s">
        <v>1778</v>
      </c>
      <c r="I403" s="6" t="s">
        <v>1779</v>
      </c>
    </row>
    <row r="404" spans="1:9" x14ac:dyDescent="0.25">
      <c r="A404" s="6" t="s">
        <v>1780</v>
      </c>
      <c r="B404" s="7">
        <v>1</v>
      </c>
      <c r="C404" s="7">
        <v>0.1221473</v>
      </c>
      <c r="D404" s="7" t="b">
        <f xml:space="preserve"> C380&lt;=0.05</f>
        <v>0</v>
      </c>
      <c r="E404" s="7">
        <v>-1.7976605000000001</v>
      </c>
      <c r="F404" s="7">
        <v>-4.4789300000000001</v>
      </c>
      <c r="G404" s="7">
        <v>-1.0275448</v>
      </c>
      <c r="H404" s="6" t="s">
        <v>1781</v>
      </c>
      <c r="I404" s="6" t="s">
        <v>1782</v>
      </c>
    </row>
    <row r="405" spans="1:9" x14ac:dyDescent="0.25">
      <c r="A405" s="6" t="s">
        <v>1783</v>
      </c>
      <c r="B405" s="7">
        <v>1</v>
      </c>
      <c r="C405" s="7">
        <v>5.7017999999999999E-2</v>
      </c>
      <c r="D405" s="7" t="b">
        <f xml:space="preserve"> C381&lt;=0.05</f>
        <v>0</v>
      </c>
      <c r="E405" s="7">
        <v>-2.3483185</v>
      </c>
      <c r="F405" s="7">
        <v>-3.81033</v>
      </c>
      <c r="G405" s="7">
        <v>-1.0270986</v>
      </c>
      <c r="H405" s="6" t="s">
        <v>1784</v>
      </c>
      <c r="I405" s="6" t="s">
        <v>1785</v>
      </c>
    </row>
    <row r="406" spans="1:9" x14ac:dyDescent="0.25">
      <c r="A406" s="6" t="s">
        <v>1786</v>
      </c>
      <c r="B406" s="7">
        <v>1</v>
      </c>
      <c r="C406" s="7">
        <v>0.1658647</v>
      </c>
      <c r="D406" s="7" t="b">
        <f xml:space="preserve"> C382&lt;=0.05</f>
        <v>0</v>
      </c>
      <c r="E406" s="7">
        <v>-1.5761388000000001</v>
      </c>
      <c r="F406" s="7">
        <v>-4.7393200000000002</v>
      </c>
      <c r="G406" s="7">
        <v>-1.0261475</v>
      </c>
      <c r="H406" s="6" t="s">
        <v>1787</v>
      </c>
      <c r="I406" s="6" t="s">
        <v>1788</v>
      </c>
    </row>
    <row r="407" spans="1:9" x14ac:dyDescent="0.25">
      <c r="A407" s="6" t="s">
        <v>1789</v>
      </c>
      <c r="B407" s="7">
        <v>1</v>
      </c>
      <c r="C407" s="7">
        <v>0.49249850000000001</v>
      </c>
      <c r="D407" s="7" t="b">
        <f xml:space="preserve"> C383&lt;=0.05</f>
        <v>0</v>
      </c>
      <c r="E407" s="7">
        <v>-0.73050780000000004</v>
      </c>
      <c r="F407" s="7">
        <v>-5.56</v>
      </c>
      <c r="G407" s="7">
        <v>-1.0258910000000001</v>
      </c>
      <c r="H407" s="6" t="s">
        <v>1790</v>
      </c>
      <c r="I407" s="6" t="s">
        <v>1791</v>
      </c>
    </row>
    <row r="408" spans="1:9" x14ac:dyDescent="0.25">
      <c r="A408" s="6" t="s">
        <v>1792</v>
      </c>
      <c r="B408" s="7">
        <v>0.97399999999999998</v>
      </c>
      <c r="C408" s="7">
        <v>2.0890200000000001E-2</v>
      </c>
      <c r="D408" s="7" t="b">
        <f xml:space="preserve"> C384&lt;=0.05</f>
        <v>0</v>
      </c>
      <c r="E408" s="7">
        <v>-3.1042692000000001</v>
      </c>
      <c r="F408" s="7">
        <v>-2.9207200000000002</v>
      </c>
      <c r="G408" s="7">
        <v>-1.0246177999999999</v>
      </c>
      <c r="H408" s="6" t="s">
        <v>1793</v>
      </c>
      <c r="I408" s="6" t="s">
        <v>1794</v>
      </c>
    </row>
    <row r="409" spans="1:9" x14ac:dyDescent="0.25">
      <c r="A409" s="6" t="s">
        <v>1795</v>
      </c>
      <c r="B409" s="7">
        <v>1</v>
      </c>
      <c r="C409" s="7">
        <v>0.2088122</v>
      </c>
      <c r="D409" s="7" t="b">
        <f xml:space="preserve"> C385&lt;=0.05</f>
        <v>0</v>
      </c>
      <c r="E409" s="7">
        <v>-1.4071857000000001</v>
      </c>
      <c r="F409" s="7">
        <v>-4.9297899999999997</v>
      </c>
      <c r="G409" s="7">
        <v>-1.0224974</v>
      </c>
      <c r="H409" s="6" t="s">
        <v>1796</v>
      </c>
      <c r="I409" s="6" t="s">
        <v>1797</v>
      </c>
    </row>
    <row r="410" spans="1:9" x14ac:dyDescent="0.25">
      <c r="A410" s="6" t="s">
        <v>1798</v>
      </c>
      <c r="B410" s="7">
        <v>1</v>
      </c>
      <c r="C410" s="7">
        <v>0.10936849999999999</v>
      </c>
      <c r="D410" s="7" t="b">
        <f xml:space="preserve"> C386&lt;=0.05</f>
        <v>0</v>
      </c>
      <c r="E410" s="7">
        <v>-1.8772802</v>
      </c>
      <c r="F410" s="7">
        <v>-4.3833500000000001</v>
      </c>
      <c r="G410" s="7">
        <v>-1.0222475</v>
      </c>
      <c r="H410" s="6" t="s">
        <v>1799</v>
      </c>
      <c r="I410" s="6" t="s">
        <v>1800</v>
      </c>
    </row>
    <row r="411" spans="1:9" x14ac:dyDescent="0.25">
      <c r="A411" s="6" t="s">
        <v>1801</v>
      </c>
      <c r="B411" s="7">
        <v>1</v>
      </c>
      <c r="C411" s="7">
        <v>0.23804539999999999</v>
      </c>
      <c r="D411" s="7" t="b">
        <f xml:space="preserve"> C387&lt;=0.05</f>
        <v>0</v>
      </c>
      <c r="E411" s="7">
        <v>-1.3096258000000001</v>
      </c>
      <c r="F411" s="7">
        <v>-5.0353599999999998</v>
      </c>
      <c r="G411" s="7">
        <v>-1.0203461</v>
      </c>
      <c r="H411" s="6" t="s">
        <v>1802</v>
      </c>
      <c r="I411" s="6" t="s">
        <v>1803</v>
      </c>
    </row>
    <row r="412" spans="1:9" x14ac:dyDescent="0.25">
      <c r="A412" s="6" t="s">
        <v>1804</v>
      </c>
      <c r="B412" s="7">
        <v>1</v>
      </c>
      <c r="C412" s="7">
        <v>8.9635400000000004E-2</v>
      </c>
      <c r="D412" s="7" t="b">
        <f xml:space="preserve"> C388&lt;=0.05</f>
        <v>0</v>
      </c>
      <c r="E412" s="7">
        <v>-2.0205785000000001</v>
      </c>
      <c r="F412" s="7">
        <v>-4.20974</v>
      </c>
      <c r="G412" s="7">
        <v>-1.0200218000000001</v>
      </c>
      <c r="H412" s="6" t="s">
        <v>1805</v>
      </c>
      <c r="I412" s="6" t="s">
        <v>1806</v>
      </c>
    </row>
    <row r="413" spans="1:9" x14ac:dyDescent="0.25">
      <c r="A413" s="6" t="s">
        <v>1807</v>
      </c>
      <c r="B413" s="7">
        <v>1</v>
      </c>
      <c r="C413" s="7">
        <v>6.1965800000000001E-2</v>
      </c>
      <c r="D413" s="7" t="b">
        <f xml:space="preserve"> C389&lt;=0.05</f>
        <v>0</v>
      </c>
      <c r="E413" s="7">
        <v>-2.2876731000000001</v>
      </c>
      <c r="F413" s="7">
        <v>-3.8841199999999998</v>
      </c>
      <c r="G413" s="7">
        <v>-1.0199765999999999</v>
      </c>
      <c r="H413" s="6" t="s">
        <v>1808</v>
      </c>
      <c r="I413" s="6" t="s">
        <v>1809</v>
      </c>
    </row>
    <row r="414" spans="1:9" x14ac:dyDescent="0.25">
      <c r="A414" s="6" t="s">
        <v>1810</v>
      </c>
      <c r="B414" s="7">
        <v>1</v>
      </c>
      <c r="C414" s="7">
        <v>0.48254269999999999</v>
      </c>
      <c r="D414" s="7" t="b">
        <f xml:space="preserve"> C390&lt;=0.05</f>
        <v>0</v>
      </c>
      <c r="E414" s="7">
        <v>-0.74814990000000003</v>
      </c>
      <c r="F414" s="7">
        <v>-5.5473299999999997</v>
      </c>
      <c r="G414" s="7">
        <v>-1.0195746000000001</v>
      </c>
      <c r="H414" s="6" t="s">
        <v>1811</v>
      </c>
      <c r="I414" s="6" t="s">
        <v>1812</v>
      </c>
    </row>
    <row r="415" spans="1:9" x14ac:dyDescent="0.25">
      <c r="A415" s="6" t="s">
        <v>1813</v>
      </c>
      <c r="B415" s="7">
        <v>1</v>
      </c>
      <c r="C415" s="7">
        <v>0.5278832</v>
      </c>
      <c r="D415" s="7" t="b">
        <f xml:space="preserve"> C391&lt;=0.05</f>
        <v>0</v>
      </c>
      <c r="E415" s="7">
        <v>-0.66967379999999999</v>
      </c>
      <c r="F415" s="7">
        <v>-5.6017599999999996</v>
      </c>
      <c r="G415" s="7">
        <v>-1.0188090999999999</v>
      </c>
      <c r="H415" s="6" t="s">
        <v>1814</v>
      </c>
      <c r="I415" s="6" t="s">
        <v>1815</v>
      </c>
    </row>
    <row r="416" spans="1:9" x14ac:dyDescent="0.25">
      <c r="A416" s="6" t="s">
        <v>1816</v>
      </c>
      <c r="B416" s="7">
        <v>1</v>
      </c>
      <c r="C416" s="7">
        <v>0.213919</v>
      </c>
      <c r="D416" s="7" t="b">
        <f xml:space="preserve"> C392&lt;=0.05</f>
        <v>0</v>
      </c>
      <c r="E416" s="7">
        <v>-1.3892859</v>
      </c>
      <c r="F416" s="7">
        <v>-4.9494199999999999</v>
      </c>
      <c r="G416" s="7">
        <v>-1.0186031</v>
      </c>
      <c r="H416" s="6" t="s">
        <v>1817</v>
      </c>
      <c r="I416" s="6" t="s">
        <v>1818</v>
      </c>
    </row>
    <row r="417" spans="1:9" x14ac:dyDescent="0.25">
      <c r="A417" s="6" t="s">
        <v>1819</v>
      </c>
      <c r="B417" s="7">
        <v>1</v>
      </c>
      <c r="C417" s="7">
        <v>0.4340407</v>
      </c>
      <c r="D417" s="7" t="b">
        <f xml:space="preserve"> C393&lt;=0.05</f>
        <v>0</v>
      </c>
      <c r="E417" s="7">
        <v>-0.83794380000000002</v>
      </c>
      <c r="F417" s="7">
        <v>-5.4790999999999999</v>
      </c>
      <c r="G417" s="7">
        <v>-1.0178461999999999</v>
      </c>
      <c r="H417" s="6" t="s">
        <v>1820</v>
      </c>
      <c r="I417" s="6" t="s">
        <v>1821</v>
      </c>
    </row>
    <row r="418" spans="1:9" x14ac:dyDescent="0.25">
      <c r="A418" s="6" t="s">
        <v>1822</v>
      </c>
      <c r="B418" s="7">
        <v>1</v>
      </c>
      <c r="C418" s="7">
        <v>0.13258030000000001</v>
      </c>
      <c r="D418" s="7" t="b">
        <f xml:space="preserve"> C394&lt;=0.05</f>
        <v>0</v>
      </c>
      <c r="E418" s="7">
        <v>-1.7385189999999999</v>
      </c>
      <c r="F418" s="7">
        <v>-4.5493600000000001</v>
      </c>
      <c r="G418" s="7">
        <v>-1.0173681000000001</v>
      </c>
      <c r="H418" s="6" t="s">
        <v>1823</v>
      </c>
      <c r="I418" s="6" t="s">
        <v>1824</v>
      </c>
    </row>
    <row r="419" spans="1:9" x14ac:dyDescent="0.25">
      <c r="A419" s="6" t="s">
        <v>1825</v>
      </c>
      <c r="B419" s="7">
        <v>1</v>
      </c>
      <c r="C419" s="7">
        <v>0.21858669999999999</v>
      </c>
      <c r="D419" s="7" t="b">
        <f xml:space="preserve"> C395&lt;=0.05</f>
        <v>0</v>
      </c>
      <c r="E419" s="7">
        <v>-1.3732624</v>
      </c>
      <c r="F419" s="7">
        <v>-4.9669100000000004</v>
      </c>
      <c r="G419" s="7">
        <v>-1.0172882999999999</v>
      </c>
      <c r="H419" s="6" t="s">
        <v>1826</v>
      </c>
      <c r="I419" s="6" t="s">
        <v>1827</v>
      </c>
    </row>
    <row r="420" spans="1:9" x14ac:dyDescent="0.25">
      <c r="A420" s="6" t="s">
        <v>1828</v>
      </c>
      <c r="B420" s="7">
        <v>1</v>
      </c>
      <c r="C420" s="7">
        <v>6.6898600000000003E-2</v>
      </c>
      <c r="D420" s="7" t="b">
        <f xml:space="preserve"> C396&lt;=0.05</f>
        <v>0</v>
      </c>
      <c r="E420" s="7">
        <v>-2.2320253000000001</v>
      </c>
      <c r="F420" s="7">
        <v>-3.95194</v>
      </c>
      <c r="G420" s="7">
        <v>-1.0164537</v>
      </c>
      <c r="H420" s="6" t="s">
        <v>1829</v>
      </c>
      <c r="I420" s="6" t="s">
        <v>1830</v>
      </c>
    </row>
    <row r="421" spans="1:9" x14ac:dyDescent="0.25">
      <c r="A421" s="6" t="s">
        <v>1831</v>
      </c>
      <c r="B421" s="7">
        <v>1</v>
      </c>
      <c r="C421" s="7">
        <v>6.0747700000000002E-2</v>
      </c>
      <c r="D421" s="7" t="b">
        <f xml:space="preserve"> C397&lt;=0.05</f>
        <v>0</v>
      </c>
      <c r="E421" s="7">
        <v>-2.3021231000000002</v>
      </c>
      <c r="F421" s="7">
        <v>-3.86652</v>
      </c>
      <c r="G421" s="7">
        <v>-1.0159452</v>
      </c>
      <c r="H421" s="6" t="s">
        <v>31</v>
      </c>
      <c r="I421" s="6" t="s">
        <v>32</v>
      </c>
    </row>
    <row r="422" spans="1:9" x14ac:dyDescent="0.25">
      <c r="A422" s="6" t="s">
        <v>1832</v>
      </c>
      <c r="B422" s="7">
        <v>1</v>
      </c>
      <c r="C422" s="7">
        <v>0.1897662</v>
      </c>
      <c r="D422" s="7" t="b">
        <f xml:space="preserve"> C398&lt;=0.05</f>
        <v>0</v>
      </c>
      <c r="E422" s="7">
        <v>-1.4776904</v>
      </c>
      <c r="F422" s="7">
        <v>-4.8513700000000002</v>
      </c>
      <c r="G422" s="7">
        <v>-1.0158716999999999</v>
      </c>
      <c r="H422" s="6" t="s">
        <v>1833</v>
      </c>
      <c r="I422" s="6" t="s">
        <v>1834</v>
      </c>
    </row>
    <row r="423" spans="1:9" x14ac:dyDescent="0.25">
      <c r="A423" s="6" t="s">
        <v>1835</v>
      </c>
      <c r="B423" s="7">
        <v>1</v>
      </c>
      <c r="C423" s="7">
        <v>0.1001886</v>
      </c>
      <c r="D423" s="7" t="b">
        <f xml:space="preserve"> C399&lt;=0.05</f>
        <v>0</v>
      </c>
      <c r="E423" s="7">
        <v>-1.9404066</v>
      </c>
      <c r="F423" s="7">
        <v>-4.3070700000000004</v>
      </c>
      <c r="G423" s="7">
        <v>-1.0155897</v>
      </c>
      <c r="H423" s="6" t="s">
        <v>1836</v>
      </c>
      <c r="I423" s="6" t="s">
        <v>1837</v>
      </c>
    </row>
    <row r="424" spans="1:9" x14ac:dyDescent="0.25">
      <c r="A424" s="6" t="s">
        <v>1838</v>
      </c>
      <c r="B424" s="7">
        <v>1</v>
      </c>
      <c r="C424" s="7">
        <v>0.16026209999999999</v>
      </c>
      <c r="D424" s="7" t="b">
        <f xml:space="preserve"> C400&lt;=0.05</f>
        <v>0</v>
      </c>
      <c r="E424" s="7">
        <v>-1.6011470000000001</v>
      </c>
      <c r="F424" s="7">
        <v>-4.7104499999999998</v>
      </c>
      <c r="G424" s="7">
        <v>-1.0135821</v>
      </c>
      <c r="H424" s="6" t="s">
        <v>1839</v>
      </c>
      <c r="I424" s="6" t="s">
        <v>1840</v>
      </c>
    </row>
    <row r="425" spans="1:9" x14ac:dyDescent="0.25">
      <c r="A425" s="6" t="s">
        <v>1841</v>
      </c>
      <c r="B425" s="7">
        <v>1</v>
      </c>
      <c r="C425" s="7">
        <v>0.46739819999999999</v>
      </c>
      <c r="D425" s="7" t="b">
        <f xml:space="preserve"> C401&lt;=0.05</f>
        <v>0</v>
      </c>
      <c r="E425" s="7">
        <v>-0.77547410000000006</v>
      </c>
      <c r="F425" s="7">
        <v>-5.5272199999999998</v>
      </c>
      <c r="G425" s="7">
        <v>-1.0133496</v>
      </c>
      <c r="H425" s="6" t="s">
        <v>1842</v>
      </c>
      <c r="I425" s="6" t="s">
        <v>1843</v>
      </c>
    </row>
    <row r="426" spans="1:9" x14ac:dyDescent="0.25">
      <c r="A426" s="6" t="s">
        <v>1844</v>
      </c>
      <c r="B426" s="7">
        <v>1</v>
      </c>
      <c r="C426" s="7">
        <v>0.1179603</v>
      </c>
      <c r="D426" s="7" t="b">
        <f xml:space="preserve"> C402&lt;=0.05</f>
        <v>0</v>
      </c>
      <c r="E426" s="7">
        <v>-1.8228024</v>
      </c>
      <c r="F426" s="7">
        <v>-4.4488399999999997</v>
      </c>
      <c r="G426" s="7">
        <v>-1.0115662999999999</v>
      </c>
      <c r="H426" s="6" t="s">
        <v>1845</v>
      </c>
      <c r="I426" s="6" t="s">
        <v>1846</v>
      </c>
    </row>
    <row r="427" spans="1:9" x14ac:dyDescent="0.25">
      <c r="A427" s="6" t="s">
        <v>1847</v>
      </c>
      <c r="B427" s="7">
        <v>1</v>
      </c>
      <c r="C427" s="7">
        <v>0.167795</v>
      </c>
      <c r="D427" s="7" t="b">
        <f xml:space="preserve"> C403&lt;=0.05</f>
        <v>0</v>
      </c>
      <c r="E427" s="7">
        <v>-1.5677076000000001</v>
      </c>
      <c r="F427" s="7">
        <v>-4.7490199999999998</v>
      </c>
      <c r="G427" s="7">
        <v>-1.0106888999999999</v>
      </c>
      <c r="H427" s="6" t="s">
        <v>1848</v>
      </c>
      <c r="I427" s="6" t="s">
        <v>1849</v>
      </c>
    </row>
    <row r="428" spans="1:9" x14ac:dyDescent="0.25">
      <c r="A428" s="6" t="s">
        <v>1850</v>
      </c>
      <c r="B428" s="7">
        <v>0.79500000000000004</v>
      </c>
      <c r="C428" s="7">
        <v>8.7586999999999995E-3</v>
      </c>
      <c r="D428" s="7" t="b">
        <f xml:space="preserve"> C404&lt;=0.05</f>
        <v>0</v>
      </c>
      <c r="E428" s="7">
        <v>-3.8135778999999999</v>
      </c>
      <c r="F428" s="7">
        <v>-2.1696900000000001</v>
      </c>
      <c r="G428" s="7">
        <v>-1.0105872</v>
      </c>
      <c r="H428" s="6"/>
      <c r="I428" s="6"/>
    </row>
    <row r="429" spans="1:9" x14ac:dyDescent="0.25">
      <c r="A429" s="6" t="s">
        <v>1851</v>
      </c>
      <c r="B429" s="7">
        <v>1</v>
      </c>
      <c r="C429" s="7">
        <v>0.11680980000000001</v>
      </c>
      <c r="D429" s="7" t="b">
        <f xml:space="preserve"> C405&lt;=0.05</f>
        <v>0</v>
      </c>
      <c r="E429" s="7">
        <v>-1.8298649</v>
      </c>
      <c r="F429" s="7">
        <v>-4.4403699999999997</v>
      </c>
      <c r="G429" s="7">
        <v>-1.0089246999999999</v>
      </c>
      <c r="H429" s="6" t="s">
        <v>1852</v>
      </c>
      <c r="I429" s="6" t="s">
        <v>1853</v>
      </c>
    </row>
    <row r="430" spans="1:9" x14ac:dyDescent="0.25">
      <c r="A430" s="6" t="s">
        <v>1854</v>
      </c>
      <c r="B430" s="7">
        <v>1</v>
      </c>
      <c r="C430" s="7">
        <v>0.1643434</v>
      </c>
      <c r="D430" s="7" t="b">
        <f xml:space="preserve"> C406&lt;=0.05</f>
        <v>0</v>
      </c>
      <c r="E430" s="7">
        <v>-1.5828488999999999</v>
      </c>
      <c r="F430" s="7">
        <v>-4.7315899999999997</v>
      </c>
      <c r="G430" s="7">
        <v>-1.0086841</v>
      </c>
      <c r="H430" s="6" t="s">
        <v>1855</v>
      </c>
      <c r="I430" s="6" t="s">
        <v>1856</v>
      </c>
    </row>
    <row r="431" spans="1:9" x14ac:dyDescent="0.25">
      <c r="A431" s="6" t="s">
        <v>1857</v>
      </c>
      <c r="B431" s="7">
        <v>1</v>
      </c>
      <c r="C431" s="7">
        <v>0.1775863</v>
      </c>
      <c r="D431" s="7" t="b">
        <f xml:space="preserve"> C407&lt;=0.05</f>
        <v>0</v>
      </c>
      <c r="E431" s="7">
        <v>-1.5263038</v>
      </c>
      <c r="F431" s="7">
        <v>-4.7963800000000001</v>
      </c>
      <c r="G431" s="7">
        <v>-1.0073074</v>
      </c>
      <c r="H431" s="6" t="s">
        <v>1858</v>
      </c>
      <c r="I431" s="6" t="s">
        <v>1859</v>
      </c>
    </row>
    <row r="432" spans="1:9" x14ac:dyDescent="0.25">
      <c r="A432" s="3" t="s">
        <v>1863</v>
      </c>
      <c r="B432" s="4">
        <v>1</v>
      </c>
      <c r="C432" s="4">
        <v>0.19300629999999999</v>
      </c>
      <c r="D432" s="4" t="b">
        <f xml:space="preserve"> C408&lt;=0.05</f>
        <v>1</v>
      </c>
      <c r="E432" s="4">
        <v>-1.4652478</v>
      </c>
      <c r="F432" s="4">
        <v>-4.8653199999999996</v>
      </c>
      <c r="G432" s="4">
        <v>-1.0061967999999999</v>
      </c>
      <c r="H432" s="3" t="s">
        <v>1864</v>
      </c>
      <c r="I432" s="3" t="s">
        <v>1865</v>
      </c>
    </row>
    <row r="433" spans="1:9" x14ac:dyDescent="0.25">
      <c r="A433" s="6" t="s">
        <v>1866</v>
      </c>
      <c r="B433" s="7">
        <v>1</v>
      </c>
      <c r="C433" s="7">
        <v>0.42283609999999999</v>
      </c>
      <c r="D433" s="7" t="b">
        <f xml:space="preserve"> C409&lt;=0.05</f>
        <v>0</v>
      </c>
      <c r="E433" s="7">
        <v>-0.85970650000000004</v>
      </c>
      <c r="F433" s="7">
        <v>-5.4616600000000002</v>
      </c>
      <c r="G433" s="7">
        <v>-1.0049053999999999</v>
      </c>
      <c r="H433" s="6" t="s">
        <v>1867</v>
      </c>
      <c r="I433" s="6" t="s">
        <v>1868</v>
      </c>
    </row>
    <row r="434" spans="1:9" x14ac:dyDescent="0.25">
      <c r="A434" s="6" t="s">
        <v>1869</v>
      </c>
      <c r="B434" s="7">
        <v>1</v>
      </c>
      <c r="C434" s="7">
        <v>0.30241639999999997</v>
      </c>
      <c r="D434" s="7" t="b">
        <f xml:space="preserve"> C410&lt;=0.05</f>
        <v>0</v>
      </c>
      <c r="E434" s="7">
        <v>-1.1275200000000001</v>
      </c>
      <c r="F434" s="7">
        <v>-5.2214099999999997</v>
      </c>
      <c r="G434" s="7">
        <v>-1.0040347999999999</v>
      </c>
      <c r="H434" s="6" t="s">
        <v>1870</v>
      </c>
      <c r="I434" s="6" t="s">
        <v>1871</v>
      </c>
    </row>
    <row r="435" spans="1:9" x14ac:dyDescent="0.25">
      <c r="A435" s="6" t="s">
        <v>1872</v>
      </c>
      <c r="B435" s="7">
        <v>1</v>
      </c>
      <c r="C435" s="7">
        <v>0.2211603</v>
      </c>
      <c r="D435" s="7" t="b">
        <f xml:space="preserve"> C411&lt;=0.05</f>
        <v>0</v>
      </c>
      <c r="E435" s="7">
        <v>-1.3645598000000001</v>
      </c>
      <c r="F435" s="7">
        <v>-4.9763599999999997</v>
      </c>
      <c r="G435" s="7">
        <v>-1.0019218000000001</v>
      </c>
      <c r="H435" s="6" t="s">
        <v>1873</v>
      </c>
      <c r="I435" s="6" t="s">
        <v>1874</v>
      </c>
    </row>
    <row r="436" spans="1:9" x14ac:dyDescent="0.25">
      <c r="A436" s="6" t="s">
        <v>1875</v>
      </c>
      <c r="B436" s="7">
        <v>1</v>
      </c>
      <c r="C436" s="7">
        <v>0.36720199999999997</v>
      </c>
      <c r="D436" s="7" t="b">
        <f xml:space="preserve"> C412&lt;=0.05</f>
        <v>0</v>
      </c>
      <c r="E436" s="7">
        <v>0.9747072</v>
      </c>
      <c r="F436" s="7">
        <v>-5.3640299999999996</v>
      </c>
      <c r="G436" s="7">
        <v>1.0000481000000001</v>
      </c>
      <c r="H436" s="6" t="s">
        <v>1876</v>
      </c>
      <c r="I436" s="6" t="s">
        <v>1877</v>
      </c>
    </row>
    <row r="437" spans="1:9" x14ac:dyDescent="0.25">
      <c r="A437" s="6" t="s">
        <v>1878</v>
      </c>
      <c r="B437" s="7">
        <v>1</v>
      </c>
      <c r="C437" s="7">
        <v>0.12603349999999999</v>
      </c>
      <c r="D437" s="7" t="b">
        <f xml:space="preserve"> C413&lt;=0.05</f>
        <v>0</v>
      </c>
      <c r="E437" s="7">
        <v>1.7750718000000001</v>
      </c>
      <c r="F437" s="7">
        <v>-4.50589</v>
      </c>
      <c r="G437" s="7">
        <v>1.0007322999999999</v>
      </c>
      <c r="H437" s="6" t="s">
        <v>1879</v>
      </c>
      <c r="I437" s="6" t="s">
        <v>1880</v>
      </c>
    </row>
    <row r="438" spans="1:9" x14ac:dyDescent="0.25">
      <c r="A438" s="6" t="s">
        <v>1881</v>
      </c>
      <c r="B438" s="7">
        <v>1</v>
      </c>
      <c r="C438" s="7">
        <v>0.2738603</v>
      </c>
      <c r="D438" s="7" t="b">
        <f xml:space="preserve"> C414&lt;=0.05</f>
        <v>0</v>
      </c>
      <c r="E438" s="7">
        <v>1.2036994999999999</v>
      </c>
      <c r="F438" s="7">
        <v>-5.1455000000000002</v>
      </c>
      <c r="G438" s="7">
        <v>1.0016822999999999</v>
      </c>
      <c r="H438" s="6" t="s">
        <v>1882</v>
      </c>
      <c r="I438" s="6" t="s">
        <v>1883</v>
      </c>
    </row>
    <row r="439" spans="1:9" x14ac:dyDescent="0.25">
      <c r="A439" s="6" t="s">
        <v>1884</v>
      </c>
      <c r="B439" s="7">
        <v>1</v>
      </c>
      <c r="C439" s="7">
        <v>0.2778735</v>
      </c>
      <c r="D439" s="7" t="b">
        <f xml:space="preserve"> C415&lt;=0.05</f>
        <v>0</v>
      </c>
      <c r="E439" s="7">
        <v>1.1925949</v>
      </c>
      <c r="F439" s="7">
        <v>-5.1567499999999997</v>
      </c>
      <c r="G439" s="7">
        <v>1.0039328000000001</v>
      </c>
      <c r="H439" s="6" t="s">
        <v>1885</v>
      </c>
      <c r="I439" s="6" t="s">
        <v>1886</v>
      </c>
    </row>
    <row r="440" spans="1:9" x14ac:dyDescent="0.25">
      <c r="A440" s="6" t="s">
        <v>1887</v>
      </c>
      <c r="B440" s="7">
        <v>1</v>
      </c>
      <c r="C440" s="7">
        <v>0.3539602</v>
      </c>
      <c r="D440" s="7" t="b">
        <f xml:space="preserve"> C416&lt;=0.05</f>
        <v>0</v>
      </c>
      <c r="E440" s="7">
        <v>1.0040564999999999</v>
      </c>
      <c r="F440" s="7">
        <v>-5.33772</v>
      </c>
      <c r="G440" s="7">
        <v>1.0048220999999999</v>
      </c>
      <c r="H440" s="6"/>
      <c r="I440" s="6"/>
    </row>
    <row r="441" spans="1:9" x14ac:dyDescent="0.25">
      <c r="A441" s="6" t="s">
        <v>1888</v>
      </c>
      <c r="B441" s="7">
        <v>1</v>
      </c>
      <c r="C441" s="7">
        <v>0.27116489999999999</v>
      </c>
      <c r="D441" s="7" t="b">
        <f xml:space="preserve"> C417&lt;=0.05</f>
        <v>0</v>
      </c>
      <c r="E441" s="7">
        <v>1.2112366999999999</v>
      </c>
      <c r="F441" s="7">
        <v>-5.1378399999999997</v>
      </c>
      <c r="G441" s="7">
        <v>1.0051732</v>
      </c>
      <c r="H441" s="6" t="s">
        <v>1889</v>
      </c>
      <c r="I441" s="6" t="s">
        <v>1890</v>
      </c>
    </row>
    <row r="442" spans="1:9" x14ac:dyDescent="0.25">
      <c r="A442" s="6" t="s">
        <v>1891</v>
      </c>
      <c r="B442" s="7">
        <v>1</v>
      </c>
      <c r="C442" s="7">
        <v>0.24860989999999999</v>
      </c>
      <c r="D442" s="7" t="b">
        <f xml:space="preserve"> C418&lt;=0.05</f>
        <v>0</v>
      </c>
      <c r="E442" s="7">
        <v>1.2769995000000001</v>
      </c>
      <c r="F442" s="7">
        <v>-5.06982</v>
      </c>
      <c r="G442" s="7">
        <v>1.0052028</v>
      </c>
      <c r="H442" s="6" t="s">
        <v>1892</v>
      </c>
      <c r="I442" s="6" t="s">
        <v>1893</v>
      </c>
    </row>
    <row r="443" spans="1:9" x14ac:dyDescent="0.25">
      <c r="A443" s="6" t="s">
        <v>1894</v>
      </c>
      <c r="B443" s="7">
        <v>1</v>
      </c>
      <c r="C443" s="7">
        <v>7.7621300000000004E-2</v>
      </c>
      <c r="D443" s="7" t="b">
        <f xml:space="preserve"> C419&lt;=0.05</f>
        <v>0</v>
      </c>
      <c r="E443" s="7">
        <v>2.1244040000000002</v>
      </c>
      <c r="F443" s="7">
        <v>-4.0832300000000004</v>
      </c>
      <c r="G443" s="7">
        <v>1.0058733</v>
      </c>
      <c r="H443" s="6" t="s">
        <v>1895</v>
      </c>
      <c r="I443" s="6" t="s">
        <v>1896</v>
      </c>
    </row>
    <row r="444" spans="1:9" x14ac:dyDescent="0.25">
      <c r="A444" s="6" t="s">
        <v>1897</v>
      </c>
      <c r="B444" s="7">
        <v>1</v>
      </c>
      <c r="C444" s="7">
        <v>0.37595010000000001</v>
      </c>
      <c r="D444" s="7" t="b">
        <f xml:space="preserve"> C420&lt;=0.05</f>
        <v>0</v>
      </c>
      <c r="E444" s="7">
        <v>0.95577279999999998</v>
      </c>
      <c r="F444" s="7">
        <v>-5.3807099999999997</v>
      </c>
      <c r="G444" s="7">
        <v>1.0063241000000001</v>
      </c>
      <c r="H444" s="6" t="s">
        <v>1898</v>
      </c>
      <c r="I444" s="6" t="s">
        <v>1899</v>
      </c>
    </row>
    <row r="445" spans="1:9" x14ac:dyDescent="0.25">
      <c r="A445" s="6" t="s">
        <v>1900</v>
      </c>
      <c r="B445" s="7">
        <v>1</v>
      </c>
      <c r="C445" s="7">
        <v>0.23258699999999999</v>
      </c>
      <c r="D445" s="7" t="b">
        <f xml:space="preserve"> C421&lt;=0.05</f>
        <v>0</v>
      </c>
      <c r="E445" s="7">
        <v>1.3269911999999999</v>
      </c>
      <c r="F445" s="7">
        <v>-5.0168400000000002</v>
      </c>
      <c r="G445" s="7">
        <v>1.0073316000000001</v>
      </c>
      <c r="H445" s="6" t="s">
        <v>1901</v>
      </c>
      <c r="I445" s="6" t="s">
        <v>1902</v>
      </c>
    </row>
    <row r="446" spans="1:9" x14ac:dyDescent="0.25">
      <c r="A446" s="6" t="s">
        <v>1903</v>
      </c>
      <c r="B446" s="7">
        <v>1</v>
      </c>
      <c r="C446" s="7">
        <v>0.21492230000000001</v>
      </c>
      <c r="D446" s="7" t="b">
        <f xml:space="preserve"> C422&lt;=0.05</f>
        <v>0</v>
      </c>
      <c r="E446" s="7">
        <v>1.3858151999999999</v>
      </c>
      <c r="F446" s="7">
        <v>-4.95322</v>
      </c>
      <c r="G446" s="7">
        <v>1.0085968000000001</v>
      </c>
      <c r="H446" s="6" t="s">
        <v>1904</v>
      </c>
      <c r="I446" s="6" t="s">
        <v>1905</v>
      </c>
    </row>
    <row r="447" spans="1:9" x14ac:dyDescent="0.25">
      <c r="A447" s="6" t="s">
        <v>1906</v>
      </c>
      <c r="B447" s="7">
        <v>1</v>
      </c>
      <c r="C447" s="7">
        <v>0.12924289999999999</v>
      </c>
      <c r="D447" s="7" t="b">
        <f xml:space="preserve"> C423&lt;=0.05</f>
        <v>0</v>
      </c>
      <c r="E447" s="7">
        <v>1.7569269000000001</v>
      </c>
      <c r="F447" s="7">
        <v>-4.5274999999999999</v>
      </c>
      <c r="G447" s="7">
        <v>1.0090676999999999</v>
      </c>
      <c r="H447" s="6" t="s">
        <v>1907</v>
      </c>
      <c r="I447" s="6" t="s">
        <v>1908</v>
      </c>
    </row>
    <row r="448" spans="1:9" x14ac:dyDescent="0.25">
      <c r="A448" s="6" t="s">
        <v>1909</v>
      </c>
      <c r="B448" s="7">
        <v>1</v>
      </c>
      <c r="C448" s="7">
        <v>8.8951500000000003E-2</v>
      </c>
      <c r="D448" s="7" t="b">
        <f xml:space="preserve"> C424&lt;=0.05</f>
        <v>0</v>
      </c>
      <c r="E448" s="7">
        <v>2.0260981</v>
      </c>
      <c r="F448" s="7">
        <v>-4.2030200000000004</v>
      </c>
      <c r="G448" s="7">
        <v>1.0098905</v>
      </c>
      <c r="H448" s="6" t="s">
        <v>1910</v>
      </c>
      <c r="I448" s="6" t="s">
        <v>1911</v>
      </c>
    </row>
    <row r="449" spans="1:9" x14ac:dyDescent="0.25">
      <c r="A449" s="6" t="s">
        <v>1912</v>
      </c>
      <c r="B449" s="7">
        <v>1</v>
      </c>
      <c r="C449" s="7">
        <v>7.3429900000000006E-2</v>
      </c>
      <c r="D449" s="7" t="b">
        <f xml:space="preserve"> C425&lt;=0.05</f>
        <v>0</v>
      </c>
      <c r="E449" s="7">
        <v>2.1645368</v>
      </c>
      <c r="F449" s="7">
        <v>-4.0342700000000002</v>
      </c>
      <c r="G449" s="7">
        <v>1.010168</v>
      </c>
      <c r="H449" s="6" t="s">
        <v>1913</v>
      </c>
      <c r="I449" s="6" t="s">
        <v>1914</v>
      </c>
    </row>
    <row r="450" spans="1:9" x14ac:dyDescent="0.25">
      <c r="A450" s="6" t="s">
        <v>1915</v>
      </c>
      <c r="B450" s="7">
        <v>1</v>
      </c>
      <c r="C450" s="7">
        <v>0.11000890000000001</v>
      </c>
      <c r="D450" s="7" t="b">
        <f xml:space="preserve"> C426&lt;=0.05</f>
        <v>0</v>
      </c>
      <c r="E450" s="7">
        <v>1.8730751000000001</v>
      </c>
      <c r="F450" s="7">
        <v>-4.38842</v>
      </c>
      <c r="G450" s="7">
        <v>1.0109482000000001</v>
      </c>
      <c r="H450" s="6" t="s">
        <v>1916</v>
      </c>
      <c r="I450" s="6" t="s">
        <v>1917</v>
      </c>
    </row>
    <row r="451" spans="1:9" x14ac:dyDescent="0.25">
      <c r="A451" s="6" t="s">
        <v>1921</v>
      </c>
      <c r="B451" s="7">
        <v>1</v>
      </c>
      <c r="C451" s="7">
        <v>0.24600559999999999</v>
      </c>
      <c r="D451" s="7" t="b">
        <f xml:space="preserve"> C427&lt;=0.05</f>
        <v>0</v>
      </c>
      <c r="E451" s="7">
        <v>1.2849265999999999</v>
      </c>
      <c r="F451" s="7">
        <v>-5.06149</v>
      </c>
      <c r="G451" s="7">
        <v>1.0110342999999999</v>
      </c>
      <c r="H451" s="6" t="s">
        <v>1922</v>
      </c>
      <c r="I451" s="6" t="s">
        <v>1923</v>
      </c>
    </row>
    <row r="452" spans="1:9" x14ac:dyDescent="0.25">
      <c r="A452" s="3" t="s">
        <v>1924</v>
      </c>
      <c r="B452" s="4">
        <v>1</v>
      </c>
      <c r="C452" s="4">
        <v>0.2195501</v>
      </c>
      <c r="D452" s="4" t="b">
        <f xml:space="preserve"> C428&lt;=0.05</f>
        <v>1</v>
      </c>
      <c r="E452" s="4">
        <v>1.3699938</v>
      </c>
      <c r="F452" s="4">
        <v>-4.9704600000000001</v>
      </c>
      <c r="G452" s="4">
        <v>1.0112013</v>
      </c>
      <c r="H452" s="3" t="s">
        <v>1122</v>
      </c>
      <c r="I452" s="3" t="s">
        <v>1123</v>
      </c>
    </row>
    <row r="453" spans="1:9" x14ac:dyDescent="0.25">
      <c r="A453" s="6" t="s">
        <v>1925</v>
      </c>
      <c r="B453" s="7">
        <v>1</v>
      </c>
      <c r="C453" s="7">
        <v>0.21756710000000001</v>
      </c>
      <c r="D453" s="7" t="b">
        <f xml:space="preserve"> C429&lt;=0.05</f>
        <v>0</v>
      </c>
      <c r="E453" s="7">
        <v>1.3767361</v>
      </c>
      <c r="F453" s="7">
        <v>-4.96312</v>
      </c>
      <c r="G453" s="7">
        <v>1.0117187999999999</v>
      </c>
      <c r="H453" s="6" t="s">
        <v>1926</v>
      </c>
      <c r="I453" s="6" t="s">
        <v>1927</v>
      </c>
    </row>
    <row r="454" spans="1:9" x14ac:dyDescent="0.25">
      <c r="A454" s="6" t="s">
        <v>1928</v>
      </c>
      <c r="B454" s="7">
        <v>1</v>
      </c>
      <c r="C454" s="7">
        <v>0.30933450000000001</v>
      </c>
      <c r="D454" s="7" t="b">
        <f xml:space="preserve"> C430&lt;=0.05</f>
        <v>0</v>
      </c>
      <c r="E454" s="7">
        <v>1.1099848000000001</v>
      </c>
      <c r="F454" s="7">
        <v>-5.2384599999999999</v>
      </c>
      <c r="G454" s="7">
        <v>1.0120241000000001</v>
      </c>
      <c r="H454" s="6" t="s">
        <v>1929</v>
      </c>
      <c r="I454" s="6" t="s">
        <v>1930</v>
      </c>
    </row>
    <row r="455" spans="1:9" x14ac:dyDescent="0.25">
      <c r="A455" s="6" t="s">
        <v>1931</v>
      </c>
      <c r="B455" s="7">
        <v>1</v>
      </c>
      <c r="C455" s="7">
        <v>0.29466249999999999</v>
      </c>
      <c r="D455" s="7" t="b">
        <f xml:space="preserve"> C431&lt;=0.05</f>
        <v>0</v>
      </c>
      <c r="E455" s="7">
        <v>1.1475792</v>
      </c>
      <c r="F455" s="7">
        <v>-5.2017100000000003</v>
      </c>
      <c r="G455" s="7">
        <v>1.0143447999999999</v>
      </c>
      <c r="H455" s="6" t="s">
        <v>1932</v>
      </c>
      <c r="I455" s="6" t="s">
        <v>1933</v>
      </c>
    </row>
    <row r="456" spans="1:9" x14ac:dyDescent="0.25">
      <c r="A456" s="6" t="s">
        <v>1934</v>
      </c>
      <c r="B456" s="7">
        <v>1</v>
      </c>
      <c r="C456" s="7">
        <v>8.5463399999999995E-2</v>
      </c>
      <c r="D456" s="7" t="b">
        <f xml:space="preserve"> C432&lt;=0.05</f>
        <v>0</v>
      </c>
      <c r="E456" s="7">
        <v>2.0549371000000001</v>
      </c>
      <c r="F456" s="7">
        <v>-4.1679199999999996</v>
      </c>
      <c r="G456" s="7">
        <v>1.0155578000000001</v>
      </c>
      <c r="H456" s="6" t="s">
        <v>1935</v>
      </c>
      <c r="I456" s="6" t="s">
        <v>1936</v>
      </c>
    </row>
    <row r="457" spans="1:9" x14ac:dyDescent="0.25">
      <c r="A457" s="6" t="s">
        <v>1937</v>
      </c>
      <c r="B457" s="7">
        <v>1</v>
      </c>
      <c r="C457" s="7">
        <v>0.33727980000000002</v>
      </c>
      <c r="D457" s="7" t="b">
        <f xml:space="preserve"> C433&lt;=0.05</f>
        <v>0</v>
      </c>
      <c r="E457" s="7">
        <v>1.0423035</v>
      </c>
      <c r="F457" s="7">
        <v>-5.3026400000000002</v>
      </c>
      <c r="G457" s="7">
        <v>1.0157942</v>
      </c>
      <c r="H457" s="6" t="s">
        <v>1938</v>
      </c>
      <c r="I457" s="6" t="s">
        <v>1939</v>
      </c>
    </row>
    <row r="458" spans="1:9" x14ac:dyDescent="0.25">
      <c r="A458" s="6" t="s">
        <v>1940</v>
      </c>
      <c r="B458" s="7">
        <v>1</v>
      </c>
      <c r="C458" s="7">
        <v>4.73494E-2</v>
      </c>
      <c r="D458" s="7" t="b">
        <f xml:space="preserve"> C434&lt;=0.05</f>
        <v>0</v>
      </c>
      <c r="E458" s="7">
        <v>2.4845684000000001</v>
      </c>
      <c r="F458" s="7">
        <v>-3.6453199999999999</v>
      </c>
      <c r="G458" s="7">
        <v>1.0174837999999999</v>
      </c>
      <c r="H458" s="6" t="s">
        <v>1941</v>
      </c>
      <c r="I458" s="6" t="s">
        <v>1942</v>
      </c>
    </row>
    <row r="459" spans="1:9" x14ac:dyDescent="0.25">
      <c r="A459" s="6" t="s">
        <v>1943</v>
      </c>
      <c r="B459" s="7">
        <v>0.94299999999999995</v>
      </c>
      <c r="C459" s="7">
        <v>1.84875E-2</v>
      </c>
      <c r="D459" s="7" t="b">
        <f xml:space="preserve"> C435&lt;=0.05</f>
        <v>0</v>
      </c>
      <c r="E459" s="7">
        <v>3.2003352</v>
      </c>
      <c r="F459" s="7">
        <v>-2.8135699999999999</v>
      </c>
      <c r="G459" s="7">
        <v>1.0179301999999999</v>
      </c>
      <c r="H459" s="6" t="s">
        <v>1944</v>
      </c>
      <c r="I459" s="6" t="s">
        <v>1945</v>
      </c>
    </row>
    <row r="460" spans="1:9" x14ac:dyDescent="0.25">
      <c r="A460" s="6" t="s">
        <v>1946</v>
      </c>
      <c r="B460" s="7">
        <v>1</v>
      </c>
      <c r="C460" s="7">
        <v>8.14246E-2</v>
      </c>
      <c r="D460" s="7" t="b">
        <f xml:space="preserve"> C436&lt;=0.05</f>
        <v>0</v>
      </c>
      <c r="E460" s="7">
        <v>2.0898612999999999</v>
      </c>
      <c r="F460" s="7">
        <v>-4.1253599999999997</v>
      </c>
      <c r="G460" s="7">
        <v>1.0180887999999999</v>
      </c>
      <c r="H460" s="6" t="s">
        <v>1947</v>
      </c>
      <c r="I460" s="6" t="s">
        <v>1948</v>
      </c>
    </row>
    <row r="461" spans="1:9" x14ac:dyDescent="0.25">
      <c r="A461" s="6" t="s">
        <v>1949</v>
      </c>
      <c r="B461" s="7">
        <v>1</v>
      </c>
      <c r="C461" s="7">
        <v>0.17268320000000001</v>
      </c>
      <c r="D461" s="7" t="b">
        <f xml:space="preserve"> C437&lt;=0.05</f>
        <v>0</v>
      </c>
      <c r="E461" s="7">
        <v>1.5467605</v>
      </c>
      <c r="F461" s="7">
        <v>-4.7730399999999999</v>
      </c>
      <c r="G461" s="7">
        <v>1.0181045</v>
      </c>
      <c r="H461" s="6" t="s">
        <v>1950</v>
      </c>
      <c r="I461" s="6" t="s">
        <v>1951</v>
      </c>
    </row>
    <row r="462" spans="1:9" x14ac:dyDescent="0.25">
      <c r="A462" s="6" t="s">
        <v>1952</v>
      </c>
      <c r="B462" s="7">
        <v>1</v>
      </c>
      <c r="C462" s="7">
        <v>0.1935143</v>
      </c>
      <c r="D462" s="7" t="b">
        <f xml:space="preserve"> C438&lt;=0.05</f>
        <v>0</v>
      </c>
      <c r="E462" s="7">
        <v>1.4633145000000001</v>
      </c>
      <c r="F462" s="7">
        <v>-4.8674900000000001</v>
      </c>
      <c r="G462" s="7">
        <v>1.0189771000000001</v>
      </c>
      <c r="H462" s="6" t="s">
        <v>1953</v>
      </c>
      <c r="I462" s="6" t="s">
        <v>1954</v>
      </c>
    </row>
    <row r="463" spans="1:9" x14ac:dyDescent="0.25">
      <c r="A463" s="6" t="s">
        <v>1955</v>
      </c>
      <c r="B463" s="7">
        <v>1</v>
      </c>
      <c r="C463" s="7">
        <v>0.34857149999999998</v>
      </c>
      <c r="D463" s="7" t="b">
        <f xml:space="preserve"> C439&lt;=0.05</f>
        <v>0</v>
      </c>
      <c r="E463" s="7">
        <v>1.016251</v>
      </c>
      <c r="F463" s="7">
        <v>-5.3266299999999998</v>
      </c>
      <c r="G463" s="7">
        <v>1.0202861000000001</v>
      </c>
      <c r="H463" s="6" t="s">
        <v>1956</v>
      </c>
      <c r="I463" s="6" t="s">
        <v>1957</v>
      </c>
    </row>
    <row r="464" spans="1:9" x14ac:dyDescent="0.25">
      <c r="A464" s="6" t="s">
        <v>1958</v>
      </c>
      <c r="B464" s="7">
        <v>1</v>
      </c>
      <c r="C464" s="7">
        <v>5.9820900000000003E-2</v>
      </c>
      <c r="D464" s="7" t="b">
        <f xml:space="preserve"> C440&lt;=0.05</f>
        <v>0</v>
      </c>
      <c r="E464" s="7">
        <v>2.3133210000000002</v>
      </c>
      <c r="F464" s="7">
        <v>-3.8528899999999999</v>
      </c>
      <c r="G464" s="7">
        <v>1.021352</v>
      </c>
      <c r="H464" s="6" t="s">
        <v>1959</v>
      </c>
      <c r="I464" s="6" t="s">
        <v>1960</v>
      </c>
    </row>
    <row r="465" spans="1:9" x14ac:dyDescent="0.25">
      <c r="A465" s="6" t="s">
        <v>1961</v>
      </c>
      <c r="B465" s="7">
        <v>1</v>
      </c>
      <c r="C465" s="7">
        <v>0.32692929999999998</v>
      </c>
      <c r="D465" s="7" t="b">
        <f xml:space="preserve"> C441&lt;=0.05</f>
        <v>0</v>
      </c>
      <c r="E465" s="7">
        <v>1.0668141</v>
      </c>
      <c r="F465" s="7">
        <v>-5.2797000000000001</v>
      </c>
      <c r="G465" s="7">
        <v>1.0214688999999999</v>
      </c>
      <c r="H465" s="6"/>
      <c r="I465" s="6"/>
    </row>
    <row r="466" spans="1:9" x14ac:dyDescent="0.25">
      <c r="A466" s="6" t="s">
        <v>1962</v>
      </c>
      <c r="B466" s="7">
        <v>1</v>
      </c>
      <c r="C466" s="7">
        <v>6.4117300000000002E-2</v>
      </c>
      <c r="D466" s="7" t="b">
        <f xml:space="preserve"> C442&lt;=0.05</f>
        <v>0</v>
      </c>
      <c r="E466" s="7">
        <v>2.2628569000000001</v>
      </c>
      <c r="F466" s="7">
        <v>-3.9143500000000002</v>
      </c>
      <c r="G466" s="7">
        <v>1.0220761</v>
      </c>
      <c r="H466" s="6" t="s">
        <v>1963</v>
      </c>
      <c r="I466" s="6" t="s">
        <v>1964</v>
      </c>
    </row>
    <row r="467" spans="1:9" x14ac:dyDescent="0.25">
      <c r="A467" s="6" t="s">
        <v>1965</v>
      </c>
      <c r="B467" s="7">
        <v>1</v>
      </c>
      <c r="C467" s="7">
        <v>0.14862400000000001</v>
      </c>
      <c r="D467" s="7" t="b">
        <f xml:space="preserve"> C443&lt;=0.05</f>
        <v>0</v>
      </c>
      <c r="E467" s="7">
        <v>1.6558792</v>
      </c>
      <c r="F467" s="7">
        <v>-4.6467299999999998</v>
      </c>
      <c r="G467" s="7">
        <v>1.022089</v>
      </c>
      <c r="H467" s="6" t="s">
        <v>1966</v>
      </c>
      <c r="I467" s="6" t="s">
        <v>1967</v>
      </c>
    </row>
    <row r="468" spans="1:9" x14ac:dyDescent="0.25">
      <c r="A468" s="6" t="s">
        <v>1968</v>
      </c>
      <c r="B468" s="7">
        <v>1</v>
      </c>
      <c r="C468" s="7">
        <v>0.2267402</v>
      </c>
      <c r="D468" s="7" t="b">
        <f xml:space="preserve"> C444&lt;=0.05</f>
        <v>0</v>
      </c>
      <c r="E468" s="7">
        <v>1.3460015000000001</v>
      </c>
      <c r="F468" s="7">
        <v>-4.9964300000000001</v>
      </c>
      <c r="G468" s="7">
        <v>1.0223042</v>
      </c>
      <c r="H468" s="6" t="s">
        <v>1969</v>
      </c>
      <c r="I468" s="6" t="s">
        <v>1970</v>
      </c>
    </row>
    <row r="469" spans="1:9" x14ac:dyDescent="0.25">
      <c r="A469" s="6" t="s">
        <v>1971</v>
      </c>
      <c r="B469" s="7">
        <v>1</v>
      </c>
      <c r="C469" s="7">
        <v>0.33473000000000003</v>
      </c>
      <c r="D469" s="7" t="b">
        <f xml:space="preserve"> C445&lt;=0.05</f>
        <v>0</v>
      </c>
      <c r="E469" s="7">
        <v>1.0482841000000001</v>
      </c>
      <c r="F469" s="7">
        <v>-5.2970699999999997</v>
      </c>
      <c r="G469" s="7">
        <v>1.0223659</v>
      </c>
      <c r="H469" s="6" t="s">
        <v>1972</v>
      </c>
      <c r="I469" s="6" t="s">
        <v>1973</v>
      </c>
    </row>
    <row r="470" spans="1:9" x14ac:dyDescent="0.25">
      <c r="A470" s="6" t="s">
        <v>1974</v>
      </c>
      <c r="B470" s="7">
        <v>1</v>
      </c>
      <c r="C470" s="7">
        <v>0.19282179999999999</v>
      </c>
      <c r="D470" s="7" t="b">
        <f xml:space="preserve"> C446&lt;=0.05</f>
        <v>0</v>
      </c>
      <c r="E470" s="7">
        <v>1.4659508999999999</v>
      </c>
      <c r="F470" s="7">
        <v>-4.8645399999999999</v>
      </c>
      <c r="G470" s="7">
        <v>1.0230326000000001</v>
      </c>
      <c r="H470" s="6" t="s">
        <v>1975</v>
      </c>
      <c r="I470" s="6" t="s">
        <v>1976</v>
      </c>
    </row>
    <row r="471" spans="1:9" x14ac:dyDescent="0.25">
      <c r="A471" s="6" t="s">
        <v>1977</v>
      </c>
      <c r="B471" s="7">
        <v>1</v>
      </c>
      <c r="C471" s="7">
        <v>0.3902641</v>
      </c>
      <c r="D471" s="7" t="b">
        <f xml:space="preserve"> C447&lt;=0.05</f>
        <v>0</v>
      </c>
      <c r="E471" s="7">
        <v>0.92551850000000002</v>
      </c>
      <c r="F471" s="7">
        <v>-5.4068800000000001</v>
      </c>
      <c r="G471" s="7">
        <v>1.0230908000000001</v>
      </c>
      <c r="H471" s="6" t="s">
        <v>1978</v>
      </c>
      <c r="I471" s="6" t="s">
        <v>1979</v>
      </c>
    </row>
    <row r="472" spans="1:9" x14ac:dyDescent="0.25">
      <c r="A472" s="6" t="s">
        <v>1980</v>
      </c>
      <c r="B472" s="7">
        <v>1</v>
      </c>
      <c r="C472" s="7">
        <v>0.23936299999999999</v>
      </c>
      <c r="D472" s="7" t="b">
        <f xml:space="preserve"> C448&lt;=0.05</f>
        <v>0</v>
      </c>
      <c r="E472" s="7">
        <v>1.3054873</v>
      </c>
      <c r="F472" s="7">
        <v>-5.0397600000000002</v>
      </c>
      <c r="G472" s="7">
        <v>1.0240800000000001</v>
      </c>
      <c r="H472" s="6" t="s">
        <v>1981</v>
      </c>
      <c r="I472" s="6" t="s">
        <v>1982</v>
      </c>
    </row>
    <row r="473" spans="1:9" x14ac:dyDescent="0.25">
      <c r="A473" s="6" t="s">
        <v>1983</v>
      </c>
      <c r="B473" s="7">
        <v>1</v>
      </c>
      <c r="C473" s="7">
        <v>0.4165778</v>
      </c>
      <c r="D473" s="7" t="b">
        <f xml:space="preserve"> C449&lt;=0.05</f>
        <v>0</v>
      </c>
      <c r="E473" s="7">
        <v>0.87204809999999999</v>
      </c>
      <c r="F473" s="7">
        <v>-5.4516200000000001</v>
      </c>
      <c r="G473" s="7">
        <v>1.0242993</v>
      </c>
      <c r="H473" s="6" t="s">
        <v>1984</v>
      </c>
      <c r="I473" s="6" t="s">
        <v>1985</v>
      </c>
    </row>
    <row r="474" spans="1:9" x14ac:dyDescent="0.25">
      <c r="A474" s="6" t="s">
        <v>1986</v>
      </c>
      <c r="B474" s="7">
        <v>1</v>
      </c>
      <c r="C474" s="7">
        <v>0.13354540000000001</v>
      </c>
      <c r="D474" s="7" t="b">
        <f xml:space="preserve"> C450&lt;=0.05</f>
        <v>0</v>
      </c>
      <c r="E474" s="7">
        <v>1.7332802</v>
      </c>
      <c r="F474" s="7">
        <v>-4.5555700000000003</v>
      </c>
      <c r="G474" s="7">
        <v>1.0274833999999999</v>
      </c>
      <c r="H474" s="6" t="s">
        <v>1987</v>
      </c>
      <c r="I474" s="6" t="s">
        <v>1988</v>
      </c>
    </row>
    <row r="475" spans="1:9" x14ac:dyDescent="0.25">
      <c r="A475" s="6" t="s">
        <v>1989</v>
      </c>
      <c r="B475" s="7">
        <v>0.94199999999999995</v>
      </c>
      <c r="C475" s="7">
        <v>1.7054300000000001E-2</v>
      </c>
      <c r="D475" s="7" t="b">
        <f xml:space="preserve"> C451&lt;=0.05</f>
        <v>0</v>
      </c>
      <c r="E475" s="7">
        <v>3.2643768999999998</v>
      </c>
      <c r="F475" s="7">
        <v>-2.7430500000000002</v>
      </c>
      <c r="G475" s="7">
        <v>1.0278913000000001</v>
      </c>
      <c r="H475" s="6" t="s">
        <v>1990</v>
      </c>
      <c r="I475" s="6" t="s">
        <v>1991</v>
      </c>
    </row>
    <row r="476" spans="1:9" x14ac:dyDescent="0.25">
      <c r="A476" s="6" t="s">
        <v>1992</v>
      </c>
      <c r="B476" s="7">
        <v>1</v>
      </c>
      <c r="C476" s="7">
        <v>0.17466519999999999</v>
      </c>
      <c r="D476" s="7" t="b">
        <f xml:space="preserve"> C452&lt;=0.05</f>
        <v>0</v>
      </c>
      <c r="E476" s="7">
        <v>1.5384263</v>
      </c>
      <c r="F476" s="7">
        <v>-4.7825600000000001</v>
      </c>
      <c r="G476" s="7">
        <v>1.0292648</v>
      </c>
      <c r="H476" s="6" t="s">
        <v>1993</v>
      </c>
      <c r="I476" s="6" t="s">
        <v>1994</v>
      </c>
    </row>
    <row r="477" spans="1:9" x14ac:dyDescent="0.25">
      <c r="A477" s="6" t="s">
        <v>1995</v>
      </c>
      <c r="B477" s="7">
        <v>1</v>
      </c>
      <c r="C477" s="7">
        <v>4.0347300000000003E-2</v>
      </c>
      <c r="D477" s="7" t="b">
        <f xml:space="preserve"> C453&lt;=0.05</f>
        <v>0</v>
      </c>
      <c r="E477" s="7">
        <v>2.6030049000000002</v>
      </c>
      <c r="F477" s="7">
        <v>-3.5031099999999999</v>
      </c>
      <c r="G477" s="7">
        <v>1.0295160999999999</v>
      </c>
      <c r="H477" s="6" t="s">
        <v>1996</v>
      </c>
      <c r="I477" s="6" t="s">
        <v>1997</v>
      </c>
    </row>
    <row r="478" spans="1:9" x14ac:dyDescent="0.25">
      <c r="A478" s="6" t="s">
        <v>1998</v>
      </c>
      <c r="B478" s="7">
        <v>1</v>
      </c>
      <c r="C478" s="7">
        <v>0.2054087</v>
      </c>
      <c r="D478" s="7" t="b">
        <f xml:space="preserve"> C454&lt;=0.05</f>
        <v>0</v>
      </c>
      <c r="E478" s="7">
        <v>1.4193384</v>
      </c>
      <c r="F478" s="7">
        <v>-4.9163899999999998</v>
      </c>
      <c r="G478" s="7">
        <v>1.0296732</v>
      </c>
      <c r="H478" s="6" t="s">
        <v>1999</v>
      </c>
      <c r="I478" s="6" t="s">
        <v>2000</v>
      </c>
    </row>
    <row r="479" spans="1:9" x14ac:dyDescent="0.25">
      <c r="A479" s="6" t="s">
        <v>2001</v>
      </c>
      <c r="B479" s="7">
        <v>0.75</v>
      </c>
      <c r="C479" s="7">
        <v>6.5716999999999998E-3</v>
      </c>
      <c r="D479" s="7" t="b">
        <f xml:space="preserve"> C455&lt;=0.05</f>
        <v>0</v>
      </c>
      <c r="E479" s="7">
        <v>4.0629543000000004</v>
      </c>
      <c r="F479" s="7">
        <v>-1.92862</v>
      </c>
      <c r="G479" s="7">
        <v>1.0322676</v>
      </c>
      <c r="H479" s="6" t="s">
        <v>2002</v>
      </c>
      <c r="I479" s="6" t="s">
        <v>2003</v>
      </c>
    </row>
    <row r="480" spans="1:9" x14ac:dyDescent="0.25">
      <c r="A480" s="6" t="s">
        <v>2004</v>
      </c>
      <c r="B480" s="7">
        <v>1</v>
      </c>
      <c r="C480" s="7">
        <v>7.6621599999999998E-2</v>
      </c>
      <c r="D480" s="7" t="b">
        <f xml:space="preserve"> C456&lt;=0.05</f>
        <v>0</v>
      </c>
      <c r="E480" s="7">
        <v>2.1337709</v>
      </c>
      <c r="F480" s="7">
        <v>-4.0718100000000002</v>
      </c>
      <c r="G480" s="7">
        <v>1.0325294</v>
      </c>
      <c r="H480" s="6"/>
      <c r="I480" s="6"/>
    </row>
    <row r="481" spans="1:9" x14ac:dyDescent="0.25">
      <c r="A481" s="6" t="s">
        <v>2005</v>
      </c>
      <c r="B481" s="7">
        <v>1</v>
      </c>
      <c r="C481" s="7">
        <v>0.27640700000000001</v>
      </c>
      <c r="D481" s="7" t="b">
        <f xml:space="preserve"> C457&lt;=0.05</f>
        <v>0</v>
      </c>
      <c r="E481" s="7">
        <v>1.1966365999999999</v>
      </c>
      <c r="F481" s="7">
        <v>-5.15266</v>
      </c>
      <c r="G481" s="7">
        <v>1.0329851000000001</v>
      </c>
      <c r="H481" s="6" t="s">
        <v>2006</v>
      </c>
      <c r="I481" s="6" t="s">
        <v>2007</v>
      </c>
    </row>
    <row r="482" spans="1:9" x14ac:dyDescent="0.25">
      <c r="A482" s="3" t="s">
        <v>2014</v>
      </c>
      <c r="B482" s="4">
        <v>1</v>
      </c>
      <c r="C482" s="4">
        <v>0.3914514</v>
      </c>
      <c r="D482" s="4" t="b">
        <f xml:space="preserve"> C458&lt;=0.05</f>
        <v>1</v>
      </c>
      <c r="E482" s="4">
        <v>0.92304770000000003</v>
      </c>
      <c r="F482" s="4">
        <v>-5.4089900000000002</v>
      </c>
      <c r="G482" s="4">
        <v>1.0339965</v>
      </c>
      <c r="H482" s="3" t="s">
        <v>2015</v>
      </c>
      <c r="I482" s="3" t="s">
        <v>2016</v>
      </c>
    </row>
    <row r="483" spans="1:9" x14ac:dyDescent="0.25">
      <c r="A483" s="3" t="s">
        <v>2017</v>
      </c>
      <c r="B483" s="4">
        <v>1</v>
      </c>
      <c r="C483" s="4">
        <v>0.13764960000000001</v>
      </c>
      <c r="D483" s="4" t="b">
        <f xml:space="preserve"> C459&lt;=0.05</f>
        <v>1</v>
      </c>
      <c r="E483" s="4">
        <v>1.7114054999999999</v>
      </c>
      <c r="F483" s="4">
        <v>-4.5814500000000002</v>
      </c>
      <c r="G483" s="4">
        <v>1.034119</v>
      </c>
      <c r="H483" s="3" t="s">
        <v>2018</v>
      </c>
      <c r="I483" s="3" t="s">
        <v>2019</v>
      </c>
    </row>
    <row r="484" spans="1:9" x14ac:dyDescent="0.25">
      <c r="A484" s="6" t="s">
        <v>2020</v>
      </c>
      <c r="B484" s="7">
        <v>1</v>
      </c>
      <c r="C484" s="7">
        <v>0.32895269999999999</v>
      </c>
      <c r="D484" s="7" t="b">
        <f xml:space="preserve"> C460&lt;=0.05</f>
        <v>0</v>
      </c>
      <c r="E484" s="7">
        <v>1.0619732</v>
      </c>
      <c r="F484" s="7">
        <v>-5.2842500000000001</v>
      </c>
      <c r="G484" s="7">
        <v>1.0349529</v>
      </c>
      <c r="H484" s="6" t="s">
        <v>2021</v>
      </c>
      <c r="I484" s="6" t="s">
        <v>2022</v>
      </c>
    </row>
    <row r="485" spans="1:9" x14ac:dyDescent="0.25">
      <c r="A485" s="6" t="s">
        <v>2023</v>
      </c>
      <c r="B485" s="7">
        <v>1</v>
      </c>
      <c r="C485" s="7">
        <v>9.3092099999999997E-2</v>
      </c>
      <c r="D485" s="7" t="b">
        <f xml:space="preserve"> C461&lt;=0.05</f>
        <v>0</v>
      </c>
      <c r="E485" s="7">
        <v>1.9933152000000001</v>
      </c>
      <c r="F485" s="7">
        <v>-4.2428800000000004</v>
      </c>
      <c r="G485" s="7">
        <v>1.0359997999999999</v>
      </c>
      <c r="H485" s="6" t="s">
        <v>2024</v>
      </c>
      <c r="I485" s="6" t="s">
        <v>2025</v>
      </c>
    </row>
    <row r="486" spans="1:9" x14ac:dyDescent="0.25">
      <c r="A486" s="6" t="s">
        <v>2026</v>
      </c>
      <c r="B486" s="7">
        <v>1</v>
      </c>
      <c r="C486" s="7">
        <v>5.5637499999999999E-2</v>
      </c>
      <c r="D486" s="7" t="b">
        <f xml:space="preserve"> C462&lt;=0.05</f>
        <v>0</v>
      </c>
      <c r="E486" s="7">
        <v>2.3662219000000002</v>
      </c>
      <c r="F486" s="7">
        <v>-3.7885800000000001</v>
      </c>
      <c r="G486" s="7">
        <v>1.0360071</v>
      </c>
      <c r="H486" s="6"/>
      <c r="I486" s="6"/>
    </row>
    <row r="487" spans="1:9" x14ac:dyDescent="0.25">
      <c r="A487" s="6" t="s">
        <v>2027</v>
      </c>
      <c r="B487" s="7">
        <v>1</v>
      </c>
      <c r="C487" s="7">
        <v>0.33094839999999998</v>
      </c>
      <c r="D487" s="7" t="b">
        <f xml:space="preserve"> C463&lt;=0.05</f>
        <v>0</v>
      </c>
      <c r="E487" s="7">
        <v>1.0572223999999999</v>
      </c>
      <c r="F487" s="7">
        <v>-5.28871</v>
      </c>
      <c r="G487" s="7">
        <v>1.0362491</v>
      </c>
      <c r="H487" s="6" t="s">
        <v>2028</v>
      </c>
      <c r="I487" s="6" t="s">
        <v>2029</v>
      </c>
    </row>
    <row r="488" spans="1:9" x14ac:dyDescent="0.25">
      <c r="A488" s="6" t="s">
        <v>2030</v>
      </c>
      <c r="B488" s="7">
        <v>1</v>
      </c>
      <c r="C488" s="7">
        <v>0.30032510000000001</v>
      </c>
      <c r="D488" s="7" t="b">
        <f xml:space="preserve"> C464&lt;=0.05</f>
        <v>0</v>
      </c>
      <c r="E488" s="7">
        <v>1.132887</v>
      </c>
      <c r="F488" s="7">
        <v>-5.2161600000000004</v>
      </c>
      <c r="G488" s="7">
        <v>1.0367253999999999</v>
      </c>
      <c r="H488" s="6" t="s">
        <v>2031</v>
      </c>
      <c r="I488" s="6" t="s">
        <v>2032</v>
      </c>
    </row>
    <row r="489" spans="1:9" x14ac:dyDescent="0.25">
      <c r="A489" s="6" t="s">
        <v>2033</v>
      </c>
      <c r="B489" s="7">
        <v>1</v>
      </c>
      <c r="C489" s="7">
        <v>0.34000560000000002</v>
      </c>
      <c r="D489" s="7" t="b">
        <f xml:space="preserve"> C465&lt;=0.05</f>
        <v>0</v>
      </c>
      <c r="E489" s="7">
        <v>1.0359506000000001</v>
      </c>
      <c r="F489" s="7">
        <v>-5.3085199999999997</v>
      </c>
      <c r="G489" s="7">
        <v>1.0371497999999999</v>
      </c>
      <c r="H489" s="6" t="s">
        <v>2034</v>
      </c>
      <c r="I489" s="6" t="s">
        <v>2035</v>
      </c>
    </row>
    <row r="490" spans="1:9" x14ac:dyDescent="0.25">
      <c r="A490" s="6" t="s">
        <v>2036</v>
      </c>
      <c r="B490" s="7">
        <v>1</v>
      </c>
      <c r="C490" s="7">
        <v>0.1236584</v>
      </c>
      <c r="D490" s="7" t="b">
        <f xml:space="preserve"> C466&lt;=0.05</f>
        <v>0</v>
      </c>
      <c r="E490" s="7">
        <v>1.7887945000000001</v>
      </c>
      <c r="F490" s="7">
        <v>-4.4895199999999997</v>
      </c>
      <c r="G490" s="7">
        <v>1.0376091000000001</v>
      </c>
      <c r="H490" s="6" t="s">
        <v>2037</v>
      </c>
      <c r="I490" s="6" t="s">
        <v>2038</v>
      </c>
    </row>
    <row r="491" spans="1:9" x14ac:dyDescent="0.25">
      <c r="A491" s="6" t="s">
        <v>2039</v>
      </c>
      <c r="B491" s="7">
        <v>1</v>
      </c>
      <c r="C491" s="7">
        <v>3.6583900000000003E-2</v>
      </c>
      <c r="D491" s="7" t="b">
        <f xml:space="preserve"> C467&lt;=0.05</f>
        <v>0</v>
      </c>
      <c r="E491" s="7">
        <v>2.6760451999999999</v>
      </c>
      <c r="F491" s="7">
        <v>-3.4161299999999999</v>
      </c>
      <c r="G491" s="7">
        <v>1.037973</v>
      </c>
      <c r="H491" s="6"/>
      <c r="I491" s="6"/>
    </row>
    <row r="492" spans="1:9" x14ac:dyDescent="0.25">
      <c r="A492" s="6" t="s">
        <v>2040</v>
      </c>
      <c r="B492" s="7">
        <v>1</v>
      </c>
      <c r="C492" s="7">
        <v>7.0133799999999996E-2</v>
      </c>
      <c r="D492" s="7" t="b">
        <f xml:space="preserve"> C468&lt;=0.05</f>
        <v>0</v>
      </c>
      <c r="E492" s="7">
        <v>2.1977855000000002</v>
      </c>
      <c r="F492" s="7">
        <v>-3.9937</v>
      </c>
      <c r="G492" s="7">
        <v>1.0387496000000001</v>
      </c>
      <c r="H492" s="6" t="s">
        <v>99</v>
      </c>
      <c r="I492" s="6" t="s">
        <v>100</v>
      </c>
    </row>
    <row r="493" spans="1:9" x14ac:dyDescent="0.25">
      <c r="A493" s="6" t="s">
        <v>2041</v>
      </c>
      <c r="B493" s="7">
        <v>1</v>
      </c>
      <c r="C493" s="7">
        <v>3.9885299999999999E-2</v>
      </c>
      <c r="D493" s="7" t="b">
        <f xml:space="preserve"> C469&lt;=0.05</f>
        <v>0</v>
      </c>
      <c r="E493" s="7">
        <v>2.6115713</v>
      </c>
      <c r="F493" s="7">
        <v>-3.4928699999999999</v>
      </c>
      <c r="G493" s="7">
        <v>1.0389012</v>
      </c>
      <c r="H493" s="6" t="s">
        <v>2042</v>
      </c>
      <c r="I493" s="6" t="s">
        <v>2043</v>
      </c>
    </row>
    <row r="494" spans="1:9" x14ac:dyDescent="0.25">
      <c r="A494" s="6" t="s">
        <v>2044</v>
      </c>
      <c r="B494" s="7">
        <v>1</v>
      </c>
      <c r="C494" s="7">
        <v>9.6585599999999994E-2</v>
      </c>
      <c r="D494" s="7" t="b">
        <f xml:space="preserve"> C470&lt;=0.05</f>
        <v>0</v>
      </c>
      <c r="E494" s="7">
        <v>1.9667809000000001</v>
      </c>
      <c r="F494" s="7">
        <v>-4.2751000000000001</v>
      </c>
      <c r="G494" s="7">
        <v>1.0405271</v>
      </c>
      <c r="H494" s="6" t="s">
        <v>2045</v>
      </c>
      <c r="I494" s="6" t="s">
        <v>2046</v>
      </c>
    </row>
    <row r="495" spans="1:9" x14ac:dyDescent="0.25">
      <c r="A495" s="6" t="s">
        <v>2047</v>
      </c>
      <c r="B495" s="7">
        <v>0.97399999999999998</v>
      </c>
      <c r="C495" s="7">
        <v>2.0875600000000001E-2</v>
      </c>
      <c r="D495" s="7" t="b">
        <f xml:space="preserve"> C471&lt;=0.05</f>
        <v>0</v>
      </c>
      <c r="E495" s="7">
        <v>3.1048127000000001</v>
      </c>
      <c r="F495" s="7">
        <v>-2.9201100000000002</v>
      </c>
      <c r="G495" s="7">
        <v>1.0415509999999999</v>
      </c>
      <c r="H495" s="6" t="s">
        <v>2048</v>
      </c>
      <c r="I495" s="6" t="s">
        <v>2049</v>
      </c>
    </row>
    <row r="496" spans="1:9" x14ac:dyDescent="0.25">
      <c r="A496" s="6" t="s">
        <v>2050</v>
      </c>
      <c r="B496" s="7">
        <v>1</v>
      </c>
      <c r="C496" s="7">
        <v>0.14582429999999999</v>
      </c>
      <c r="D496" s="7" t="b">
        <f xml:space="preserve"> C472&lt;=0.05</f>
        <v>0</v>
      </c>
      <c r="E496" s="7">
        <v>1.6696584999999999</v>
      </c>
      <c r="F496" s="7">
        <v>-4.6305899999999998</v>
      </c>
      <c r="G496" s="7">
        <v>1.0437596</v>
      </c>
      <c r="H496" s="6" t="s">
        <v>2051</v>
      </c>
      <c r="I496" s="6" t="s">
        <v>2052</v>
      </c>
    </row>
    <row r="497" spans="1:9" x14ac:dyDescent="0.25">
      <c r="A497" s="6" t="s">
        <v>2056</v>
      </c>
      <c r="B497" s="7">
        <v>1</v>
      </c>
      <c r="C497" s="7">
        <v>0.26145380000000001</v>
      </c>
      <c r="D497" s="7" t="b">
        <f xml:space="preserve"> C473&lt;=0.05</f>
        <v>0</v>
      </c>
      <c r="E497" s="7">
        <v>1.2389421</v>
      </c>
      <c r="F497" s="7">
        <v>-5.1094200000000001</v>
      </c>
      <c r="G497" s="7">
        <v>1.0452178999999999</v>
      </c>
      <c r="H497" s="6" t="s">
        <v>2057</v>
      </c>
      <c r="I497" s="6" t="s">
        <v>2058</v>
      </c>
    </row>
    <row r="498" spans="1:9" x14ac:dyDescent="0.25">
      <c r="A498" s="6" t="s">
        <v>2062</v>
      </c>
      <c r="B498" s="7">
        <v>1</v>
      </c>
      <c r="C498" s="7">
        <v>3.5735999999999997E-2</v>
      </c>
      <c r="D498" s="7" t="b">
        <f xml:space="preserve"> C474&lt;=0.05</f>
        <v>0</v>
      </c>
      <c r="E498" s="7">
        <v>2.6936075000000002</v>
      </c>
      <c r="F498" s="7">
        <v>-3.3953099999999998</v>
      </c>
      <c r="G498" s="7">
        <v>1.0452755</v>
      </c>
      <c r="H498" s="6" t="s">
        <v>2063</v>
      </c>
      <c r="I498" s="6" t="s">
        <v>2064</v>
      </c>
    </row>
    <row r="499" spans="1:9" x14ac:dyDescent="0.25">
      <c r="A499" s="3" t="s">
        <v>2068</v>
      </c>
      <c r="B499" s="4">
        <v>1</v>
      </c>
      <c r="C499" s="4">
        <v>7.3863799999999993E-2</v>
      </c>
      <c r="D499" s="4" t="b">
        <f xml:space="preserve"> C475&lt;=0.05</f>
        <v>1</v>
      </c>
      <c r="E499" s="4">
        <v>2.1602744999999999</v>
      </c>
      <c r="F499" s="4">
        <v>-4.0394699999999997</v>
      </c>
      <c r="G499" s="4">
        <v>1.0463636999999999</v>
      </c>
      <c r="H499" s="3" t="s">
        <v>2069</v>
      </c>
      <c r="I499" s="3" t="s">
        <v>2070</v>
      </c>
    </row>
    <row r="500" spans="1:9" x14ac:dyDescent="0.25">
      <c r="A500" s="6" t="s">
        <v>2071</v>
      </c>
      <c r="B500" s="7">
        <v>1</v>
      </c>
      <c r="C500" s="7">
        <v>0.43897199999999997</v>
      </c>
      <c r="D500" s="7" t="b">
        <f xml:space="preserve"> C476&lt;=0.05</f>
        <v>0</v>
      </c>
      <c r="E500" s="7">
        <v>0.82849609999999996</v>
      </c>
      <c r="F500" s="7">
        <v>-5.4865700000000004</v>
      </c>
      <c r="G500" s="7">
        <v>1.0469219000000001</v>
      </c>
      <c r="H500" s="6" t="s">
        <v>2072</v>
      </c>
      <c r="I500" s="6" t="s">
        <v>2073</v>
      </c>
    </row>
    <row r="501" spans="1:9" x14ac:dyDescent="0.25">
      <c r="A501" s="3" t="s">
        <v>2074</v>
      </c>
      <c r="B501" s="4">
        <v>1</v>
      </c>
      <c r="C501" s="4">
        <v>0.13667299999999999</v>
      </c>
      <c r="D501" s="4" t="b">
        <f xml:space="preserve"> C477&lt;=0.05</f>
        <v>1</v>
      </c>
      <c r="E501" s="4">
        <v>1.7165524999999999</v>
      </c>
      <c r="F501" s="4">
        <v>-4.5753700000000004</v>
      </c>
      <c r="G501" s="4">
        <v>1.0470367</v>
      </c>
      <c r="H501" s="3" t="s">
        <v>2075</v>
      </c>
      <c r="I501" s="3" t="s">
        <v>2076</v>
      </c>
    </row>
    <row r="502" spans="1:9" x14ac:dyDescent="0.25">
      <c r="A502" s="6" t="s">
        <v>2077</v>
      </c>
      <c r="B502" s="7">
        <v>1</v>
      </c>
      <c r="C502" s="7">
        <v>0.23814189999999999</v>
      </c>
      <c r="D502" s="7" t="b">
        <f xml:space="preserve"> C478&lt;=0.05</f>
        <v>0</v>
      </c>
      <c r="E502" s="7">
        <v>1.3093222</v>
      </c>
      <c r="F502" s="7">
        <v>-5.0356800000000002</v>
      </c>
      <c r="G502" s="7">
        <v>1.0477687</v>
      </c>
      <c r="H502" s="6" t="s">
        <v>2078</v>
      </c>
      <c r="I502" s="6" t="s">
        <v>2079</v>
      </c>
    </row>
    <row r="503" spans="1:9" x14ac:dyDescent="0.25">
      <c r="A503" s="3" t="s">
        <v>2080</v>
      </c>
      <c r="B503" s="4">
        <v>1</v>
      </c>
      <c r="C503" s="4">
        <v>0.39847250000000001</v>
      </c>
      <c r="D503" s="4" t="b">
        <f xml:space="preserve"> C479&lt;=0.05</f>
        <v>1</v>
      </c>
      <c r="E503" s="4">
        <v>0.90855269999999999</v>
      </c>
      <c r="F503" s="4">
        <v>-5.4212899999999999</v>
      </c>
      <c r="G503" s="4">
        <v>1.0483269</v>
      </c>
      <c r="H503" s="3" t="s">
        <v>2081</v>
      </c>
      <c r="I503" s="3" t="s">
        <v>2082</v>
      </c>
    </row>
    <row r="504" spans="1:9" x14ac:dyDescent="0.25">
      <c r="A504" s="6" t="s">
        <v>2083</v>
      </c>
      <c r="B504" s="7">
        <v>1</v>
      </c>
      <c r="C504" s="7">
        <v>0.12677260000000001</v>
      </c>
      <c r="D504" s="7" t="b">
        <f xml:space="preserve"> C480&lt;=0.05</f>
        <v>0</v>
      </c>
      <c r="E504" s="7">
        <v>1.7708535999999999</v>
      </c>
      <c r="F504" s="7">
        <v>-4.5109199999999996</v>
      </c>
      <c r="G504" s="7">
        <v>1.0486906</v>
      </c>
      <c r="H504" s="6" t="s">
        <v>2084</v>
      </c>
      <c r="I504" s="6" t="s">
        <v>2085</v>
      </c>
    </row>
    <row r="505" spans="1:9" x14ac:dyDescent="0.25">
      <c r="A505" s="6" t="s">
        <v>2086</v>
      </c>
      <c r="B505" s="7">
        <v>1</v>
      </c>
      <c r="C505" s="7">
        <v>9.2019299999999998E-2</v>
      </c>
      <c r="D505" s="7" t="b">
        <f xml:space="preserve"> C481&lt;=0.05</f>
        <v>0</v>
      </c>
      <c r="E505" s="7">
        <v>2.0016653999999998</v>
      </c>
      <c r="F505" s="7">
        <v>-4.2327399999999997</v>
      </c>
      <c r="G505" s="7">
        <v>1.0487162999999999</v>
      </c>
      <c r="H505" s="6" t="s">
        <v>2087</v>
      </c>
      <c r="I505" s="6" t="s">
        <v>2088</v>
      </c>
    </row>
    <row r="506" spans="1:9" x14ac:dyDescent="0.25">
      <c r="A506" s="6" t="s">
        <v>2089</v>
      </c>
      <c r="B506" s="7">
        <v>1</v>
      </c>
      <c r="C506" s="7">
        <v>0.17078670000000001</v>
      </c>
      <c r="D506" s="7" t="b">
        <f xml:space="preserve"> C482&lt;=0.05</f>
        <v>0</v>
      </c>
      <c r="E506" s="7">
        <v>1.5548204000000001</v>
      </c>
      <c r="F506" s="7">
        <v>-4.7638100000000003</v>
      </c>
      <c r="G506" s="7">
        <v>1.0495049000000001</v>
      </c>
      <c r="H506" s="6" t="s">
        <v>2090</v>
      </c>
      <c r="I506" s="6" t="s">
        <v>2091</v>
      </c>
    </row>
    <row r="507" spans="1:9" x14ac:dyDescent="0.25">
      <c r="A507" s="6" t="s">
        <v>2092</v>
      </c>
      <c r="B507" s="7">
        <v>1</v>
      </c>
      <c r="C507" s="7">
        <v>7.0107600000000006E-2</v>
      </c>
      <c r="D507" s="7" t="b">
        <f xml:space="preserve"> C483&lt;=0.05</f>
        <v>0</v>
      </c>
      <c r="E507" s="7">
        <v>2.1980564999999999</v>
      </c>
      <c r="F507" s="7">
        <v>-3.9933700000000001</v>
      </c>
      <c r="G507" s="7">
        <v>1.0497177</v>
      </c>
      <c r="H507" s="6" t="s">
        <v>2093</v>
      </c>
      <c r="I507" s="6" t="s">
        <v>2094</v>
      </c>
    </row>
    <row r="508" spans="1:9" x14ac:dyDescent="0.25">
      <c r="A508" s="6" t="s">
        <v>2095</v>
      </c>
      <c r="B508" s="7">
        <v>1</v>
      </c>
      <c r="C508" s="7">
        <v>0.28731269999999998</v>
      </c>
      <c r="D508" s="7" t="b">
        <f xml:space="preserve"> C484&lt;=0.05</f>
        <v>0</v>
      </c>
      <c r="E508" s="7">
        <v>1.1670094</v>
      </c>
      <c r="F508" s="7">
        <v>-5.1824300000000001</v>
      </c>
      <c r="G508" s="7">
        <v>1.0498368</v>
      </c>
      <c r="H508" s="6" t="s">
        <v>2096</v>
      </c>
      <c r="I508" s="6" t="s">
        <v>2097</v>
      </c>
    </row>
    <row r="509" spans="1:9" x14ac:dyDescent="0.25">
      <c r="A509" s="6" t="s">
        <v>2098</v>
      </c>
      <c r="B509" s="7">
        <v>1</v>
      </c>
      <c r="C509" s="7">
        <v>0.36771199999999998</v>
      </c>
      <c r="D509" s="7" t="b">
        <f xml:space="preserve"> C485&lt;=0.05</f>
        <v>0</v>
      </c>
      <c r="E509" s="7">
        <v>0.97359390000000001</v>
      </c>
      <c r="F509" s="7">
        <v>-5.3650200000000003</v>
      </c>
      <c r="G509" s="7">
        <v>1.0500111000000001</v>
      </c>
      <c r="H509" s="6" t="s">
        <v>2099</v>
      </c>
      <c r="I509" s="6" t="s">
        <v>2100</v>
      </c>
    </row>
    <row r="510" spans="1:9" x14ac:dyDescent="0.25">
      <c r="A510" s="6" t="s">
        <v>2101</v>
      </c>
      <c r="B510" s="7">
        <v>1</v>
      </c>
      <c r="C510" s="7">
        <v>0.29160910000000001</v>
      </c>
      <c r="D510" s="7" t="b">
        <f xml:space="preserve"> C486&lt;=0.05</f>
        <v>0</v>
      </c>
      <c r="E510" s="7">
        <v>1.1556008</v>
      </c>
      <c r="F510" s="7">
        <v>-5.1937800000000003</v>
      </c>
      <c r="G510" s="7">
        <v>1.050535</v>
      </c>
      <c r="H510" s="6" t="s">
        <v>2102</v>
      </c>
      <c r="I510" s="6" t="s">
        <v>2103</v>
      </c>
    </row>
    <row r="511" spans="1:9" x14ac:dyDescent="0.25">
      <c r="A511" s="6" t="s">
        <v>2104</v>
      </c>
      <c r="B511" s="7">
        <v>1</v>
      </c>
      <c r="C511" s="7">
        <v>0.28221970000000002</v>
      </c>
      <c r="D511" s="7" t="b">
        <f xml:space="preserve"> C487&lt;=0.05</f>
        <v>0</v>
      </c>
      <c r="E511" s="7">
        <v>1.1807235</v>
      </c>
      <c r="F511" s="7">
        <v>-5.1687099999999999</v>
      </c>
      <c r="G511" s="7">
        <v>1.0509322000000001</v>
      </c>
      <c r="H511" s="6" t="s">
        <v>2105</v>
      </c>
      <c r="I511" s="6" t="s">
        <v>2106</v>
      </c>
    </row>
    <row r="512" spans="1:9" x14ac:dyDescent="0.25">
      <c r="A512" s="6" t="s">
        <v>2110</v>
      </c>
      <c r="B512" s="7">
        <v>0.86499999999999999</v>
      </c>
      <c r="C512" s="7">
        <v>1.24983E-2</v>
      </c>
      <c r="D512" s="7" t="b">
        <f xml:space="preserve"> C488&lt;=0.05</f>
        <v>0</v>
      </c>
      <c r="E512" s="7">
        <v>3.5158084999999999</v>
      </c>
      <c r="F512" s="7">
        <v>-2.47342</v>
      </c>
      <c r="G512" s="7">
        <v>1.0518902000000001</v>
      </c>
      <c r="H512" s="6" t="s">
        <v>2111</v>
      </c>
      <c r="I512" s="6" t="s">
        <v>2112</v>
      </c>
    </row>
    <row r="513" spans="1:9" x14ac:dyDescent="0.25">
      <c r="A513" s="6" t="s">
        <v>2116</v>
      </c>
      <c r="B513" s="7">
        <v>1</v>
      </c>
      <c r="C513" s="7">
        <v>0.2361557</v>
      </c>
      <c r="D513" s="7" t="b">
        <f xml:space="preserve"> C489&lt;=0.05</f>
        <v>0</v>
      </c>
      <c r="E513" s="7">
        <v>1.3155971</v>
      </c>
      <c r="F513" s="7">
        <v>-5.0289999999999999</v>
      </c>
      <c r="G513" s="7">
        <v>1.0524602999999999</v>
      </c>
      <c r="H513" s="6" t="s">
        <v>2117</v>
      </c>
      <c r="I513" s="6" t="s">
        <v>2118</v>
      </c>
    </row>
    <row r="514" spans="1:9" x14ac:dyDescent="0.25">
      <c r="A514" s="6" t="s">
        <v>2122</v>
      </c>
      <c r="B514" s="7">
        <v>1</v>
      </c>
      <c r="C514" s="7">
        <v>0.25252609999999998</v>
      </c>
      <c r="D514" s="7" t="b">
        <f xml:space="preserve"> C490&lt;=0.05</f>
        <v>0</v>
      </c>
      <c r="E514" s="7">
        <v>1.2652158</v>
      </c>
      <c r="F514" s="7">
        <v>-5.0821500000000004</v>
      </c>
      <c r="G514" s="7">
        <v>1.0546192000000001</v>
      </c>
      <c r="H514" s="6" t="s">
        <v>2123</v>
      </c>
      <c r="I514" s="6" t="s">
        <v>2124</v>
      </c>
    </row>
    <row r="515" spans="1:9" x14ac:dyDescent="0.25">
      <c r="A515" s="3" t="s">
        <v>2125</v>
      </c>
      <c r="B515" s="4">
        <v>1</v>
      </c>
      <c r="C515" s="4">
        <v>0.14823249999999999</v>
      </c>
      <c r="D515" s="4" t="b">
        <f xml:space="preserve"> C491&lt;=0.05</f>
        <v>1</v>
      </c>
      <c r="E515" s="4">
        <v>1.6577906</v>
      </c>
      <c r="F515" s="4">
        <v>-4.6444999999999999</v>
      </c>
      <c r="G515" s="4">
        <v>1.0554144000000001</v>
      </c>
      <c r="H515" s="3" t="s">
        <v>1889</v>
      </c>
      <c r="I515" s="3" t="s">
        <v>1890</v>
      </c>
    </row>
    <row r="516" spans="1:9" x14ac:dyDescent="0.25">
      <c r="A516" s="6" t="s">
        <v>2126</v>
      </c>
      <c r="B516" s="7">
        <v>1</v>
      </c>
      <c r="C516" s="7">
        <v>7.3588000000000001E-2</v>
      </c>
      <c r="D516" s="7" t="b">
        <f xml:space="preserve"> C492&lt;=0.05</f>
        <v>0</v>
      </c>
      <c r="E516" s="7">
        <v>2.1629809</v>
      </c>
      <c r="F516" s="7">
        <v>-4.0361700000000003</v>
      </c>
      <c r="G516" s="7">
        <v>1.0557494000000001</v>
      </c>
      <c r="H516" s="6" t="s">
        <v>2127</v>
      </c>
      <c r="I516" s="6" t="s">
        <v>2128</v>
      </c>
    </row>
    <row r="517" spans="1:9" x14ac:dyDescent="0.25">
      <c r="A517" s="3" t="s">
        <v>2129</v>
      </c>
      <c r="B517" s="4">
        <v>1</v>
      </c>
      <c r="C517" s="4">
        <v>0.57132839999999996</v>
      </c>
      <c r="D517" s="4" t="b">
        <f xml:space="preserve"> C493&lt;=0.05</f>
        <v>1</v>
      </c>
      <c r="E517" s="4">
        <v>0.59846569999999999</v>
      </c>
      <c r="F517" s="4">
        <v>-5.6466900000000004</v>
      </c>
      <c r="G517" s="4">
        <v>1.0563693999999999</v>
      </c>
      <c r="H517" s="3" t="s">
        <v>1380</v>
      </c>
      <c r="I517" s="3" t="s">
        <v>1381</v>
      </c>
    </row>
    <row r="518" spans="1:9" x14ac:dyDescent="0.25">
      <c r="A518" s="6" t="s">
        <v>2133</v>
      </c>
      <c r="B518" s="7">
        <v>1</v>
      </c>
      <c r="C518" s="7">
        <v>0.14432819999999999</v>
      </c>
      <c r="D518" s="7" t="b">
        <f xml:space="preserve"> C494&lt;=0.05</f>
        <v>0</v>
      </c>
      <c r="E518" s="7">
        <v>1.677127</v>
      </c>
      <c r="F518" s="7">
        <v>-4.6218199999999996</v>
      </c>
      <c r="G518" s="7">
        <v>1.0577722000000001</v>
      </c>
      <c r="H518" s="6" t="s">
        <v>2134</v>
      </c>
      <c r="I518" s="6" t="s">
        <v>2135</v>
      </c>
    </row>
    <row r="519" spans="1:9" x14ac:dyDescent="0.25">
      <c r="A519" s="3" t="s">
        <v>2136</v>
      </c>
      <c r="B519" s="4">
        <v>0.94199999999999995</v>
      </c>
      <c r="C519" s="4">
        <v>1.6361199999999999E-2</v>
      </c>
      <c r="D519" s="4" t="b">
        <f xml:space="preserve"> C495&lt;=0.05</f>
        <v>1</v>
      </c>
      <c r="E519" s="4">
        <v>3.2974950999999999</v>
      </c>
      <c r="F519" s="4">
        <v>-2.7068599999999998</v>
      </c>
      <c r="G519" s="4">
        <v>1.0581197</v>
      </c>
      <c r="H519" s="3" t="s">
        <v>2137</v>
      </c>
      <c r="I519" s="3" t="s">
        <v>2138</v>
      </c>
    </row>
    <row r="520" spans="1:9" x14ac:dyDescent="0.25">
      <c r="A520" s="6" t="s">
        <v>2139</v>
      </c>
      <c r="B520" s="7">
        <v>1</v>
      </c>
      <c r="C520" s="7">
        <v>0.37871709999999997</v>
      </c>
      <c r="D520" s="7" t="b">
        <f xml:space="preserve"> C496&lt;=0.05</f>
        <v>0</v>
      </c>
      <c r="E520" s="7">
        <v>0.94985549999999996</v>
      </c>
      <c r="F520" s="7">
        <v>-5.3858800000000002</v>
      </c>
      <c r="G520" s="7">
        <v>1.0608857</v>
      </c>
      <c r="H520" s="6"/>
      <c r="I520" s="6"/>
    </row>
    <row r="521" spans="1:9" x14ac:dyDescent="0.25">
      <c r="A521" s="6" t="s">
        <v>2140</v>
      </c>
      <c r="B521" s="7">
        <v>1</v>
      </c>
      <c r="C521" s="7">
        <v>0.37372280000000002</v>
      </c>
      <c r="D521" s="7" t="b">
        <f xml:space="preserve"> C497&lt;=0.05</f>
        <v>0</v>
      </c>
      <c r="E521" s="7">
        <v>0.96056050000000004</v>
      </c>
      <c r="F521" s="7">
        <v>-5.3765200000000002</v>
      </c>
      <c r="G521" s="7">
        <v>1.0616352</v>
      </c>
      <c r="H521" s="6" t="s">
        <v>2141</v>
      </c>
      <c r="I521" s="6" t="s">
        <v>2142</v>
      </c>
    </row>
    <row r="522" spans="1:9" x14ac:dyDescent="0.25">
      <c r="A522" s="3" t="s">
        <v>2143</v>
      </c>
      <c r="B522" s="4">
        <v>1</v>
      </c>
      <c r="C522" s="4">
        <v>0.43722109999999997</v>
      </c>
      <c r="D522" s="4" t="b">
        <f xml:space="preserve"> C498&lt;=0.05</f>
        <v>1</v>
      </c>
      <c r="E522" s="4">
        <v>0.83184159999999996</v>
      </c>
      <c r="F522" s="4">
        <v>-5.48393</v>
      </c>
      <c r="G522" s="4">
        <v>1.0618179000000001</v>
      </c>
      <c r="H522" s="3" t="s">
        <v>2144</v>
      </c>
      <c r="I522" s="3" t="s">
        <v>2145</v>
      </c>
    </row>
    <row r="523" spans="1:9" x14ac:dyDescent="0.25">
      <c r="A523" s="6" t="s">
        <v>2146</v>
      </c>
      <c r="B523" s="7">
        <v>1</v>
      </c>
      <c r="C523" s="7">
        <v>0.3121698</v>
      </c>
      <c r="D523" s="7" t="b">
        <f xml:space="preserve"> C499&lt;=0.05</f>
        <v>0</v>
      </c>
      <c r="E523" s="7">
        <v>1.1028926999999999</v>
      </c>
      <c r="F523" s="7">
        <v>-5.2453000000000003</v>
      </c>
      <c r="G523" s="7">
        <v>1.0622243</v>
      </c>
      <c r="H523" s="6" t="s">
        <v>2147</v>
      </c>
      <c r="I523" s="6" t="s">
        <v>2148</v>
      </c>
    </row>
    <row r="524" spans="1:9" x14ac:dyDescent="0.25">
      <c r="A524" s="6" t="s">
        <v>2149</v>
      </c>
      <c r="B524" s="7">
        <v>1</v>
      </c>
      <c r="C524" s="7">
        <v>0.1509094</v>
      </c>
      <c r="D524" s="7" t="b">
        <f xml:space="preserve"> C500&lt;=0.05</f>
        <v>0</v>
      </c>
      <c r="E524" s="7">
        <v>1.6448145999999999</v>
      </c>
      <c r="F524" s="7">
        <v>-4.6596700000000002</v>
      </c>
      <c r="G524" s="7">
        <v>1.0623028999999999</v>
      </c>
      <c r="H524" s="6" t="s">
        <v>2150</v>
      </c>
      <c r="I524" s="6" t="s">
        <v>2151</v>
      </c>
    </row>
    <row r="525" spans="1:9" x14ac:dyDescent="0.25">
      <c r="A525" s="6" t="s">
        <v>2152</v>
      </c>
      <c r="B525" s="7">
        <v>1</v>
      </c>
      <c r="C525" s="7">
        <v>6.3103800000000002E-2</v>
      </c>
      <c r="D525" s="7" t="b">
        <f xml:space="preserve"> C501&lt;=0.05</f>
        <v>0</v>
      </c>
      <c r="E525" s="7">
        <v>2.2744376000000002</v>
      </c>
      <c r="F525" s="7">
        <v>-3.9002400000000002</v>
      </c>
      <c r="G525" s="7">
        <v>1.0632695999999999</v>
      </c>
      <c r="H525" s="6" t="s">
        <v>1922</v>
      </c>
      <c r="I525" s="6" t="s">
        <v>1923</v>
      </c>
    </row>
    <row r="526" spans="1:9" x14ac:dyDescent="0.25">
      <c r="A526" s="6" t="s">
        <v>2153</v>
      </c>
      <c r="B526" s="7">
        <v>1</v>
      </c>
      <c r="C526" s="7">
        <v>0.1235777</v>
      </c>
      <c r="D526" s="7" t="b">
        <f xml:space="preserve"> C502&lt;=0.05</f>
        <v>0</v>
      </c>
      <c r="E526" s="7">
        <v>1.7892650999999999</v>
      </c>
      <c r="F526" s="7">
        <v>-4.4889599999999996</v>
      </c>
      <c r="G526" s="7">
        <v>1.0633242000000001</v>
      </c>
      <c r="H526" s="6"/>
      <c r="I526" s="6"/>
    </row>
    <row r="527" spans="1:9" x14ac:dyDescent="0.25">
      <c r="A527" s="6" t="s">
        <v>2154</v>
      </c>
      <c r="B527" s="7">
        <v>1</v>
      </c>
      <c r="C527" s="7">
        <v>0.2135611</v>
      </c>
      <c r="D527" s="7" t="b">
        <f xml:space="preserve"> C503&lt;=0.05</f>
        <v>0</v>
      </c>
      <c r="E527" s="7">
        <v>1.3905277</v>
      </c>
      <c r="F527" s="7">
        <v>-4.9480700000000004</v>
      </c>
      <c r="G527" s="7">
        <v>1.0640632000000001</v>
      </c>
      <c r="H527" s="6" t="s">
        <v>2155</v>
      </c>
      <c r="I527" s="6" t="s">
        <v>2156</v>
      </c>
    </row>
    <row r="528" spans="1:9" x14ac:dyDescent="0.25">
      <c r="A528" s="6" t="s">
        <v>2157</v>
      </c>
      <c r="B528" s="7">
        <v>1</v>
      </c>
      <c r="C528" s="7">
        <v>0.3688208</v>
      </c>
      <c r="D528" s="7" t="b">
        <f xml:space="preserve"> C504&lt;=0.05</f>
        <v>0</v>
      </c>
      <c r="E528" s="7">
        <v>0.97117699999999996</v>
      </c>
      <c r="F528" s="7">
        <v>-5.3671600000000002</v>
      </c>
      <c r="G528" s="7">
        <v>1.0641086</v>
      </c>
      <c r="H528" s="6" t="s">
        <v>2158</v>
      </c>
      <c r="I528" s="6" t="s">
        <v>2159</v>
      </c>
    </row>
    <row r="529" spans="1:9" x14ac:dyDescent="0.25">
      <c r="A529" s="6" t="s">
        <v>2160</v>
      </c>
      <c r="B529" s="7">
        <v>1</v>
      </c>
      <c r="C529" s="7">
        <v>5.0960199999999997E-2</v>
      </c>
      <c r="D529" s="7" t="b">
        <f xml:space="preserve"> C505&lt;=0.05</f>
        <v>0</v>
      </c>
      <c r="E529" s="7">
        <v>2.4305300999999999</v>
      </c>
      <c r="F529" s="7">
        <v>-3.71061</v>
      </c>
      <c r="G529" s="7">
        <v>1.0646420999999999</v>
      </c>
      <c r="H529" s="6" t="s">
        <v>2161</v>
      </c>
      <c r="I529" s="6" t="s">
        <v>2162</v>
      </c>
    </row>
    <row r="530" spans="1:9" x14ac:dyDescent="0.25">
      <c r="A530" s="6" t="s">
        <v>2163</v>
      </c>
      <c r="B530" s="7">
        <v>1</v>
      </c>
      <c r="C530" s="7">
        <v>0.12102830000000001</v>
      </c>
      <c r="D530" s="7" t="b">
        <f xml:space="preserve"> C506&lt;=0.05</f>
        <v>0</v>
      </c>
      <c r="E530" s="7">
        <v>1.8042958</v>
      </c>
      <c r="F530" s="7">
        <v>-4.4710000000000001</v>
      </c>
      <c r="G530" s="7">
        <v>1.0647721000000001</v>
      </c>
      <c r="H530" s="6" t="s">
        <v>2164</v>
      </c>
      <c r="I530" s="6" t="s">
        <v>2165</v>
      </c>
    </row>
    <row r="531" spans="1:9" x14ac:dyDescent="0.25">
      <c r="A531" s="6" t="s">
        <v>2166</v>
      </c>
      <c r="B531" s="7">
        <v>1</v>
      </c>
      <c r="C531" s="7">
        <v>0.35278320000000002</v>
      </c>
      <c r="D531" s="7" t="b">
        <f xml:space="preserve"> C507&lt;=0.05</f>
        <v>0</v>
      </c>
      <c r="E531" s="7">
        <v>1.0067075000000001</v>
      </c>
      <c r="F531" s="7">
        <v>-5.3353200000000003</v>
      </c>
      <c r="G531" s="7">
        <v>1.0649048000000001</v>
      </c>
      <c r="H531" s="6" t="s">
        <v>2167</v>
      </c>
      <c r="I531" s="6" t="s">
        <v>2168</v>
      </c>
    </row>
    <row r="532" spans="1:9" x14ac:dyDescent="0.25">
      <c r="A532" s="6" t="s">
        <v>2169</v>
      </c>
      <c r="B532" s="7">
        <v>1</v>
      </c>
      <c r="C532" s="7">
        <v>0.21574470000000001</v>
      </c>
      <c r="D532" s="7" t="b">
        <f xml:space="preserve"> C508&lt;=0.05</f>
        <v>0</v>
      </c>
      <c r="E532" s="7">
        <v>1.3829811999999999</v>
      </c>
      <c r="F532" s="7">
        <v>-4.9563100000000002</v>
      </c>
      <c r="G532" s="7">
        <v>1.0651538</v>
      </c>
      <c r="H532" s="6" t="s">
        <v>2170</v>
      </c>
      <c r="I532" s="6" t="s">
        <v>2171</v>
      </c>
    </row>
    <row r="533" spans="1:9" x14ac:dyDescent="0.25">
      <c r="A533" s="6" t="s">
        <v>2175</v>
      </c>
      <c r="B533" s="7">
        <v>1</v>
      </c>
      <c r="C533" s="7">
        <v>0.13414000000000001</v>
      </c>
      <c r="D533" s="7" t="b">
        <f xml:space="preserve"> C509&lt;=0.05</f>
        <v>0</v>
      </c>
      <c r="E533" s="7">
        <v>1.7300711</v>
      </c>
      <c r="F533" s="7">
        <v>-4.5593700000000004</v>
      </c>
      <c r="G533" s="7">
        <v>1.0710252</v>
      </c>
      <c r="H533" s="6" t="s">
        <v>2176</v>
      </c>
      <c r="I533" s="6" t="s">
        <v>2177</v>
      </c>
    </row>
    <row r="534" spans="1:9" x14ac:dyDescent="0.25">
      <c r="A534" s="6" t="s">
        <v>2178</v>
      </c>
      <c r="B534" s="7">
        <v>1</v>
      </c>
      <c r="C534" s="7">
        <v>0.45329570000000002</v>
      </c>
      <c r="D534" s="7" t="b">
        <f xml:space="preserve"> C510&lt;=0.05</f>
        <v>0</v>
      </c>
      <c r="E534" s="7">
        <v>0.80148209999999998</v>
      </c>
      <c r="F534" s="7">
        <v>-5.5075399999999997</v>
      </c>
      <c r="G534" s="7">
        <v>1.0718110999999999</v>
      </c>
      <c r="H534" s="6" t="s">
        <v>2179</v>
      </c>
      <c r="I534" s="6" t="s">
        <v>2180</v>
      </c>
    </row>
    <row r="535" spans="1:9" x14ac:dyDescent="0.25">
      <c r="A535" s="6" t="s">
        <v>2181</v>
      </c>
      <c r="B535" s="7">
        <v>1</v>
      </c>
      <c r="C535" s="7">
        <v>9.9302600000000005E-2</v>
      </c>
      <c r="D535" s="7" t="b">
        <f xml:space="preserve"> C511&lt;=0.05</f>
        <v>0</v>
      </c>
      <c r="E535" s="7">
        <v>1.9468027999999999</v>
      </c>
      <c r="F535" s="7">
        <v>-4.2993199999999998</v>
      </c>
      <c r="G535" s="7">
        <v>1.0736026999999999</v>
      </c>
      <c r="H535" s="6" t="s">
        <v>2182</v>
      </c>
      <c r="I535" s="6" t="s">
        <v>2183</v>
      </c>
    </row>
    <row r="536" spans="1:9" x14ac:dyDescent="0.25">
      <c r="A536" s="3" t="s">
        <v>2184</v>
      </c>
      <c r="B536" s="4">
        <v>1</v>
      </c>
      <c r="C536" s="4">
        <v>0.35671310000000001</v>
      </c>
      <c r="D536" s="4" t="b">
        <f xml:space="preserve"> C512&lt;=0.05</f>
        <v>1</v>
      </c>
      <c r="E536" s="4">
        <v>0.9978842</v>
      </c>
      <c r="F536" s="4">
        <v>-5.3433000000000002</v>
      </c>
      <c r="G536" s="4">
        <v>1.0737565</v>
      </c>
      <c r="H536" s="3" t="s">
        <v>2185</v>
      </c>
      <c r="I536" s="3" t="s">
        <v>2186</v>
      </c>
    </row>
    <row r="537" spans="1:9" x14ac:dyDescent="0.25">
      <c r="A537" s="6" t="s">
        <v>2187</v>
      </c>
      <c r="B537" s="7">
        <v>1</v>
      </c>
      <c r="C537" s="7">
        <v>3.5023699999999998E-2</v>
      </c>
      <c r="D537" s="7" t="b">
        <f xml:space="preserve"> C513&lt;=0.05</f>
        <v>0</v>
      </c>
      <c r="E537" s="7">
        <v>2.7087086</v>
      </c>
      <c r="F537" s="7">
        <v>-3.3774299999999999</v>
      </c>
      <c r="G537" s="7">
        <v>1.0758177</v>
      </c>
      <c r="H537" s="6" t="s">
        <v>2188</v>
      </c>
      <c r="I537" s="6" t="s">
        <v>2189</v>
      </c>
    </row>
    <row r="538" spans="1:9" x14ac:dyDescent="0.25">
      <c r="A538" s="6" t="s">
        <v>2190</v>
      </c>
      <c r="B538" s="7">
        <v>1</v>
      </c>
      <c r="C538" s="7">
        <v>0.16153919999999999</v>
      </c>
      <c r="D538" s="7" t="b">
        <f xml:space="preserve"> C514&lt;=0.05</f>
        <v>0</v>
      </c>
      <c r="E538" s="7">
        <v>1.5953740999999999</v>
      </c>
      <c r="F538" s="7">
        <v>-4.71713</v>
      </c>
      <c r="G538" s="7">
        <v>1.0760833000000001</v>
      </c>
      <c r="H538" s="6" t="s">
        <v>2191</v>
      </c>
      <c r="I538" s="6" t="s">
        <v>2192</v>
      </c>
    </row>
    <row r="539" spans="1:9" x14ac:dyDescent="0.25">
      <c r="A539" s="6" t="s">
        <v>2193</v>
      </c>
      <c r="B539" s="7">
        <v>1</v>
      </c>
      <c r="C539" s="7">
        <v>3.0069599999999998E-2</v>
      </c>
      <c r="D539" s="7" t="b">
        <f xml:space="preserve"> C515&lt;=0.05</f>
        <v>0</v>
      </c>
      <c r="E539" s="7">
        <v>2.8237983</v>
      </c>
      <c r="F539" s="7">
        <v>-3.2421799999999998</v>
      </c>
      <c r="G539" s="7">
        <v>1.0761901</v>
      </c>
      <c r="H539" s="6" t="s">
        <v>2194</v>
      </c>
      <c r="I539" s="6" t="s">
        <v>2195</v>
      </c>
    </row>
    <row r="540" spans="1:9" x14ac:dyDescent="0.25">
      <c r="A540" s="6" t="s">
        <v>2196</v>
      </c>
      <c r="B540" s="7">
        <v>1</v>
      </c>
      <c r="C540" s="7">
        <v>0.21269070000000001</v>
      </c>
      <c r="D540" s="7" t="b">
        <f xml:space="preserve"> C516&lt;=0.05</f>
        <v>0</v>
      </c>
      <c r="E540" s="7">
        <v>1.3935557000000001</v>
      </c>
      <c r="F540" s="7">
        <v>-4.94475</v>
      </c>
      <c r="G540" s="7">
        <v>1.0766332000000001</v>
      </c>
      <c r="H540" s="6" t="s">
        <v>2197</v>
      </c>
      <c r="I540" s="6" t="s">
        <v>2198</v>
      </c>
    </row>
    <row r="541" spans="1:9" x14ac:dyDescent="0.25">
      <c r="A541" s="6" t="s">
        <v>2199</v>
      </c>
      <c r="B541" s="7">
        <v>1</v>
      </c>
      <c r="C541" s="7">
        <v>0.23561070000000001</v>
      </c>
      <c r="D541" s="7" t="b">
        <f xml:space="preserve"> C517&lt;=0.05</f>
        <v>0</v>
      </c>
      <c r="E541" s="7">
        <v>1.3173269999999999</v>
      </c>
      <c r="F541" s="7">
        <v>-5.0271600000000003</v>
      </c>
      <c r="G541" s="7">
        <v>1.0768146000000001</v>
      </c>
      <c r="H541" s="6" t="s">
        <v>2200</v>
      </c>
      <c r="I541" s="6" t="s">
        <v>2201</v>
      </c>
    </row>
    <row r="542" spans="1:9" x14ac:dyDescent="0.25">
      <c r="A542" s="6" t="s">
        <v>2205</v>
      </c>
      <c r="B542" s="7">
        <v>1</v>
      </c>
      <c r="C542" s="7">
        <v>7.4899099999999996E-2</v>
      </c>
      <c r="D542" s="7" t="b">
        <f xml:space="preserve"> C518&lt;=0.05</f>
        <v>0</v>
      </c>
      <c r="E542" s="7">
        <v>2.1502074000000002</v>
      </c>
      <c r="F542" s="7">
        <v>-4.0517500000000002</v>
      </c>
      <c r="G542" s="7">
        <v>1.0776745000000001</v>
      </c>
      <c r="H542" s="6"/>
      <c r="I542" s="6"/>
    </row>
    <row r="543" spans="1:9" x14ac:dyDescent="0.25">
      <c r="A543" s="3" t="s">
        <v>2206</v>
      </c>
      <c r="B543" s="4">
        <v>1</v>
      </c>
      <c r="C543" s="4">
        <v>0.17603479999999999</v>
      </c>
      <c r="D543" s="4" t="b">
        <f xml:space="preserve"> C519&lt;=0.05</f>
        <v>1</v>
      </c>
      <c r="E543" s="4">
        <v>1.5327189999999999</v>
      </c>
      <c r="F543" s="4">
        <v>-4.7890699999999997</v>
      </c>
      <c r="G543" s="4">
        <v>1.0799955999999999</v>
      </c>
      <c r="H543" s="3" t="s">
        <v>2207</v>
      </c>
      <c r="I543" s="3" t="s">
        <v>2208</v>
      </c>
    </row>
    <row r="544" spans="1:9" x14ac:dyDescent="0.25">
      <c r="A544" s="6" t="s">
        <v>2209</v>
      </c>
      <c r="B544" s="7">
        <v>1</v>
      </c>
      <c r="C544" s="7">
        <v>5.6215399999999999E-2</v>
      </c>
      <c r="D544" s="7" t="b">
        <f xml:space="preserve"> C520&lt;=0.05</f>
        <v>0</v>
      </c>
      <c r="E544" s="7">
        <v>2.3586711</v>
      </c>
      <c r="F544" s="7">
        <v>-3.7977500000000002</v>
      </c>
      <c r="G544" s="7">
        <v>1.0805102</v>
      </c>
      <c r="H544" s="6" t="s">
        <v>2210</v>
      </c>
      <c r="I544" s="6" t="s">
        <v>2211</v>
      </c>
    </row>
    <row r="545" spans="1:9" x14ac:dyDescent="0.25">
      <c r="A545" s="6" t="s">
        <v>2212</v>
      </c>
      <c r="B545" s="7">
        <v>1</v>
      </c>
      <c r="C545" s="7">
        <v>0.1031705</v>
      </c>
      <c r="D545" s="7" t="b">
        <f xml:space="preserve"> C521&lt;=0.05</f>
        <v>0</v>
      </c>
      <c r="E545" s="7">
        <v>1.9192891999999999</v>
      </c>
      <c r="F545" s="7">
        <v>-4.33263</v>
      </c>
      <c r="G545" s="7">
        <v>1.0822528</v>
      </c>
      <c r="H545" s="6" t="s">
        <v>2213</v>
      </c>
      <c r="I545" s="6" t="s">
        <v>2214</v>
      </c>
    </row>
    <row r="546" spans="1:9" x14ac:dyDescent="0.25">
      <c r="A546" s="6" t="s">
        <v>2215</v>
      </c>
      <c r="B546" s="7">
        <v>1</v>
      </c>
      <c r="C546" s="7">
        <v>0.2288772</v>
      </c>
      <c r="D546" s="7" t="b">
        <f xml:space="preserve"> C522&lt;=0.05</f>
        <v>0</v>
      </c>
      <c r="E546" s="7">
        <v>1.3390027</v>
      </c>
      <c r="F546" s="7">
        <v>-5.0039600000000002</v>
      </c>
      <c r="G546" s="7">
        <v>1.0841071</v>
      </c>
      <c r="H546" s="6"/>
      <c r="I546" s="6"/>
    </row>
    <row r="547" spans="1:9" x14ac:dyDescent="0.25">
      <c r="A547" s="6" t="s">
        <v>2216</v>
      </c>
      <c r="B547" s="7">
        <v>1</v>
      </c>
      <c r="C547" s="7">
        <v>0.23553199999999999</v>
      </c>
      <c r="D547" s="7" t="b">
        <f xml:space="preserve"> C523&lt;=0.05</f>
        <v>0</v>
      </c>
      <c r="E547" s="7">
        <v>1.3175773</v>
      </c>
      <c r="F547" s="7">
        <v>-5.0268899999999999</v>
      </c>
      <c r="G547" s="7">
        <v>1.0853202</v>
      </c>
      <c r="H547" s="6" t="s">
        <v>2217</v>
      </c>
      <c r="I547" s="6" t="s">
        <v>2218</v>
      </c>
    </row>
    <row r="548" spans="1:9" x14ac:dyDescent="0.25">
      <c r="A548" s="6" t="s">
        <v>2219</v>
      </c>
      <c r="B548" s="7">
        <v>1</v>
      </c>
      <c r="C548" s="7">
        <v>0.12077880000000001</v>
      </c>
      <c r="D548" s="7" t="b">
        <f xml:space="preserve"> C524&lt;=0.05</f>
        <v>0</v>
      </c>
      <c r="E548" s="7">
        <v>1.8057833000000001</v>
      </c>
      <c r="F548" s="7">
        <v>-4.46922</v>
      </c>
      <c r="G548" s="7">
        <v>1.0853229</v>
      </c>
      <c r="H548" s="6" t="s">
        <v>2220</v>
      </c>
      <c r="I548" s="6" t="s">
        <v>2221</v>
      </c>
    </row>
    <row r="549" spans="1:9" x14ac:dyDescent="0.25">
      <c r="A549" s="6" t="s">
        <v>2222</v>
      </c>
      <c r="B549" s="7">
        <v>0.98</v>
      </c>
      <c r="C549" s="7">
        <v>2.2946899999999999E-2</v>
      </c>
      <c r="D549" s="7" t="b">
        <f xml:space="preserve"> C525&lt;=0.05</f>
        <v>0</v>
      </c>
      <c r="E549" s="7">
        <v>3.0311420999999998</v>
      </c>
      <c r="F549" s="7">
        <v>-3.0033300000000001</v>
      </c>
      <c r="G549" s="7">
        <v>1.0866452</v>
      </c>
      <c r="H549" s="6" t="s">
        <v>2223</v>
      </c>
      <c r="I549" s="6" t="s">
        <v>2224</v>
      </c>
    </row>
    <row r="550" spans="1:9" x14ac:dyDescent="0.25">
      <c r="A550" s="6" t="s">
        <v>2225</v>
      </c>
      <c r="B550" s="7">
        <v>1</v>
      </c>
      <c r="C550" s="7">
        <v>0.28223490000000001</v>
      </c>
      <c r="D550" s="7" t="b">
        <f xml:space="preserve"> C526&lt;=0.05</f>
        <v>0</v>
      </c>
      <c r="E550" s="7">
        <v>1.1806821999999999</v>
      </c>
      <c r="F550" s="7">
        <v>-5.1687500000000002</v>
      </c>
      <c r="G550" s="7">
        <v>1.0873364999999999</v>
      </c>
      <c r="H550" s="6" t="s">
        <v>2226</v>
      </c>
      <c r="I550" s="6" t="s">
        <v>2227</v>
      </c>
    </row>
    <row r="551" spans="1:9" x14ac:dyDescent="0.25">
      <c r="A551" s="6" t="s">
        <v>2228</v>
      </c>
      <c r="B551" s="7">
        <v>1</v>
      </c>
      <c r="C551" s="7">
        <v>0.3120985</v>
      </c>
      <c r="D551" s="7" t="b">
        <f xml:space="preserve"> C527&lt;=0.05</f>
        <v>0</v>
      </c>
      <c r="E551" s="7">
        <v>1.1030704</v>
      </c>
      <c r="F551" s="7">
        <v>-5.2451299999999996</v>
      </c>
      <c r="G551" s="7">
        <v>1.0874547000000001</v>
      </c>
      <c r="H551" s="6" t="s">
        <v>2229</v>
      </c>
      <c r="I551" s="6" t="s">
        <v>2230</v>
      </c>
    </row>
    <row r="552" spans="1:9" x14ac:dyDescent="0.25">
      <c r="A552" s="6" t="s">
        <v>2231</v>
      </c>
      <c r="B552" s="7">
        <v>1</v>
      </c>
      <c r="C552" s="7">
        <v>7.7663399999999994E-2</v>
      </c>
      <c r="D552" s="7" t="b">
        <f xml:space="preserve"> C528&lt;=0.05</f>
        <v>0</v>
      </c>
      <c r="E552" s="7">
        <v>2.124012</v>
      </c>
      <c r="F552" s="7">
        <v>-4.08371</v>
      </c>
      <c r="G552" s="7">
        <v>1.0883206999999999</v>
      </c>
      <c r="H552" s="6" t="s">
        <v>2232</v>
      </c>
      <c r="I552" s="6" t="s">
        <v>2233</v>
      </c>
    </row>
    <row r="553" spans="1:9" x14ac:dyDescent="0.25">
      <c r="A553" s="6" t="s">
        <v>2234</v>
      </c>
      <c r="B553" s="7">
        <v>1</v>
      </c>
      <c r="C553" s="7">
        <v>0.2410059</v>
      </c>
      <c r="D553" s="7" t="b">
        <f xml:space="preserve"> C529&lt;=0.05</f>
        <v>0</v>
      </c>
      <c r="E553" s="7">
        <v>1.3003553000000001</v>
      </c>
      <c r="F553" s="7">
        <v>-5.0452000000000004</v>
      </c>
      <c r="G553" s="7">
        <v>1.0894033999999999</v>
      </c>
      <c r="H553" s="6" t="s">
        <v>2235</v>
      </c>
      <c r="I553" s="6" t="s">
        <v>2236</v>
      </c>
    </row>
    <row r="554" spans="1:9" x14ac:dyDescent="0.25">
      <c r="A554" s="6" t="s">
        <v>2237</v>
      </c>
      <c r="B554" s="7">
        <v>1</v>
      </c>
      <c r="C554" s="7">
        <v>0.36142829999999998</v>
      </c>
      <c r="D554" s="7" t="b">
        <f xml:space="preserve"> C530&lt;=0.05</f>
        <v>0</v>
      </c>
      <c r="E554" s="7">
        <v>0.98739920000000003</v>
      </c>
      <c r="F554" s="7">
        <v>-5.3527199999999997</v>
      </c>
      <c r="G554" s="7">
        <v>1.0908893</v>
      </c>
      <c r="H554" s="6" t="s">
        <v>2238</v>
      </c>
      <c r="I554" s="6" t="s">
        <v>2239</v>
      </c>
    </row>
    <row r="555" spans="1:9" x14ac:dyDescent="0.25">
      <c r="A555" s="6" t="s">
        <v>2240</v>
      </c>
      <c r="B555" s="7">
        <v>1</v>
      </c>
      <c r="C555" s="7">
        <v>0.14862880000000001</v>
      </c>
      <c r="D555" s="7" t="b">
        <f xml:space="preserve"> C531&lt;=0.05</f>
        <v>0</v>
      </c>
      <c r="E555" s="7">
        <v>1.6558554999999999</v>
      </c>
      <c r="F555" s="7">
        <v>-4.6467599999999996</v>
      </c>
      <c r="G555" s="7">
        <v>1.0913925</v>
      </c>
      <c r="H555" s="6" t="s">
        <v>1263</v>
      </c>
      <c r="I555" s="6" t="s">
        <v>1264</v>
      </c>
    </row>
    <row r="556" spans="1:9" x14ac:dyDescent="0.25">
      <c r="A556" s="6" t="s">
        <v>2241</v>
      </c>
      <c r="B556" s="7">
        <v>1</v>
      </c>
      <c r="C556" s="7">
        <v>0.38612940000000001</v>
      </c>
      <c r="D556" s="7" t="b">
        <f xml:space="preserve"> C532&lt;=0.05</f>
        <v>0</v>
      </c>
      <c r="E556" s="7">
        <v>0.93416829999999995</v>
      </c>
      <c r="F556" s="7">
        <v>-5.3994600000000004</v>
      </c>
      <c r="G556" s="7">
        <v>1.0917083000000001</v>
      </c>
      <c r="H556" s="6" t="s">
        <v>2242</v>
      </c>
      <c r="I556" s="6" t="s">
        <v>2243</v>
      </c>
    </row>
    <row r="557" spans="1:9" x14ac:dyDescent="0.25">
      <c r="A557" s="6" t="s">
        <v>2244</v>
      </c>
      <c r="B557" s="7">
        <v>1</v>
      </c>
      <c r="C557" s="7">
        <v>0.48944300000000002</v>
      </c>
      <c r="D557" s="7" t="b">
        <f xml:space="preserve"> C533&lt;=0.05</f>
        <v>0</v>
      </c>
      <c r="E557" s="7">
        <v>0.73589610000000005</v>
      </c>
      <c r="F557" s="7">
        <v>-5.5561499999999997</v>
      </c>
      <c r="G557" s="7">
        <v>1.0920905000000001</v>
      </c>
      <c r="H557" s="6" t="s">
        <v>2245</v>
      </c>
      <c r="I557" s="6" t="s">
        <v>2246</v>
      </c>
    </row>
    <row r="558" spans="1:9" x14ac:dyDescent="0.25">
      <c r="A558" s="6" t="s">
        <v>2247</v>
      </c>
      <c r="B558" s="7">
        <v>1</v>
      </c>
      <c r="C558" s="7">
        <v>0.16941310000000001</v>
      </c>
      <c r="D558" s="7" t="b">
        <f xml:space="preserve"> C534&lt;=0.05</f>
        <v>0</v>
      </c>
      <c r="E558" s="7">
        <v>1.5607107</v>
      </c>
      <c r="F558" s="7">
        <v>-4.7570600000000001</v>
      </c>
      <c r="G558" s="7">
        <v>1.0957907</v>
      </c>
      <c r="H558" s="6" t="s">
        <v>2248</v>
      </c>
      <c r="I558" s="6" t="s">
        <v>2249</v>
      </c>
    </row>
    <row r="559" spans="1:9" x14ac:dyDescent="0.25">
      <c r="A559" s="6" t="s">
        <v>2250</v>
      </c>
      <c r="B559" s="7">
        <v>1</v>
      </c>
      <c r="C559" s="7">
        <v>0.17466989999999999</v>
      </c>
      <c r="D559" s="7" t="b">
        <f xml:space="preserve"> C535&lt;=0.05</f>
        <v>0</v>
      </c>
      <c r="E559" s="7">
        <v>1.5384066999999999</v>
      </c>
      <c r="F559" s="7">
        <v>-4.7825899999999999</v>
      </c>
      <c r="G559" s="7">
        <v>1.0964075</v>
      </c>
      <c r="H559" s="6" t="s">
        <v>2251</v>
      </c>
      <c r="I559" s="6" t="s">
        <v>2252</v>
      </c>
    </row>
    <row r="560" spans="1:9" x14ac:dyDescent="0.25">
      <c r="A560" s="6" t="s">
        <v>2256</v>
      </c>
      <c r="B560" s="7">
        <v>1</v>
      </c>
      <c r="C560" s="7">
        <v>0.40621000000000002</v>
      </c>
      <c r="D560" s="7" t="b">
        <f xml:space="preserve"> C536&lt;=0.05</f>
        <v>0</v>
      </c>
      <c r="E560" s="7">
        <v>0.89280199999999998</v>
      </c>
      <c r="F560" s="7">
        <v>-5.4344900000000003</v>
      </c>
      <c r="G560" s="7">
        <v>1.0978519</v>
      </c>
      <c r="H560" s="6" t="s">
        <v>2257</v>
      </c>
      <c r="I560" s="6" t="s">
        <v>2258</v>
      </c>
    </row>
    <row r="561" spans="1:9" x14ac:dyDescent="0.25">
      <c r="A561" s="3" t="s">
        <v>2260</v>
      </c>
      <c r="B561" s="4">
        <v>1</v>
      </c>
      <c r="C561" s="4">
        <v>0.16076599999999999</v>
      </c>
      <c r="D561" s="4" t="b">
        <f xml:space="preserve"> C537&lt;=0.05</f>
        <v>1</v>
      </c>
      <c r="E561" s="4">
        <v>1.5988640000000001</v>
      </c>
      <c r="F561" s="4">
        <v>-4.7130900000000002</v>
      </c>
      <c r="G561" s="4">
        <v>1.0991115</v>
      </c>
      <c r="H561" s="3" t="s">
        <v>2261</v>
      </c>
      <c r="I561" s="3" t="s">
        <v>2262</v>
      </c>
    </row>
    <row r="562" spans="1:9" x14ac:dyDescent="0.25">
      <c r="A562" s="6" t="s">
        <v>2263</v>
      </c>
      <c r="B562" s="7">
        <v>1</v>
      </c>
      <c r="C562" s="7">
        <v>5.29699E-2</v>
      </c>
      <c r="D562" s="7" t="b">
        <f xml:space="preserve"> C538&lt;=0.05</f>
        <v>0</v>
      </c>
      <c r="E562" s="7">
        <v>2.4021710999999999</v>
      </c>
      <c r="F562" s="7">
        <v>-3.7449599999999998</v>
      </c>
      <c r="G562" s="7">
        <v>1.0994789</v>
      </c>
      <c r="H562" s="6" t="s">
        <v>2264</v>
      </c>
      <c r="I562" s="6" t="s">
        <v>2265</v>
      </c>
    </row>
    <row r="563" spans="1:9" x14ac:dyDescent="0.25">
      <c r="A563" s="3" t="s">
        <v>2266</v>
      </c>
      <c r="B563" s="4">
        <v>1</v>
      </c>
      <c r="C563" s="4">
        <v>8.7473599999999999E-2</v>
      </c>
      <c r="D563" s="4" t="b">
        <f xml:space="preserve"> C539&lt;=0.05</f>
        <v>1</v>
      </c>
      <c r="E563" s="4">
        <v>2.0381738999999999</v>
      </c>
      <c r="F563" s="4">
        <v>-4.1883299999999997</v>
      </c>
      <c r="G563" s="4">
        <v>1.0995921</v>
      </c>
      <c r="H563" s="3" t="s">
        <v>2267</v>
      </c>
      <c r="I563" s="3" t="s">
        <v>2268</v>
      </c>
    </row>
    <row r="564" spans="1:9" x14ac:dyDescent="0.25">
      <c r="A564" s="6" t="s">
        <v>2269</v>
      </c>
      <c r="B564" s="7">
        <v>1</v>
      </c>
      <c r="C564" s="7">
        <v>0.33890949999999997</v>
      </c>
      <c r="D564" s="7" t="b">
        <f xml:space="preserve"> C540&lt;=0.05</f>
        <v>0</v>
      </c>
      <c r="E564" s="7">
        <v>1.0385002999999999</v>
      </c>
      <c r="F564" s="7">
        <v>-5.3061600000000002</v>
      </c>
      <c r="G564" s="7">
        <v>1.0996649000000001</v>
      </c>
      <c r="H564" s="6" t="s">
        <v>2270</v>
      </c>
      <c r="I564" s="6" t="s">
        <v>2271</v>
      </c>
    </row>
    <row r="565" spans="1:9" x14ac:dyDescent="0.25">
      <c r="A565" s="6" t="s">
        <v>2272</v>
      </c>
      <c r="B565" s="7">
        <v>1</v>
      </c>
      <c r="C565" s="7">
        <v>0.22705990000000001</v>
      </c>
      <c r="D565" s="7" t="b">
        <f xml:space="preserve"> C541&lt;=0.05</f>
        <v>0</v>
      </c>
      <c r="E565" s="7">
        <v>1.3449504999999999</v>
      </c>
      <c r="F565" s="7">
        <v>-4.99756</v>
      </c>
      <c r="G565" s="7">
        <v>1.1012413000000001</v>
      </c>
      <c r="H565" s="6" t="s">
        <v>2273</v>
      </c>
      <c r="I565" s="6" t="s">
        <v>2274</v>
      </c>
    </row>
    <row r="566" spans="1:9" x14ac:dyDescent="0.25">
      <c r="A566" s="6" t="s">
        <v>2275</v>
      </c>
      <c r="B566" s="7">
        <v>1</v>
      </c>
      <c r="C566" s="7">
        <v>0.1308214</v>
      </c>
      <c r="D566" s="7" t="b">
        <f xml:space="preserve"> C542&lt;=0.05</f>
        <v>0</v>
      </c>
      <c r="E566" s="7">
        <v>1.7481631</v>
      </c>
      <c r="F566" s="7">
        <v>-4.5379100000000001</v>
      </c>
      <c r="G566" s="7">
        <v>1.1016656</v>
      </c>
      <c r="H566" s="6" t="s">
        <v>2276</v>
      </c>
      <c r="I566" s="6" t="s">
        <v>2277</v>
      </c>
    </row>
    <row r="567" spans="1:9" x14ac:dyDescent="0.25">
      <c r="A567" s="6" t="s">
        <v>2278</v>
      </c>
      <c r="B567" s="7">
        <v>0.97899999999999998</v>
      </c>
      <c r="C567" s="7">
        <v>2.2011599999999999E-2</v>
      </c>
      <c r="D567" s="7" t="b">
        <f xml:space="preserve"> C543&lt;=0.05</f>
        <v>0</v>
      </c>
      <c r="E567" s="7">
        <v>3.0634743000000002</v>
      </c>
      <c r="F567" s="7">
        <v>-2.9666999999999999</v>
      </c>
      <c r="G567" s="7">
        <v>1.1027039999999999</v>
      </c>
      <c r="H567" s="6" t="s">
        <v>2279</v>
      </c>
      <c r="I567" s="6" t="s">
        <v>2280</v>
      </c>
    </row>
    <row r="568" spans="1:9" x14ac:dyDescent="0.25">
      <c r="A568" s="6" t="s">
        <v>2281</v>
      </c>
      <c r="B568" s="7">
        <v>1</v>
      </c>
      <c r="C568" s="7">
        <v>0.28116249999999998</v>
      </c>
      <c r="D568" s="7" t="b">
        <f xml:space="preserve"> C544&lt;=0.05</f>
        <v>0</v>
      </c>
      <c r="E568" s="7">
        <v>1.1835966</v>
      </c>
      <c r="F568" s="7">
        <v>-5.1658200000000001</v>
      </c>
      <c r="G568" s="7">
        <v>1.1038916999999999</v>
      </c>
      <c r="H568" s="6" t="s">
        <v>2282</v>
      </c>
      <c r="I568" s="6" t="s">
        <v>2283</v>
      </c>
    </row>
    <row r="569" spans="1:9" x14ac:dyDescent="0.25">
      <c r="A569" s="6" t="s">
        <v>2284</v>
      </c>
      <c r="B569" s="7">
        <v>1</v>
      </c>
      <c r="C569" s="7">
        <v>0.15123229999999999</v>
      </c>
      <c r="D569" s="7" t="b">
        <f xml:space="preserve"> C545&lt;=0.05</f>
        <v>0</v>
      </c>
      <c r="E569" s="7">
        <v>1.6432640999999999</v>
      </c>
      <c r="F569" s="7">
        <v>-4.6614800000000001</v>
      </c>
      <c r="G569" s="7">
        <v>1.1044989999999999</v>
      </c>
      <c r="H569" s="6" t="s">
        <v>2285</v>
      </c>
      <c r="I569" s="6" t="s">
        <v>2286</v>
      </c>
    </row>
    <row r="570" spans="1:9" x14ac:dyDescent="0.25">
      <c r="A570" s="6" t="s">
        <v>2287</v>
      </c>
      <c r="B570" s="7">
        <v>1</v>
      </c>
      <c r="C570" s="7">
        <v>5.57555E-2</v>
      </c>
      <c r="D570" s="7" t="b">
        <f xml:space="preserve"> C546&lt;=0.05</f>
        <v>0</v>
      </c>
      <c r="E570" s="7">
        <v>2.3646731999999999</v>
      </c>
      <c r="F570" s="7">
        <v>-3.7904599999999999</v>
      </c>
      <c r="G570" s="7">
        <v>1.1052313</v>
      </c>
      <c r="H570" s="6" t="s">
        <v>2288</v>
      </c>
      <c r="I570" s="6" t="s">
        <v>2289</v>
      </c>
    </row>
    <row r="571" spans="1:9" x14ac:dyDescent="0.25">
      <c r="A571" s="6" t="s">
        <v>2293</v>
      </c>
      <c r="B571" s="7">
        <v>1</v>
      </c>
      <c r="C571" s="7">
        <v>0.35513159999999999</v>
      </c>
      <c r="D571" s="7" t="b">
        <f xml:space="preserve"> C547&lt;=0.05</f>
        <v>0</v>
      </c>
      <c r="E571" s="7">
        <v>1.0014254</v>
      </c>
      <c r="F571" s="7">
        <v>-5.3400999999999996</v>
      </c>
      <c r="G571" s="7">
        <v>1.1076535000000001</v>
      </c>
      <c r="H571" s="6" t="s">
        <v>2294</v>
      </c>
      <c r="I571" s="6" t="s">
        <v>2295</v>
      </c>
    </row>
    <row r="572" spans="1:9" x14ac:dyDescent="0.25">
      <c r="A572" s="6" t="s">
        <v>2296</v>
      </c>
      <c r="B572" s="7">
        <v>1</v>
      </c>
      <c r="C572" s="7">
        <v>5.4506899999999997E-2</v>
      </c>
      <c r="D572" s="7" t="b">
        <f xml:space="preserve"> C548&lt;=0.05</f>
        <v>0</v>
      </c>
      <c r="E572" s="7">
        <v>2.3812324999999999</v>
      </c>
      <c r="F572" s="7">
        <v>-3.7703500000000001</v>
      </c>
      <c r="G572" s="7">
        <v>1.1099391999999999</v>
      </c>
      <c r="H572" s="6" t="s">
        <v>2297</v>
      </c>
      <c r="I572" s="6" t="s">
        <v>2298</v>
      </c>
    </row>
    <row r="573" spans="1:9" x14ac:dyDescent="0.25">
      <c r="A573" s="3" t="s">
        <v>2299</v>
      </c>
      <c r="B573" s="4">
        <v>1</v>
      </c>
      <c r="C573" s="4">
        <v>0.1028535</v>
      </c>
      <c r="D573" s="4" t="b">
        <f xml:space="preserve"> C549&lt;=0.05</f>
        <v>1</v>
      </c>
      <c r="E573" s="4">
        <v>1.9215043999999999</v>
      </c>
      <c r="F573" s="4">
        <v>-4.3299500000000002</v>
      </c>
      <c r="G573" s="4">
        <v>1.1101160999999999</v>
      </c>
      <c r="H573" s="3" t="s">
        <v>2300</v>
      </c>
      <c r="I573" s="3" t="s">
        <v>2301</v>
      </c>
    </row>
    <row r="574" spans="1:9" x14ac:dyDescent="0.25">
      <c r="A574" s="6" t="s">
        <v>2302</v>
      </c>
      <c r="B574" s="7">
        <v>1</v>
      </c>
      <c r="C574" s="7">
        <v>0.15927179999999999</v>
      </c>
      <c r="D574" s="7" t="b">
        <f xml:space="preserve"> C550&lt;=0.05</f>
        <v>0</v>
      </c>
      <c r="E574" s="7">
        <v>1.6056539000000001</v>
      </c>
      <c r="F574" s="7">
        <v>-4.7052300000000002</v>
      </c>
      <c r="G574" s="7">
        <v>1.1107294999999999</v>
      </c>
      <c r="H574" s="6" t="s">
        <v>2303</v>
      </c>
      <c r="I574" s="6" t="s">
        <v>2304</v>
      </c>
    </row>
    <row r="575" spans="1:9" x14ac:dyDescent="0.25">
      <c r="A575" s="6" t="s">
        <v>2305</v>
      </c>
      <c r="B575" s="7">
        <v>1</v>
      </c>
      <c r="C575" s="7">
        <v>0.34566649999999999</v>
      </c>
      <c r="D575" s="7" t="b">
        <f xml:space="preserve"> C551&lt;=0.05</f>
        <v>0</v>
      </c>
      <c r="E575" s="7">
        <v>1.0228877000000001</v>
      </c>
      <c r="F575" s="7">
        <v>-5.3205600000000004</v>
      </c>
      <c r="G575" s="7">
        <v>1.112306</v>
      </c>
      <c r="H575" s="6" t="s">
        <v>2306</v>
      </c>
      <c r="I575" s="6" t="s">
        <v>2307</v>
      </c>
    </row>
    <row r="576" spans="1:9" x14ac:dyDescent="0.25">
      <c r="A576" s="6" t="s">
        <v>2308</v>
      </c>
      <c r="B576" s="7">
        <v>1</v>
      </c>
      <c r="C576" s="7">
        <v>0.42614200000000002</v>
      </c>
      <c r="D576" s="7" t="b">
        <f xml:space="preserve"> C552&lt;=0.05</f>
        <v>0</v>
      </c>
      <c r="E576" s="7">
        <v>0.85324180000000005</v>
      </c>
      <c r="F576" s="7">
        <v>-5.4668799999999997</v>
      </c>
      <c r="G576" s="7">
        <v>1.1136490000000001</v>
      </c>
      <c r="H576" s="6" t="s">
        <v>2309</v>
      </c>
      <c r="I576" s="6" t="s">
        <v>2310</v>
      </c>
    </row>
    <row r="577" spans="1:9" x14ac:dyDescent="0.25">
      <c r="A577" s="6" t="s">
        <v>2311</v>
      </c>
      <c r="B577" s="7">
        <v>0.79500000000000004</v>
      </c>
      <c r="C577" s="7">
        <v>8.2039000000000001E-3</v>
      </c>
      <c r="D577" s="7" t="b">
        <f xml:space="preserve"> C553&lt;=0.05</f>
        <v>0</v>
      </c>
      <c r="E577" s="7">
        <v>3.8696665000000001</v>
      </c>
      <c r="F577" s="7">
        <v>-2.1144099999999999</v>
      </c>
      <c r="G577" s="7">
        <v>1.1151241999999999</v>
      </c>
      <c r="H577" s="6" t="s">
        <v>2312</v>
      </c>
      <c r="I577" s="6" t="s">
        <v>2313</v>
      </c>
    </row>
    <row r="578" spans="1:9" x14ac:dyDescent="0.25">
      <c r="A578" s="6" t="s">
        <v>2314</v>
      </c>
      <c r="B578" s="7">
        <v>1</v>
      </c>
      <c r="C578" s="7">
        <v>0.31506230000000002</v>
      </c>
      <c r="D578" s="7" t="b">
        <f xml:space="preserve"> C554&lt;=0.05</f>
        <v>0</v>
      </c>
      <c r="E578" s="7">
        <v>1.0957125000000001</v>
      </c>
      <c r="F578" s="7">
        <v>-5.2522099999999998</v>
      </c>
      <c r="G578" s="7">
        <v>1.1169387</v>
      </c>
      <c r="H578" s="6" t="s">
        <v>2315</v>
      </c>
      <c r="I578" s="6" t="s">
        <v>2316</v>
      </c>
    </row>
    <row r="579" spans="1:9" x14ac:dyDescent="0.25">
      <c r="A579" s="6" t="s">
        <v>2317</v>
      </c>
      <c r="B579" s="7">
        <v>1</v>
      </c>
      <c r="C579" s="7">
        <v>0.33814699999999998</v>
      </c>
      <c r="D579" s="7" t="b">
        <f xml:space="preserve"> C555&lt;=0.05</f>
        <v>0</v>
      </c>
      <c r="E579" s="7">
        <v>1.0402779</v>
      </c>
      <c r="F579" s="7">
        <v>-5.3045200000000001</v>
      </c>
      <c r="G579" s="7">
        <v>1.1183582000000001</v>
      </c>
      <c r="H579" s="6" t="s">
        <v>2318</v>
      </c>
      <c r="I579" s="6" t="s">
        <v>2319</v>
      </c>
    </row>
    <row r="580" spans="1:9" x14ac:dyDescent="0.25">
      <c r="A580" s="6" t="s">
        <v>2320</v>
      </c>
      <c r="B580" s="7">
        <v>0.99</v>
      </c>
      <c r="C580" s="7">
        <v>2.4805399999999998E-2</v>
      </c>
      <c r="D580" s="7" t="b">
        <f xml:space="preserve"> C556&lt;=0.05</f>
        <v>0</v>
      </c>
      <c r="E580" s="7">
        <v>2.9709412999999998</v>
      </c>
      <c r="F580" s="7">
        <v>-3.0720000000000001</v>
      </c>
      <c r="G580" s="7">
        <v>1.1191580000000001</v>
      </c>
      <c r="H580" s="6" t="s">
        <v>2321</v>
      </c>
      <c r="I580" s="6" t="s">
        <v>2322</v>
      </c>
    </row>
    <row r="581" spans="1:9" x14ac:dyDescent="0.25">
      <c r="A581" s="6" t="s">
        <v>2323</v>
      </c>
      <c r="B581" s="7">
        <v>1</v>
      </c>
      <c r="C581" s="7">
        <v>0.14842910000000001</v>
      </c>
      <c r="D581" s="7" t="b">
        <f xml:space="preserve"> C557&lt;=0.05</f>
        <v>0</v>
      </c>
      <c r="E581" s="7">
        <v>1.65683</v>
      </c>
      <c r="F581" s="7">
        <v>-4.6456200000000001</v>
      </c>
      <c r="G581" s="7">
        <v>1.1194774999999999</v>
      </c>
      <c r="H581" s="6" t="s">
        <v>2324</v>
      </c>
      <c r="I581" s="6" t="s">
        <v>2325</v>
      </c>
    </row>
    <row r="582" spans="1:9" x14ac:dyDescent="0.25">
      <c r="A582" s="6" t="s">
        <v>2326</v>
      </c>
      <c r="B582" s="7">
        <v>1</v>
      </c>
      <c r="C582" s="7">
        <v>0.12078990000000001</v>
      </c>
      <c r="D582" s="7" t="b">
        <f xml:space="preserve"> C558&lt;=0.05</f>
        <v>0</v>
      </c>
      <c r="E582" s="7">
        <v>1.8057166</v>
      </c>
      <c r="F582" s="7">
        <v>-4.4692999999999996</v>
      </c>
      <c r="G582" s="7">
        <v>1.1196374</v>
      </c>
      <c r="H582" s="6" t="s">
        <v>2327</v>
      </c>
      <c r="I582" s="6" t="s">
        <v>2328</v>
      </c>
    </row>
    <row r="583" spans="1:9" x14ac:dyDescent="0.25">
      <c r="A583" s="6" t="s">
        <v>2329</v>
      </c>
      <c r="B583" s="7">
        <v>1</v>
      </c>
      <c r="C583" s="7">
        <v>6.9313200000000005E-2</v>
      </c>
      <c r="D583" s="7" t="b">
        <f xml:space="preserve"> C559&lt;=0.05</f>
        <v>0</v>
      </c>
      <c r="E583" s="7">
        <v>2.2063136000000001</v>
      </c>
      <c r="F583" s="7">
        <v>-3.9832999999999998</v>
      </c>
      <c r="G583" s="7">
        <v>1.1200135</v>
      </c>
      <c r="H583" s="6" t="s">
        <v>2330</v>
      </c>
      <c r="I583" s="6" t="s">
        <v>2331</v>
      </c>
    </row>
    <row r="584" spans="1:9" x14ac:dyDescent="0.25">
      <c r="A584" s="6" t="s">
        <v>2332</v>
      </c>
      <c r="B584" s="7">
        <v>1</v>
      </c>
      <c r="C584" s="7">
        <v>3.107E-2</v>
      </c>
      <c r="D584" s="7" t="b">
        <f xml:space="preserve"> C560&lt;=0.05</f>
        <v>0</v>
      </c>
      <c r="E584" s="7">
        <v>2.7989926000000001</v>
      </c>
      <c r="F584" s="7">
        <v>-3.2711800000000002</v>
      </c>
      <c r="G584" s="7">
        <v>1.1201317</v>
      </c>
      <c r="H584" s="6" t="s">
        <v>2333</v>
      </c>
      <c r="I584" s="6" t="s">
        <v>2334</v>
      </c>
    </row>
    <row r="585" spans="1:9" x14ac:dyDescent="0.25">
      <c r="A585" s="6" t="s">
        <v>2335</v>
      </c>
      <c r="B585" s="7">
        <v>1</v>
      </c>
      <c r="C585" s="7">
        <v>0.17737539999999999</v>
      </c>
      <c r="D585" s="7" t="b">
        <f xml:space="preserve"> C561&lt;=0.05</f>
        <v>0</v>
      </c>
      <c r="E585" s="7">
        <v>1.5271728</v>
      </c>
      <c r="F585" s="7">
        <v>-4.7953900000000003</v>
      </c>
      <c r="G585" s="7">
        <v>1.1222551000000001</v>
      </c>
      <c r="H585" s="6" t="s">
        <v>2336</v>
      </c>
      <c r="I585" s="6" t="s">
        <v>2337</v>
      </c>
    </row>
    <row r="586" spans="1:9" x14ac:dyDescent="0.25">
      <c r="A586" s="6" t="s">
        <v>2338</v>
      </c>
      <c r="B586" s="7">
        <v>1</v>
      </c>
      <c r="C586" s="7">
        <v>8.6566100000000007E-2</v>
      </c>
      <c r="D586" s="7" t="b">
        <f xml:space="preserve"> C562&lt;=0.05</f>
        <v>0</v>
      </c>
      <c r="E586" s="7">
        <v>2.0456926000000002</v>
      </c>
      <c r="F586" s="7">
        <v>-4.1791700000000001</v>
      </c>
      <c r="G586" s="7">
        <v>1.1228096000000001</v>
      </c>
      <c r="H586" s="6" t="s">
        <v>2339</v>
      </c>
      <c r="I586" s="6" t="s">
        <v>2340</v>
      </c>
    </row>
    <row r="587" spans="1:9" x14ac:dyDescent="0.25">
      <c r="A587" s="6" t="s">
        <v>2341</v>
      </c>
      <c r="B587" s="7">
        <v>1</v>
      </c>
      <c r="C587" s="7">
        <v>0.36370469999999999</v>
      </c>
      <c r="D587" s="7" t="b">
        <f xml:space="preserve"> C563&lt;=0.05</f>
        <v>0</v>
      </c>
      <c r="E587" s="7">
        <v>0.98237620000000003</v>
      </c>
      <c r="F587" s="7">
        <v>-5.3572100000000002</v>
      </c>
      <c r="G587" s="7">
        <v>1.1262255000000001</v>
      </c>
      <c r="H587" s="6" t="s">
        <v>2342</v>
      </c>
      <c r="I587" s="6" t="s">
        <v>2343</v>
      </c>
    </row>
    <row r="588" spans="1:9" x14ac:dyDescent="0.25">
      <c r="A588" s="6" t="s">
        <v>2344</v>
      </c>
      <c r="B588" s="7">
        <v>1</v>
      </c>
      <c r="C588" s="7">
        <v>0.20799390000000001</v>
      </c>
      <c r="D588" s="7" t="b">
        <f xml:space="preserve"> C564&lt;=0.05</f>
        <v>0</v>
      </c>
      <c r="E588" s="7">
        <v>1.410091</v>
      </c>
      <c r="F588" s="7">
        <v>-4.92659</v>
      </c>
      <c r="G588" s="7">
        <v>1.127149</v>
      </c>
      <c r="H588" s="6" t="s">
        <v>2345</v>
      </c>
      <c r="I588" s="6" t="s">
        <v>2346</v>
      </c>
    </row>
    <row r="589" spans="1:9" x14ac:dyDescent="0.25">
      <c r="A589" s="6" t="s">
        <v>2347</v>
      </c>
      <c r="B589" s="7">
        <v>1</v>
      </c>
      <c r="C589" s="7">
        <v>0.38356790000000002</v>
      </c>
      <c r="D589" s="7" t="b">
        <f xml:space="preserve"> C565&lt;=0.05</f>
        <v>0</v>
      </c>
      <c r="E589" s="7">
        <v>0.93956280000000003</v>
      </c>
      <c r="F589" s="7">
        <v>-5.3948099999999997</v>
      </c>
      <c r="G589" s="7">
        <v>1.1273749</v>
      </c>
      <c r="H589" s="6" t="s">
        <v>2348</v>
      </c>
      <c r="I589" s="6" t="s">
        <v>2349</v>
      </c>
    </row>
    <row r="590" spans="1:9" x14ac:dyDescent="0.25">
      <c r="A590" s="6" t="s">
        <v>2353</v>
      </c>
      <c r="B590" s="7">
        <v>0.79500000000000004</v>
      </c>
      <c r="C590" s="7">
        <v>9.1146999999999999E-3</v>
      </c>
      <c r="D590" s="7" t="b">
        <f xml:space="preserve"> C566&lt;=0.05</f>
        <v>0</v>
      </c>
      <c r="E590" s="7">
        <v>3.7796394000000002</v>
      </c>
      <c r="F590" s="7">
        <v>-2.2034400000000001</v>
      </c>
      <c r="G590" s="7">
        <v>1.1285529999999999</v>
      </c>
      <c r="H590" s="6" t="s">
        <v>2354</v>
      </c>
      <c r="I590" s="6" t="s">
        <v>2355</v>
      </c>
    </row>
    <row r="591" spans="1:9" x14ac:dyDescent="0.25">
      <c r="A591" s="3" t="s">
        <v>2356</v>
      </c>
      <c r="B591" s="4">
        <v>1</v>
      </c>
      <c r="C591" s="4">
        <v>0.21902269999999999</v>
      </c>
      <c r="D591" s="4" t="b">
        <f xml:space="preserve"> C567&lt;=0.05</f>
        <v>1</v>
      </c>
      <c r="E591" s="4">
        <v>1.3717816</v>
      </c>
      <c r="F591" s="4">
        <v>-4.9685199999999998</v>
      </c>
      <c r="G591" s="4">
        <v>1.1285856999999999</v>
      </c>
      <c r="H591" s="3" t="s">
        <v>2261</v>
      </c>
      <c r="I591" s="3" t="s">
        <v>2262</v>
      </c>
    </row>
    <row r="592" spans="1:9" x14ac:dyDescent="0.25">
      <c r="A592" s="6" t="s">
        <v>2357</v>
      </c>
      <c r="B592" s="7">
        <v>1</v>
      </c>
      <c r="C592" s="7">
        <v>0.17345849999999999</v>
      </c>
      <c r="D592" s="7" t="b">
        <f xml:space="preserve"> C568&lt;=0.05</f>
        <v>0</v>
      </c>
      <c r="E592" s="7">
        <v>1.5434899</v>
      </c>
      <c r="F592" s="7">
        <v>-4.7767799999999996</v>
      </c>
      <c r="G592" s="7">
        <v>1.1320983</v>
      </c>
      <c r="H592" s="6" t="s">
        <v>44</v>
      </c>
      <c r="I592" s="6" t="s">
        <v>45</v>
      </c>
    </row>
    <row r="593" spans="1:9" x14ac:dyDescent="0.25">
      <c r="A593" s="6" t="s">
        <v>2358</v>
      </c>
      <c r="B593" s="7">
        <v>0.5</v>
      </c>
      <c r="C593" s="7">
        <v>2.1836E-3</v>
      </c>
      <c r="D593" s="7" t="b">
        <f xml:space="preserve"> C569&lt;=0.05</f>
        <v>0</v>
      </c>
      <c r="E593" s="7">
        <v>5.1051596000000004</v>
      </c>
      <c r="F593" s="7">
        <v>-1.04904</v>
      </c>
      <c r="G593" s="7">
        <v>1.1331594</v>
      </c>
      <c r="H593" s="6" t="s">
        <v>2359</v>
      </c>
      <c r="I593" s="6" t="s">
        <v>2360</v>
      </c>
    </row>
    <row r="594" spans="1:9" x14ac:dyDescent="0.25">
      <c r="A594" s="6" t="s">
        <v>2361</v>
      </c>
      <c r="B594" s="7">
        <v>1</v>
      </c>
      <c r="C594" s="7">
        <v>5.5927200000000003E-2</v>
      </c>
      <c r="D594" s="7" t="b">
        <f xml:space="preserve"> C570&lt;=0.05</f>
        <v>0</v>
      </c>
      <c r="E594" s="7">
        <v>2.3624263000000001</v>
      </c>
      <c r="F594" s="7">
        <v>-3.7931900000000001</v>
      </c>
      <c r="G594" s="7">
        <v>1.1333557999999999</v>
      </c>
      <c r="H594" s="6" t="s">
        <v>2362</v>
      </c>
      <c r="I594" s="6" t="s">
        <v>2363</v>
      </c>
    </row>
    <row r="595" spans="1:9" x14ac:dyDescent="0.25">
      <c r="A595" s="6" t="s">
        <v>2364</v>
      </c>
      <c r="B595" s="7">
        <v>1</v>
      </c>
      <c r="C595" s="7">
        <v>0.30511820000000001</v>
      </c>
      <c r="D595" s="7" t="b">
        <f xml:space="preserve"> C571&lt;=0.05</f>
        <v>0</v>
      </c>
      <c r="E595" s="7">
        <v>1.1206323</v>
      </c>
      <c r="F595" s="7">
        <v>-5.2281300000000002</v>
      </c>
      <c r="G595" s="7">
        <v>1.1335862999999999</v>
      </c>
      <c r="H595" s="6" t="s">
        <v>2365</v>
      </c>
      <c r="I595" s="6" t="s">
        <v>2366</v>
      </c>
    </row>
    <row r="596" spans="1:9" x14ac:dyDescent="0.25">
      <c r="A596" s="6" t="s">
        <v>2367</v>
      </c>
      <c r="B596" s="7">
        <v>1</v>
      </c>
      <c r="C596" s="7">
        <v>0.16846269999999999</v>
      </c>
      <c r="D596" s="7" t="b">
        <f xml:space="preserve"> C572&lt;=0.05</f>
        <v>0</v>
      </c>
      <c r="E596" s="7">
        <v>1.5648126</v>
      </c>
      <c r="F596" s="7">
        <v>-4.7523499999999999</v>
      </c>
      <c r="G596" s="7">
        <v>1.1337467000000001</v>
      </c>
      <c r="H596" s="6" t="s">
        <v>2368</v>
      </c>
      <c r="I596" s="6" t="s">
        <v>2369</v>
      </c>
    </row>
    <row r="597" spans="1:9" x14ac:dyDescent="0.25">
      <c r="A597" s="6" t="s">
        <v>2370</v>
      </c>
      <c r="B597" s="7">
        <v>1</v>
      </c>
      <c r="C597" s="7">
        <v>0.33324759999999998</v>
      </c>
      <c r="D597" s="7" t="b">
        <f xml:space="preserve"> C573&lt;=0.05</f>
        <v>0</v>
      </c>
      <c r="E597" s="7">
        <v>1.0517780999999999</v>
      </c>
      <c r="F597" s="7">
        <v>-5.2938099999999997</v>
      </c>
      <c r="G597" s="7">
        <v>1.1341159999999999</v>
      </c>
      <c r="H597" s="6" t="s">
        <v>1009</v>
      </c>
      <c r="I597" s="6" t="s">
        <v>1010</v>
      </c>
    </row>
    <row r="598" spans="1:9" x14ac:dyDescent="0.25">
      <c r="A598" s="6" t="s">
        <v>2371</v>
      </c>
      <c r="B598" s="7">
        <v>0.99199999999999999</v>
      </c>
      <c r="C598" s="7">
        <v>2.8880800000000002E-2</v>
      </c>
      <c r="D598" s="7" t="b">
        <f xml:space="preserve"> C574&lt;=0.05</f>
        <v>0</v>
      </c>
      <c r="E598" s="7">
        <v>2.8544556000000001</v>
      </c>
      <c r="F598" s="7">
        <v>-3.2064599999999999</v>
      </c>
      <c r="G598" s="7">
        <v>1.1342683</v>
      </c>
      <c r="H598" s="6" t="s">
        <v>2372</v>
      </c>
      <c r="I598" s="6" t="s">
        <v>2373</v>
      </c>
    </row>
    <row r="599" spans="1:9" x14ac:dyDescent="0.25">
      <c r="A599" s="6" t="s">
        <v>2374</v>
      </c>
      <c r="B599" s="7">
        <v>1</v>
      </c>
      <c r="C599" s="7">
        <v>0.25423499999999999</v>
      </c>
      <c r="D599" s="7" t="b">
        <f xml:space="preserve"> C575&lt;=0.05</f>
        <v>0</v>
      </c>
      <c r="E599" s="7">
        <v>1.2601243</v>
      </c>
      <c r="F599" s="7">
        <v>-5.0874600000000001</v>
      </c>
      <c r="G599" s="7">
        <v>1.1344156999999999</v>
      </c>
      <c r="H599" s="6" t="s">
        <v>2375</v>
      </c>
      <c r="I599" s="6" t="s">
        <v>2376</v>
      </c>
    </row>
    <row r="600" spans="1:9" x14ac:dyDescent="0.25">
      <c r="A600" s="6" t="s">
        <v>2380</v>
      </c>
      <c r="B600" s="7">
        <v>1</v>
      </c>
      <c r="C600" s="7">
        <v>0.14732310000000001</v>
      </c>
      <c r="D600" s="7" t="b">
        <f xml:space="preserve"> C576&lt;=0.05</f>
        <v>0</v>
      </c>
      <c r="E600" s="7">
        <v>1.6622505999999999</v>
      </c>
      <c r="F600" s="7">
        <v>-4.6392699999999998</v>
      </c>
      <c r="G600" s="7">
        <v>1.1367457000000001</v>
      </c>
      <c r="H600" s="6" t="s">
        <v>2381</v>
      </c>
      <c r="I600" s="6" t="s">
        <v>2382</v>
      </c>
    </row>
    <row r="601" spans="1:9" x14ac:dyDescent="0.25">
      <c r="A601" s="3" t="s">
        <v>2383</v>
      </c>
      <c r="B601" s="4">
        <v>1</v>
      </c>
      <c r="C601" s="4">
        <v>0.37018869999999998</v>
      </c>
      <c r="D601" s="4" t="b">
        <f xml:space="preserve"> C577&lt;=0.05</f>
        <v>1</v>
      </c>
      <c r="E601" s="4">
        <v>0.96820340000000005</v>
      </c>
      <c r="F601" s="4">
        <v>-5.3697900000000001</v>
      </c>
      <c r="G601" s="4">
        <v>1.1377360999999999</v>
      </c>
      <c r="H601" s="3" t="s">
        <v>2384</v>
      </c>
      <c r="I601" s="3" t="s">
        <v>2385</v>
      </c>
    </row>
    <row r="602" spans="1:9" x14ac:dyDescent="0.25">
      <c r="A602" s="6" t="s">
        <v>2389</v>
      </c>
      <c r="B602" s="7">
        <v>1</v>
      </c>
      <c r="C602" s="7">
        <v>0.17730270000000001</v>
      </c>
      <c r="D602" s="7" t="b">
        <f xml:space="preserve"> C578&lt;=0.05</f>
        <v>0</v>
      </c>
      <c r="E602" s="7">
        <v>1.5274726000000001</v>
      </c>
      <c r="F602" s="7">
        <v>-4.7950499999999998</v>
      </c>
      <c r="G602" s="7">
        <v>1.1384350000000001</v>
      </c>
      <c r="H602" s="6" t="s">
        <v>2390</v>
      </c>
      <c r="I602" s="6" t="s">
        <v>2391</v>
      </c>
    </row>
    <row r="603" spans="1:9" x14ac:dyDescent="0.25">
      <c r="A603" s="6" t="s">
        <v>2392</v>
      </c>
      <c r="B603" s="7">
        <v>1</v>
      </c>
      <c r="C603" s="7">
        <v>0.47427780000000003</v>
      </c>
      <c r="D603" s="7" t="b">
        <f xml:space="preserve"> C579&lt;=0.05</f>
        <v>0</v>
      </c>
      <c r="E603" s="7">
        <v>0.76298659999999996</v>
      </c>
      <c r="F603" s="7">
        <v>-5.5364800000000001</v>
      </c>
      <c r="G603" s="7">
        <v>1.1388467</v>
      </c>
      <c r="H603" s="6"/>
      <c r="I603" s="6"/>
    </row>
    <row r="604" spans="1:9" x14ac:dyDescent="0.25">
      <c r="A604" s="3" t="s">
        <v>2393</v>
      </c>
      <c r="B604" s="4">
        <v>1</v>
      </c>
      <c r="C604" s="4">
        <v>0.16788549999999999</v>
      </c>
      <c r="D604" s="4" t="b">
        <f xml:space="preserve"> C580&lt;=0.05</f>
        <v>1</v>
      </c>
      <c r="E604" s="4">
        <v>1.5673144999999999</v>
      </c>
      <c r="F604" s="4">
        <v>-4.7494699999999996</v>
      </c>
      <c r="G604" s="4">
        <v>1.1394727</v>
      </c>
      <c r="H604" s="3" t="s">
        <v>2394</v>
      </c>
      <c r="I604" s="3" t="s">
        <v>2395</v>
      </c>
    </row>
    <row r="605" spans="1:9" x14ac:dyDescent="0.25">
      <c r="A605" s="6" t="s">
        <v>2399</v>
      </c>
      <c r="B605" s="7">
        <v>1</v>
      </c>
      <c r="C605" s="7">
        <v>0.34304570000000001</v>
      </c>
      <c r="D605" s="7" t="b">
        <f xml:space="preserve"> C581&lt;=0.05</f>
        <v>0</v>
      </c>
      <c r="E605" s="7">
        <v>1.0289136000000001</v>
      </c>
      <c r="F605" s="7">
        <v>-5.3150199999999996</v>
      </c>
      <c r="G605" s="7">
        <v>1.1404133999999999</v>
      </c>
      <c r="H605" s="6" t="s">
        <v>2400</v>
      </c>
      <c r="I605" s="6" t="s">
        <v>2401</v>
      </c>
    </row>
    <row r="606" spans="1:9" x14ac:dyDescent="0.25">
      <c r="A606" s="6" t="s">
        <v>2402</v>
      </c>
      <c r="B606" s="7">
        <v>1</v>
      </c>
      <c r="C606" s="7">
        <v>0.29886800000000002</v>
      </c>
      <c r="D606" s="7" t="b">
        <f xml:space="preserve"> C582&lt;=0.05</f>
        <v>0</v>
      </c>
      <c r="E606" s="7">
        <v>1.1366452</v>
      </c>
      <c r="F606" s="7">
        <v>-5.2124800000000002</v>
      </c>
      <c r="G606" s="7">
        <v>1.1412353</v>
      </c>
      <c r="H606" s="6" t="s">
        <v>2403</v>
      </c>
      <c r="I606" s="6" t="s">
        <v>2404</v>
      </c>
    </row>
    <row r="607" spans="1:9" x14ac:dyDescent="0.25">
      <c r="A607" s="6" t="s">
        <v>2405</v>
      </c>
      <c r="B607" s="7">
        <v>1</v>
      </c>
      <c r="C607" s="7">
        <v>8.1417299999999998E-2</v>
      </c>
      <c r="D607" s="7" t="b">
        <f xml:space="preserve"> C583&lt;=0.05</f>
        <v>0</v>
      </c>
      <c r="E607" s="7">
        <v>2.0899260000000002</v>
      </c>
      <c r="F607" s="7">
        <v>-4.1252800000000001</v>
      </c>
      <c r="G607" s="7">
        <v>1.1428723000000001</v>
      </c>
      <c r="H607" s="6" t="s">
        <v>2406</v>
      </c>
      <c r="I607" s="6" t="s">
        <v>2407</v>
      </c>
    </row>
    <row r="608" spans="1:9" x14ac:dyDescent="0.25">
      <c r="A608" s="3" t="s">
        <v>2408</v>
      </c>
      <c r="B608" s="4">
        <v>1</v>
      </c>
      <c r="C608" s="4">
        <v>0.19445560000000001</v>
      </c>
      <c r="D608" s="4" t="b">
        <f xml:space="preserve"> C584&lt;=0.05</f>
        <v>1</v>
      </c>
      <c r="E608" s="4">
        <v>1.4597446999999999</v>
      </c>
      <c r="F608" s="4">
        <v>-4.87148</v>
      </c>
      <c r="G608" s="4">
        <v>1.1429741</v>
      </c>
      <c r="H608" s="3" t="s">
        <v>2409</v>
      </c>
      <c r="I608" s="3" t="s">
        <v>2410</v>
      </c>
    </row>
    <row r="609" spans="1:9" x14ac:dyDescent="0.25">
      <c r="A609" s="6" t="s">
        <v>2411</v>
      </c>
      <c r="B609" s="7">
        <v>1</v>
      </c>
      <c r="C609" s="7">
        <v>7.0488599999999998E-2</v>
      </c>
      <c r="D609" s="7" t="b">
        <f xml:space="preserve"> C585&lt;=0.05</f>
        <v>0</v>
      </c>
      <c r="E609" s="7">
        <v>2.1941302999999999</v>
      </c>
      <c r="F609" s="7">
        <v>-3.9981599999999999</v>
      </c>
      <c r="G609" s="7">
        <v>1.1442243000000001</v>
      </c>
      <c r="H609" s="6" t="s">
        <v>2412</v>
      </c>
      <c r="I609" s="6" t="s">
        <v>2413</v>
      </c>
    </row>
    <row r="610" spans="1:9" x14ac:dyDescent="0.25">
      <c r="A610" s="6" t="s">
        <v>2420</v>
      </c>
      <c r="B610" s="7">
        <v>1</v>
      </c>
      <c r="C610" s="7">
        <v>0.39865660000000003</v>
      </c>
      <c r="D610" s="7" t="b">
        <f xml:space="preserve"> C586&lt;=0.05</f>
        <v>0</v>
      </c>
      <c r="E610" s="7">
        <v>0.90817519999999996</v>
      </c>
      <c r="F610" s="7">
        <v>-5.4216100000000003</v>
      </c>
      <c r="G610" s="7">
        <v>1.1455959</v>
      </c>
      <c r="H610" s="6" t="s">
        <v>2421</v>
      </c>
      <c r="I610" s="6" t="s">
        <v>2422</v>
      </c>
    </row>
    <row r="611" spans="1:9" x14ac:dyDescent="0.25">
      <c r="A611" s="6" t="s">
        <v>2423</v>
      </c>
      <c r="B611" s="7">
        <v>1</v>
      </c>
      <c r="C611" s="7">
        <v>6.4468399999999995E-2</v>
      </c>
      <c r="D611" s="7" t="b">
        <f xml:space="preserve"> C587&lt;=0.05</f>
        <v>0</v>
      </c>
      <c r="E611" s="7">
        <v>2.2588887</v>
      </c>
      <c r="F611" s="7">
        <v>-3.91919</v>
      </c>
      <c r="G611" s="7">
        <v>1.1460771999999999</v>
      </c>
      <c r="H611" s="6" t="s">
        <v>2424</v>
      </c>
      <c r="I611" s="6" t="s">
        <v>2425</v>
      </c>
    </row>
    <row r="612" spans="1:9" x14ac:dyDescent="0.25">
      <c r="A612" s="6" t="s">
        <v>2429</v>
      </c>
      <c r="B612" s="7">
        <v>1</v>
      </c>
      <c r="C612" s="7">
        <v>0.1352389</v>
      </c>
      <c r="D612" s="7" t="b">
        <f xml:space="preserve"> C588&lt;=0.05</f>
        <v>0</v>
      </c>
      <c r="E612" s="7">
        <v>1.7241761</v>
      </c>
      <c r="F612" s="7">
        <v>-4.5663499999999999</v>
      </c>
      <c r="G612" s="7">
        <v>1.1467461999999999</v>
      </c>
      <c r="H612" s="6" t="s">
        <v>2430</v>
      </c>
      <c r="I612" s="6" t="s">
        <v>2431</v>
      </c>
    </row>
    <row r="613" spans="1:9" x14ac:dyDescent="0.25">
      <c r="A613" s="6" t="s">
        <v>2432</v>
      </c>
      <c r="B613" s="7">
        <v>1</v>
      </c>
      <c r="C613" s="7">
        <v>0.36140850000000002</v>
      </c>
      <c r="D613" s="7" t="b">
        <f xml:space="preserve"> C589&lt;=0.05</f>
        <v>0</v>
      </c>
      <c r="E613" s="7">
        <v>0.98744319999999997</v>
      </c>
      <c r="F613" s="7">
        <v>-5.3526800000000003</v>
      </c>
      <c r="G613" s="7">
        <v>1.1470879</v>
      </c>
      <c r="H613" s="6" t="s">
        <v>2433</v>
      </c>
      <c r="I613" s="6" t="s">
        <v>2434</v>
      </c>
    </row>
    <row r="614" spans="1:9" x14ac:dyDescent="0.25">
      <c r="A614" s="3" t="s">
        <v>2435</v>
      </c>
      <c r="B614" s="4">
        <v>1</v>
      </c>
      <c r="C614" s="4">
        <v>0.22225909999999999</v>
      </c>
      <c r="D614" s="4" t="b">
        <f xml:space="preserve"> C590&lt;=0.05</f>
        <v>1</v>
      </c>
      <c r="E614" s="4">
        <v>1.3608723</v>
      </c>
      <c r="F614" s="4">
        <v>-4.9803600000000001</v>
      </c>
      <c r="G614" s="4">
        <v>1.1472454999999999</v>
      </c>
      <c r="H614" s="3" t="s">
        <v>2436</v>
      </c>
      <c r="I614" s="3" t="s">
        <v>2437</v>
      </c>
    </row>
    <row r="615" spans="1:9" x14ac:dyDescent="0.25">
      <c r="A615" s="6" t="s">
        <v>2438</v>
      </c>
      <c r="B615" s="7">
        <v>1</v>
      </c>
      <c r="C615" s="7">
        <v>0.36264079999999999</v>
      </c>
      <c r="D615" s="7" t="b">
        <f xml:space="preserve"> C591&lt;=0.05</f>
        <v>0</v>
      </c>
      <c r="E615" s="7">
        <v>0.98472059999999995</v>
      </c>
      <c r="F615" s="7">
        <v>-5.3551099999999998</v>
      </c>
      <c r="G615" s="7">
        <v>1.1472850999999999</v>
      </c>
      <c r="H615" s="6" t="s">
        <v>2439</v>
      </c>
      <c r="I615" s="6" t="s">
        <v>2440</v>
      </c>
    </row>
    <row r="616" spans="1:9" x14ac:dyDescent="0.25">
      <c r="A616" s="6" t="s">
        <v>2442</v>
      </c>
      <c r="B616" s="7">
        <v>1</v>
      </c>
      <c r="C616" s="7">
        <v>0.20155329999999999</v>
      </c>
      <c r="D616" s="7" t="b">
        <f xml:space="preserve"> C592&lt;=0.05</f>
        <v>0</v>
      </c>
      <c r="E616" s="7">
        <v>1.4333298000000001</v>
      </c>
      <c r="F616" s="7">
        <v>-4.9009</v>
      </c>
      <c r="G616" s="7">
        <v>1.1488129</v>
      </c>
      <c r="H616" s="6"/>
      <c r="I616" s="6"/>
    </row>
    <row r="617" spans="1:9" x14ac:dyDescent="0.25">
      <c r="A617" s="3" t="s">
        <v>2443</v>
      </c>
      <c r="B617" s="4">
        <v>1</v>
      </c>
      <c r="C617" s="4">
        <v>0.21446609999999999</v>
      </c>
      <c r="D617" s="4" t="b">
        <f xml:space="preserve"> C593&lt;=0.05</f>
        <v>1</v>
      </c>
      <c r="E617" s="4">
        <v>1.3873917</v>
      </c>
      <c r="F617" s="4">
        <v>-4.9515000000000002</v>
      </c>
      <c r="G617" s="4">
        <v>1.1502021</v>
      </c>
      <c r="H617" s="3" t="s">
        <v>2444</v>
      </c>
      <c r="I617" s="3" t="s">
        <v>2445</v>
      </c>
    </row>
    <row r="618" spans="1:9" x14ac:dyDescent="0.25">
      <c r="A618" s="6" t="s">
        <v>2446</v>
      </c>
      <c r="B618" s="7">
        <v>1</v>
      </c>
      <c r="C618" s="7">
        <v>9.9009299999999995E-2</v>
      </c>
      <c r="D618" s="7" t="b">
        <f xml:space="preserve"> C594&lt;=0.05</f>
        <v>0</v>
      </c>
      <c r="E618" s="7">
        <v>1.9489326</v>
      </c>
      <c r="F618" s="7">
        <v>-4.2967399999999998</v>
      </c>
      <c r="G618" s="7">
        <v>1.1520018999999999</v>
      </c>
      <c r="H618" s="6" t="s">
        <v>2447</v>
      </c>
      <c r="I618" s="6" t="s">
        <v>2448</v>
      </c>
    </row>
    <row r="619" spans="1:9" x14ac:dyDescent="0.25">
      <c r="A619" s="6" t="s">
        <v>2449</v>
      </c>
      <c r="B619" s="7">
        <v>0.99199999999999999</v>
      </c>
      <c r="C619" s="7">
        <v>2.8959499999999999E-2</v>
      </c>
      <c r="D619" s="7" t="b">
        <f xml:space="preserve"> C595&lt;=0.05</f>
        <v>0</v>
      </c>
      <c r="E619" s="7">
        <v>2.8523830999999999</v>
      </c>
      <c r="F619" s="7">
        <v>-3.2088700000000001</v>
      </c>
      <c r="G619" s="7">
        <v>1.1539984000000001</v>
      </c>
      <c r="H619" s="6" t="s">
        <v>533</v>
      </c>
      <c r="I619" s="6" t="s">
        <v>534</v>
      </c>
    </row>
    <row r="620" spans="1:9" x14ac:dyDescent="0.25">
      <c r="A620" s="6" t="s">
        <v>2450</v>
      </c>
      <c r="B620" s="7">
        <v>1</v>
      </c>
      <c r="C620" s="7">
        <v>0.13998379999999999</v>
      </c>
      <c r="D620" s="7" t="b">
        <f xml:space="preserve"> C596&lt;=0.05</f>
        <v>0</v>
      </c>
      <c r="E620" s="7">
        <v>1.6992452</v>
      </c>
      <c r="F620" s="7">
        <v>-4.5957999999999997</v>
      </c>
      <c r="G620" s="7">
        <v>1.1545654000000001</v>
      </c>
      <c r="H620" s="6" t="s">
        <v>2451</v>
      </c>
      <c r="I620" s="6" t="s">
        <v>2452</v>
      </c>
    </row>
    <row r="621" spans="1:9" x14ac:dyDescent="0.25">
      <c r="A621" s="6" t="s">
        <v>2453</v>
      </c>
      <c r="B621" s="7">
        <v>1</v>
      </c>
      <c r="C621" s="7">
        <v>0.42042550000000001</v>
      </c>
      <c r="D621" s="7" t="b">
        <f xml:space="preserve"> C597&lt;=0.05</f>
        <v>0</v>
      </c>
      <c r="E621" s="7">
        <v>0.86444410000000005</v>
      </c>
      <c r="F621" s="7">
        <v>-5.4578199999999999</v>
      </c>
      <c r="G621" s="7">
        <v>1.1559003000000001</v>
      </c>
      <c r="H621" s="6" t="s">
        <v>2454</v>
      </c>
      <c r="I621" s="6" t="s">
        <v>2455</v>
      </c>
    </row>
    <row r="622" spans="1:9" x14ac:dyDescent="0.25">
      <c r="A622" s="3" t="s">
        <v>2456</v>
      </c>
      <c r="B622" s="4">
        <v>0.78500000000000003</v>
      </c>
      <c r="C622" s="4">
        <v>7.6612E-3</v>
      </c>
      <c r="D622" s="4" t="b">
        <f xml:space="preserve"> C598&lt;=0.05</f>
        <v>1</v>
      </c>
      <c r="E622" s="4">
        <v>3.9287676</v>
      </c>
      <c r="F622" s="4">
        <v>-2.0568200000000001</v>
      </c>
      <c r="G622" s="4">
        <v>1.1559216999999999</v>
      </c>
      <c r="H622" s="3"/>
      <c r="I622" s="3"/>
    </row>
    <row r="623" spans="1:9" x14ac:dyDescent="0.25">
      <c r="A623" s="6" t="s">
        <v>2457</v>
      </c>
      <c r="B623" s="7">
        <v>1</v>
      </c>
      <c r="C623" s="7">
        <v>0.1087699</v>
      </c>
      <c r="D623" s="7" t="b">
        <f xml:space="preserve"> C599&lt;=0.05</f>
        <v>0</v>
      </c>
      <c r="E623" s="7">
        <v>1.8812321999999999</v>
      </c>
      <c r="F623" s="7">
        <v>-4.37859</v>
      </c>
      <c r="G623" s="7">
        <v>1.1570419999999999</v>
      </c>
      <c r="H623" s="6" t="s">
        <v>2458</v>
      </c>
      <c r="I623" s="6" t="s">
        <v>2459</v>
      </c>
    </row>
    <row r="624" spans="1:9" x14ac:dyDescent="0.25">
      <c r="A624" s="6" t="s">
        <v>2463</v>
      </c>
      <c r="B624" s="7">
        <v>1</v>
      </c>
      <c r="C624" s="7">
        <v>0.207426</v>
      </c>
      <c r="D624" s="7" t="b">
        <f xml:space="preserve"> C600&lt;=0.05</f>
        <v>0</v>
      </c>
      <c r="E624" s="7">
        <v>1.4121132000000001</v>
      </c>
      <c r="F624" s="7">
        <v>-4.9243600000000001</v>
      </c>
      <c r="G624" s="7">
        <v>1.1573913</v>
      </c>
      <c r="H624" s="6" t="s">
        <v>2464</v>
      </c>
      <c r="I624" s="6" t="s">
        <v>2465</v>
      </c>
    </row>
    <row r="625" spans="1:9" x14ac:dyDescent="0.25">
      <c r="A625" s="6" t="s">
        <v>2466</v>
      </c>
      <c r="B625" s="7">
        <v>1</v>
      </c>
      <c r="C625" s="7">
        <v>0.1064813</v>
      </c>
      <c r="D625" s="7" t="b">
        <f xml:space="preserve"> C601&lt;=0.05</f>
        <v>0</v>
      </c>
      <c r="E625" s="7">
        <v>1.8965455</v>
      </c>
      <c r="F625" s="7">
        <v>-4.3601099999999997</v>
      </c>
      <c r="G625" s="7">
        <v>1.1581471999999999</v>
      </c>
      <c r="H625" s="6" t="s">
        <v>2467</v>
      </c>
      <c r="I625" s="6" t="s">
        <v>2468</v>
      </c>
    </row>
    <row r="626" spans="1:9" x14ac:dyDescent="0.25">
      <c r="A626" s="6" t="s">
        <v>2469</v>
      </c>
      <c r="B626" s="7">
        <v>1</v>
      </c>
      <c r="C626" s="7">
        <v>7.1605299999999997E-2</v>
      </c>
      <c r="D626" s="7" t="b">
        <f xml:space="preserve"> C602&lt;=0.05</f>
        <v>0</v>
      </c>
      <c r="E626" s="7">
        <v>2.1827481999999998</v>
      </c>
      <c r="F626" s="7">
        <v>-4.0120500000000003</v>
      </c>
      <c r="G626" s="7">
        <v>1.1592737</v>
      </c>
      <c r="H626" s="6" t="s">
        <v>2470</v>
      </c>
      <c r="I626" s="6" t="s">
        <v>2471</v>
      </c>
    </row>
    <row r="627" spans="1:9" x14ac:dyDescent="0.25">
      <c r="A627" s="6" t="s">
        <v>2472</v>
      </c>
      <c r="B627" s="7">
        <v>1</v>
      </c>
      <c r="C627" s="7">
        <v>0.24405830000000001</v>
      </c>
      <c r="D627" s="7" t="b">
        <f xml:space="preserve"> C603&lt;=0.05</f>
        <v>0</v>
      </c>
      <c r="E627" s="7">
        <v>1.2909025999999999</v>
      </c>
      <c r="F627" s="7">
        <v>-5.0551899999999996</v>
      </c>
      <c r="G627" s="7">
        <v>1.1602332</v>
      </c>
      <c r="H627" s="6"/>
      <c r="I627" s="6"/>
    </row>
    <row r="628" spans="1:9" x14ac:dyDescent="0.25">
      <c r="A628" s="6" t="s">
        <v>2473</v>
      </c>
      <c r="B628" s="7">
        <v>1</v>
      </c>
      <c r="C628" s="7">
        <v>4.9937799999999997E-2</v>
      </c>
      <c r="D628" s="7" t="b">
        <f xml:space="preserve"> C604&lt;=0.05</f>
        <v>0</v>
      </c>
      <c r="E628" s="7">
        <v>2.4454121999999998</v>
      </c>
      <c r="F628" s="7">
        <v>-3.6926000000000001</v>
      </c>
      <c r="G628" s="7">
        <v>1.1617066</v>
      </c>
      <c r="H628" s="6" t="s">
        <v>2474</v>
      </c>
      <c r="I628" s="6" t="s">
        <v>2475</v>
      </c>
    </row>
    <row r="629" spans="1:9" x14ac:dyDescent="0.25">
      <c r="A629" s="6" t="s">
        <v>2476</v>
      </c>
      <c r="B629" s="7">
        <v>1</v>
      </c>
      <c r="C629" s="7">
        <v>0.1053408</v>
      </c>
      <c r="D629" s="7" t="b">
        <f xml:space="preserve"> C605&lt;=0.05</f>
        <v>0</v>
      </c>
      <c r="E629" s="7">
        <v>1.9042991</v>
      </c>
      <c r="F629" s="7">
        <v>-4.3507499999999997</v>
      </c>
      <c r="G629" s="7">
        <v>1.1619549</v>
      </c>
      <c r="H629" s="6" t="s">
        <v>2477</v>
      </c>
      <c r="I629" s="6" t="s">
        <v>2478</v>
      </c>
    </row>
    <row r="630" spans="1:9" x14ac:dyDescent="0.25">
      <c r="A630" s="6" t="s">
        <v>2479</v>
      </c>
      <c r="B630" s="7">
        <v>1</v>
      </c>
      <c r="C630" s="7">
        <v>3.4618799999999998E-2</v>
      </c>
      <c r="D630" s="7" t="b">
        <f xml:space="preserve"> C606&lt;=0.05</f>
        <v>0</v>
      </c>
      <c r="E630" s="7">
        <v>2.7174396999999999</v>
      </c>
      <c r="F630" s="7">
        <v>-3.3671099999999998</v>
      </c>
      <c r="G630" s="7">
        <v>1.1628848000000001</v>
      </c>
      <c r="H630" s="6"/>
      <c r="I630" s="6"/>
    </row>
    <row r="631" spans="1:9" x14ac:dyDescent="0.25">
      <c r="A631" s="6" t="s">
        <v>2480</v>
      </c>
      <c r="B631" s="7">
        <v>1</v>
      </c>
      <c r="C631" s="7">
        <v>0.23404610000000001</v>
      </c>
      <c r="D631" s="7" t="b">
        <f xml:space="preserve"> C607&lt;=0.05</f>
        <v>0</v>
      </c>
      <c r="E631" s="7">
        <v>1.3223138000000001</v>
      </c>
      <c r="F631" s="7">
        <v>-5.0218400000000001</v>
      </c>
      <c r="G631" s="7">
        <v>1.1630568999999999</v>
      </c>
      <c r="H631" s="6" t="s">
        <v>2481</v>
      </c>
      <c r="I631" s="6" t="s">
        <v>2482</v>
      </c>
    </row>
    <row r="632" spans="1:9" x14ac:dyDescent="0.25">
      <c r="A632" s="6" t="s">
        <v>2483</v>
      </c>
      <c r="B632" s="7">
        <v>1</v>
      </c>
      <c r="C632" s="7">
        <v>7.7903299999999995E-2</v>
      </c>
      <c r="D632" s="7" t="b">
        <f xml:space="preserve"> C608&lt;=0.05</f>
        <v>0</v>
      </c>
      <c r="E632" s="7">
        <v>2.1217834999999998</v>
      </c>
      <c r="F632" s="7">
        <v>-4.08643</v>
      </c>
      <c r="G632" s="7">
        <v>1.1633229</v>
      </c>
      <c r="H632" s="6" t="s">
        <v>2484</v>
      </c>
      <c r="I632" s="6" t="s">
        <v>2485</v>
      </c>
    </row>
    <row r="633" spans="1:9" x14ac:dyDescent="0.25">
      <c r="A633" s="6" t="s">
        <v>2486</v>
      </c>
      <c r="B633" s="7">
        <v>1</v>
      </c>
      <c r="C633" s="7">
        <v>0.1246471</v>
      </c>
      <c r="D633" s="7" t="b">
        <f xml:space="preserve"> C609&lt;=0.05</f>
        <v>0</v>
      </c>
      <c r="E633" s="7">
        <v>1.7830509000000001</v>
      </c>
      <c r="F633" s="7">
        <v>-4.4963800000000003</v>
      </c>
      <c r="G633" s="7">
        <v>1.164909</v>
      </c>
      <c r="H633" s="6" t="s">
        <v>2487</v>
      </c>
      <c r="I633" s="6" t="s">
        <v>2488</v>
      </c>
    </row>
    <row r="634" spans="1:9" x14ac:dyDescent="0.25">
      <c r="A634" s="6" t="s">
        <v>2489</v>
      </c>
      <c r="B634" s="7">
        <v>1</v>
      </c>
      <c r="C634" s="7">
        <v>0.1348589</v>
      </c>
      <c r="D634" s="7" t="b">
        <f xml:space="preserve"> C610&lt;=0.05</f>
        <v>0</v>
      </c>
      <c r="E634" s="7">
        <v>1.7262090999999999</v>
      </c>
      <c r="F634" s="7">
        <v>-4.5639399999999997</v>
      </c>
      <c r="G634" s="7">
        <v>1.1654709999999999</v>
      </c>
      <c r="H634" s="6"/>
      <c r="I634" s="6"/>
    </row>
    <row r="635" spans="1:9" x14ac:dyDescent="0.25">
      <c r="A635" s="6" t="s">
        <v>2490</v>
      </c>
      <c r="B635" s="7">
        <v>1</v>
      </c>
      <c r="C635" s="7">
        <v>0.29325659999999998</v>
      </c>
      <c r="D635" s="7" t="b">
        <f xml:space="preserve"> C611&lt;=0.05</f>
        <v>0</v>
      </c>
      <c r="E635" s="7">
        <v>1.1512637999999999</v>
      </c>
      <c r="F635" s="7">
        <v>-5.1980700000000004</v>
      </c>
      <c r="G635" s="7">
        <v>1.1662838</v>
      </c>
      <c r="H635" s="6" t="s">
        <v>2491</v>
      </c>
      <c r="I635" s="6" t="s">
        <v>2492</v>
      </c>
    </row>
    <row r="636" spans="1:9" x14ac:dyDescent="0.25">
      <c r="A636" s="6" t="s">
        <v>2493</v>
      </c>
      <c r="B636" s="7">
        <v>1</v>
      </c>
      <c r="C636" s="7">
        <v>4.4246199999999999E-2</v>
      </c>
      <c r="D636" s="7" t="b">
        <f xml:space="preserve"> C612&lt;=0.05</f>
        <v>0</v>
      </c>
      <c r="E636" s="7">
        <v>2.5346006000000001</v>
      </c>
      <c r="F636" s="7">
        <v>-3.58508</v>
      </c>
      <c r="G636" s="7">
        <v>1.1663707999999999</v>
      </c>
      <c r="H636" s="6" t="s">
        <v>2494</v>
      </c>
      <c r="I636" s="6" t="s">
        <v>2495</v>
      </c>
    </row>
    <row r="637" spans="1:9" x14ac:dyDescent="0.25">
      <c r="A637" s="6" t="s">
        <v>2496</v>
      </c>
      <c r="B637" s="7">
        <v>1</v>
      </c>
      <c r="C637" s="7">
        <v>4.8260699999999997E-2</v>
      </c>
      <c r="D637" s="7" t="b">
        <f xml:space="preserve"> C613&lt;=0.05</f>
        <v>0</v>
      </c>
      <c r="E637" s="7">
        <v>2.4705314</v>
      </c>
      <c r="F637" s="7">
        <v>-3.6622499999999998</v>
      </c>
      <c r="G637" s="7">
        <v>1.1666316000000001</v>
      </c>
      <c r="H637" s="6" t="s">
        <v>2497</v>
      </c>
      <c r="I637" s="6" t="s">
        <v>2498</v>
      </c>
    </row>
    <row r="638" spans="1:9" x14ac:dyDescent="0.25">
      <c r="A638" s="6" t="s">
        <v>2499</v>
      </c>
      <c r="B638" s="7">
        <v>1</v>
      </c>
      <c r="C638" s="7">
        <v>4.1531600000000002E-2</v>
      </c>
      <c r="D638" s="7" t="b">
        <f xml:space="preserve"> C614&lt;=0.05</f>
        <v>0</v>
      </c>
      <c r="E638" s="7">
        <v>2.5815108000000002</v>
      </c>
      <c r="F638" s="7">
        <v>-3.52881</v>
      </c>
      <c r="G638" s="7">
        <v>1.1668205</v>
      </c>
      <c r="H638" s="6" t="s">
        <v>2500</v>
      </c>
      <c r="I638" s="6" t="s">
        <v>2501</v>
      </c>
    </row>
    <row r="639" spans="1:9" x14ac:dyDescent="0.25">
      <c r="A639" s="6" t="s">
        <v>2502</v>
      </c>
      <c r="B639" s="7">
        <v>1</v>
      </c>
      <c r="C639" s="7">
        <v>0.35408790000000001</v>
      </c>
      <c r="D639" s="7" t="b">
        <f xml:space="preserve"> C615&lt;=0.05</f>
        <v>0</v>
      </c>
      <c r="E639" s="7">
        <v>1.0037695</v>
      </c>
      <c r="F639" s="7">
        <v>-5.3379799999999999</v>
      </c>
      <c r="G639" s="7">
        <v>1.1681486999999999</v>
      </c>
      <c r="H639" s="6" t="s">
        <v>2503</v>
      </c>
      <c r="I639" s="6" t="s">
        <v>2504</v>
      </c>
    </row>
    <row r="640" spans="1:9" x14ac:dyDescent="0.25">
      <c r="A640" s="6" t="s">
        <v>2505</v>
      </c>
      <c r="B640" s="7">
        <v>1</v>
      </c>
      <c r="C640" s="7">
        <v>0.25010110000000002</v>
      </c>
      <c r="D640" s="7" t="b">
        <f xml:space="preserve"> C616&lt;=0.05</f>
        <v>0</v>
      </c>
      <c r="E640" s="7">
        <v>1.2724933</v>
      </c>
      <c r="F640" s="7">
        <v>-5.0745399999999998</v>
      </c>
      <c r="G640" s="7">
        <v>1.1695906</v>
      </c>
      <c r="H640" s="6" t="s">
        <v>2506</v>
      </c>
      <c r="I640" s="6" t="s">
        <v>2507</v>
      </c>
    </row>
    <row r="641" spans="1:9" x14ac:dyDescent="0.25">
      <c r="A641" s="6" t="s">
        <v>2508</v>
      </c>
      <c r="B641" s="7">
        <v>1</v>
      </c>
      <c r="C641" s="7">
        <v>0.26543169999999999</v>
      </c>
      <c r="D641" s="7" t="b">
        <f xml:space="preserve"> C617&lt;=0.05</f>
        <v>0</v>
      </c>
      <c r="E641" s="7">
        <v>1.2274868999999999</v>
      </c>
      <c r="F641" s="7">
        <v>-5.1212099999999996</v>
      </c>
      <c r="G641" s="7">
        <v>1.1710852</v>
      </c>
      <c r="H641" s="6" t="s">
        <v>2509</v>
      </c>
      <c r="I641" s="6" t="s">
        <v>2510</v>
      </c>
    </row>
    <row r="642" spans="1:9" x14ac:dyDescent="0.25">
      <c r="A642" s="6" t="s">
        <v>2514</v>
      </c>
      <c r="B642" s="7">
        <v>1</v>
      </c>
      <c r="C642" s="7">
        <v>0.1153839</v>
      </c>
      <c r="D642" s="7" t="b">
        <f xml:space="preserve"> C618&lt;=0.05</f>
        <v>0</v>
      </c>
      <c r="E642" s="7">
        <v>1.8387146000000001</v>
      </c>
      <c r="F642" s="7">
        <v>-4.4297500000000003</v>
      </c>
      <c r="G642" s="7">
        <v>1.1713275000000001</v>
      </c>
      <c r="H642" s="6" t="s">
        <v>2515</v>
      </c>
      <c r="I642" s="6" t="s">
        <v>2516</v>
      </c>
    </row>
    <row r="643" spans="1:9" x14ac:dyDescent="0.25">
      <c r="A643" s="3" t="s">
        <v>2517</v>
      </c>
      <c r="B643" s="4">
        <v>1</v>
      </c>
      <c r="C643" s="4">
        <v>0.29744930000000003</v>
      </c>
      <c r="D643" s="4" t="b">
        <f xml:space="preserve"> C619&lt;=0.05</f>
        <v>1</v>
      </c>
      <c r="E643" s="4">
        <v>1.1403190000000001</v>
      </c>
      <c r="F643" s="4">
        <v>-5.2088700000000001</v>
      </c>
      <c r="G643" s="4">
        <v>1.1714924</v>
      </c>
      <c r="H643" s="3" t="s">
        <v>2518</v>
      </c>
      <c r="I643" s="3" t="s">
        <v>2519</v>
      </c>
    </row>
    <row r="644" spans="1:9" x14ac:dyDescent="0.25">
      <c r="A644" s="6" t="s">
        <v>2523</v>
      </c>
      <c r="B644" s="7">
        <v>1</v>
      </c>
      <c r="C644" s="7">
        <v>0.32726499999999997</v>
      </c>
      <c r="D644" s="7" t="b">
        <f xml:space="preserve"> C620&lt;=0.05</f>
        <v>0</v>
      </c>
      <c r="E644" s="7">
        <v>1.0660092999999999</v>
      </c>
      <c r="F644" s="7">
        <v>-5.2804500000000001</v>
      </c>
      <c r="G644" s="7">
        <v>1.1741425999999999</v>
      </c>
      <c r="H644" s="6" t="s">
        <v>2524</v>
      </c>
      <c r="I644" s="6" t="s">
        <v>2525</v>
      </c>
    </row>
    <row r="645" spans="1:9" x14ac:dyDescent="0.25">
      <c r="A645" s="6" t="s">
        <v>2529</v>
      </c>
      <c r="B645" s="7">
        <v>1</v>
      </c>
      <c r="C645" s="7">
        <v>0.13635649999999999</v>
      </c>
      <c r="D645" s="7" t="b">
        <f xml:space="preserve"> C621&lt;=0.05</f>
        <v>0</v>
      </c>
      <c r="E645" s="7">
        <v>1.7182280000000001</v>
      </c>
      <c r="F645" s="7">
        <v>-4.5733800000000002</v>
      </c>
      <c r="G645" s="7">
        <v>1.1779871</v>
      </c>
      <c r="H645" s="6"/>
      <c r="I645" s="6"/>
    </row>
    <row r="646" spans="1:9" x14ac:dyDescent="0.25">
      <c r="A646" s="3" t="s">
        <v>2530</v>
      </c>
      <c r="B646" s="4">
        <v>1</v>
      </c>
      <c r="C646" s="4">
        <v>0.31042239999999999</v>
      </c>
      <c r="D646" s="4" t="b">
        <f xml:space="preserve"> C622&lt;=0.05</f>
        <v>1</v>
      </c>
      <c r="E646" s="4">
        <v>1.1072573000000001</v>
      </c>
      <c r="F646" s="4">
        <v>-5.2410899999999998</v>
      </c>
      <c r="G646" s="4">
        <v>1.1780056000000001</v>
      </c>
      <c r="H646" s="3" t="s">
        <v>2531</v>
      </c>
      <c r="I646" s="3" t="s">
        <v>2532</v>
      </c>
    </row>
    <row r="647" spans="1:9" x14ac:dyDescent="0.25">
      <c r="A647" s="6" t="s">
        <v>2533</v>
      </c>
      <c r="B647" s="7">
        <v>1</v>
      </c>
      <c r="C647" s="7">
        <v>0.1835128</v>
      </c>
      <c r="D647" s="7" t="b">
        <f xml:space="preserve"> C623&lt;=0.05</f>
        <v>0</v>
      </c>
      <c r="E647" s="7">
        <v>1.5022732999999999</v>
      </c>
      <c r="F647" s="7">
        <v>-4.8236499999999998</v>
      </c>
      <c r="G647" s="7">
        <v>1.1794803</v>
      </c>
      <c r="H647" s="6" t="s">
        <v>2534</v>
      </c>
      <c r="I647" s="6" t="s">
        <v>2535</v>
      </c>
    </row>
    <row r="648" spans="1:9" x14ac:dyDescent="0.25">
      <c r="A648" s="6" t="s">
        <v>2536</v>
      </c>
      <c r="B648" s="7">
        <v>1</v>
      </c>
      <c r="C648" s="7">
        <v>5.0127699999999997E-2</v>
      </c>
      <c r="D648" s="7" t="b">
        <f xml:space="preserve"> C624&lt;=0.05</f>
        <v>0</v>
      </c>
      <c r="E648" s="7">
        <v>2.4426239000000001</v>
      </c>
      <c r="F648" s="7">
        <v>-3.69598</v>
      </c>
      <c r="G648" s="7">
        <v>1.1805709</v>
      </c>
      <c r="H648" s="6" t="s">
        <v>2537</v>
      </c>
      <c r="I648" s="6" t="s">
        <v>2538</v>
      </c>
    </row>
    <row r="649" spans="1:9" x14ac:dyDescent="0.25">
      <c r="A649" s="6" t="s">
        <v>2540</v>
      </c>
      <c r="B649" s="7">
        <v>1</v>
      </c>
      <c r="C649" s="7">
        <v>0.1477675</v>
      </c>
      <c r="D649" s="7" t="b">
        <f xml:space="preserve"> C625&lt;=0.05</f>
        <v>0</v>
      </c>
      <c r="E649" s="7">
        <v>1.6600678</v>
      </c>
      <c r="F649" s="7">
        <v>-4.6418299999999997</v>
      </c>
      <c r="G649" s="7">
        <v>1.1844511</v>
      </c>
      <c r="H649" s="6" t="s">
        <v>2541</v>
      </c>
      <c r="I649" s="6" t="s">
        <v>2542</v>
      </c>
    </row>
    <row r="650" spans="1:9" x14ac:dyDescent="0.25">
      <c r="A650" s="6" t="s">
        <v>2546</v>
      </c>
      <c r="B650" s="7">
        <v>1</v>
      </c>
      <c r="C650" s="7">
        <v>0.19667680000000001</v>
      </c>
      <c r="D650" s="7" t="b">
        <f xml:space="preserve"> C626&lt;=0.05</f>
        <v>0</v>
      </c>
      <c r="E650" s="7">
        <v>1.4513838999999999</v>
      </c>
      <c r="F650" s="7">
        <v>-4.8808199999999999</v>
      </c>
      <c r="G650" s="7">
        <v>1.1849282999999999</v>
      </c>
      <c r="H650" s="6" t="s">
        <v>2547</v>
      </c>
      <c r="I650" s="6" t="s">
        <v>2548</v>
      </c>
    </row>
    <row r="651" spans="1:9" x14ac:dyDescent="0.25">
      <c r="A651" s="6" t="s">
        <v>2549</v>
      </c>
      <c r="B651" s="7">
        <v>1</v>
      </c>
      <c r="C651" s="7">
        <v>0.35352</v>
      </c>
      <c r="D651" s="7" t="b">
        <f xml:space="preserve"> C627&lt;=0.05</f>
        <v>0</v>
      </c>
      <c r="E651" s="7">
        <v>1.0050471999999999</v>
      </c>
      <c r="F651" s="7">
        <v>-5.3368200000000003</v>
      </c>
      <c r="G651" s="7">
        <v>1.1853688</v>
      </c>
      <c r="H651" s="6" t="s">
        <v>2550</v>
      </c>
      <c r="I651" s="6" t="s">
        <v>2551</v>
      </c>
    </row>
    <row r="652" spans="1:9" x14ac:dyDescent="0.25">
      <c r="A652" s="3" t="s">
        <v>2552</v>
      </c>
      <c r="B652" s="4">
        <v>1</v>
      </c>
      <c r="C652" s="4">
        <v>0.17797689999999999</v>
      </c>
      <c r="D652" s="4" t="b">
        <f xml:space="preserve"> C628&lt;=0.05</f>
        <v>1</v>
      </c>
      <c r="E652" s="4">
        <v>1.524697</v>
      </c>
      <c r="F652" s="4">
        <v>-4.7982100000000001</v>
      </c>
      <c r="G652" s="4">
        <v>1.185905</v>
      </c>
      <c r="H652" s="3" t="s">
        <v>2553</v>
      </c>
      <c r="I652" s="3" t="s">
        <v>2554</v>
      </c>
    </row>
    <row r="653" spans="1:9" x14ac:dyDescent="0.25">
      <c r="A653" s="6" t="s">
        <v>2555</v>
      </c>
      <c r="B653" s="7">
        <v>1</v>
      </c>
      <c r="C653" s="7">
        <v>0.22333339999999999</v>
      </c>
      <c r="D653" s="7" t="b">
        <f xml:space="preserve"> C629&lt;=0.05</f>
        <v>0</v>
      </c>
      <c r="E653" s="7">
        <v>1.3572827000000001</v>
      </c>
      <c r="F653" s="7">
        <v>-4.9842399999999998</v>
      </c>
      <c r="G653" s="7">
        <v>1.1860497999999999</v>
      </c>
      <c r="H653" s="6" t="s">
        <v>2556</v>
      </c>
      <c r="I653" s="6" t="s">
        <v>2557</v>
      </c>
    </row>
    <row r="654" spans="1:9" x14ac:dyDescent="0.25">
      <c r="A654" s="3" t="s">
        <v>2558</v>
      </c>
      <c r="B654" s="4">
        <v>1</v>
      </c>
      <c r="C654" s="4">
        <v>9.3185199999999996E-2</v>
      </c>
      <c r="D654" s="4" t="b">
        <f xml:space="preserve"> C630&lt;=0.05</f>
        <v>1</v>
      </c>
      <c r="E654" s="4">
        <v>1.9925952</v>
      </c>
      <c r="F654" s="4">
        <v>-4.24376</v>
      </c>
      <c r="G654" s="4">
        <v>1.1862367</v>
      </c>
      <c r="H654" s="3" t="s">
        <v>1110</v>
      </c>
      <c r="I654" s="3" t="s">
        <v>1111</v>
      </c>
    </row>
    <row r="655" spans="1:9" x14ac:dyDescent="0.25">
      <c r="A655" s="6" t="s">
        <v>2568</v>
      </c>
      <c r="B655" s="7">
        <v>1</v>
      </c>
      <c r="C655" s="7">
        <v>0.1607972</v>
      </c>
      <c r="D655" s="7" t="b">
        <f xml:space="preserve"> C631&lt;=0.05</f>
        <v>0</v>
      </c>
      <c r="E655" s="7">
        <v>1.5987233000000001</v>
      </c>
      <c r="F655" s="7">
        <v>-4.7132500000000004</v>
      </c>
      <c r="G655" s="7">
        <v>1.1880953999999999</v>
      </c>
      <c r="H655" s="6" t="s">
        <v>2569</v>
      </c>
      <c r="I655" s="6" t="s">
        <v>2570</v>
      </c>
    </row>
    <row r="656" spans="1:9" x14ac:dyDescent="0.25">
      <c r="A656" s="6" t="s">
        <v>2571</v>
      </c>
      <c r="B656" s="7">
        <v>1</v>
      </c>
      <c r="C656" s="7">
        <v>0.19206029999999999</v>
      </c>
      <c r="D656" s="7" t="b">
        <f xml:space="preserve"> C632&lt;=0.05</f>
        <v>0</v>
      </c>
      <c r="E656" s="7">
        <v>1.4688604999999999</v>
      </c>
      <c r="F656" s="7">
        <v>-4.8612799999999998</v>
      </c>
      <c r="G656" s="7">
        <v>1.1896469000000001</v>
      </c>
      <c r="H656" s="6" t="s">
        <v>2572</v>
      </c>
      <c r="I656" s="6" t="s">
        <v>2573</v>
      </c>
    </row>
    <row r="657" spans="1:9" x14ac:dyDescent="0.25">
      <c r="A657" s="6" t="s">
        <v>2574</v>
      </c>
      <c r="B657" s="7">
        <v>1</v>
      </c>
      <c r="C657" s="7">
        <v>5.9117599999999999E-2</v>
      </c>
      <c r="D657" s="7" t="b">
        <f xml:space="preserve"> C633&lt;=0.05</f>
        <v>0</v>
      </c>
      <c r="E657" s="7">
        <v>2.321939</v>
      </c>
      <c r="F657" s="7">
        <v>-3.8424</v>
      </c>
      <c r="G657" s="7">
        <v>1.1913765999999999</v>
      </c>
      <c r="H657" s="6" t="s">
        <v>2575</v>
      </c>
      <c r="I657" s="6" t="s">
        <v>2576</v>
      </c>
    </row>
    <row r="658" spans="1:9" x14ac:dyDescent="0.25">
      <c r="A658" s="6" t="s">
        <v>2577</v>
      </c>
      <c r="B658" s="7">
        <v>0.97899999999999998</v>
      </c>
      <c r="C658" s="7">
        <v>2.2108200000000001E-2</v>
      </c>
      <c r="D658" s="7" t="b">
        <f xml:space="preserve"> C634&lt;=0.05</f>
        <v>0</v>
      </c>
      <c r="E658" s="7">
        <v>3.0600668999999998</v>
      </c>
      <c r="F658" s="7">
        <v>-2.9705499999999998</v>
      </c>
      <c r="G658" s="7">
        <v>1.1920576000000001</v>
      </c>
      <c r="H658" s="6" t="s">
        <v>2578</v>
      </c>
      <c r="I658" s="6" t="s">
        <v>2579</v>
      </c>
    </row>
    <row r="659" spans="1:9" x14ac:dyDescent="0.25">
      <c r="A659" s="6" t="s">
        <v>2580</v>
      </c>
      <c r="B659" s="7">
        <v>1</v>
      </c>
      <c r="C659" s="7">
        <v>0.37407810000000002</v>
      </c>
      <c r="D659" s="7" t="b">
        <f xml:space="preserve"> C635&lt;=0.05</f>
        <v>0</v>
      </c>
      <c r="E659" s="7">
        <v>0.95979530000000002</v>
      </c>
      <c r="F659" s="7">
        <v>-5.3771899999999997</v>
      </c>
      <c r="G659" s="7">
        <v>1.1950518999999999</v>
      </c>
      <c r="H659" s="6" t="s">
        <v>2581</v>
      </c>
      <c r="I659" s="6" t="s">
        <v>2582</v>
      </c>
    </row>
    <row r="660" spans="1:9" x14ac:dyDescent="0.25">
      <c r="A660" s="3" t="s">
        <v>2583</v>
      </c>
      <c r="B660" s="4">
        <v>1</v>
      </c>
      <c r="C660" s="4">
        <v>8.3584099999999995E-2</v>
      </c>
      <c r="D660" s="4" t="b">
        <f xml:space="preserve"> C636&lt;=0.05</f>
        <v>1</v>
      </c>
      <c r="E660" s="4">
        <v>2.0709735999999999</v>
      </c>
      <c r="F660" s="4">
        <v>-4.1483800000000004</v>
      </c>
      <c r="G660" s="4">
        <v>1.1959639</v>
      </c>
      <c r="H660" s="3" t="s">
        <v>2584</v>
      </c>
      <c r="I660" s="3" t="s">
        <v>2585</v>
      </c>
    </row>
    <row r="661" spans="1:9" x14ac:dyDescent="0.25">
      <c r="A661" s="3" t="s">
        <v>2586</v>
      </c>
      <c r="B661" s="4">
        <v>1</v>
      </c>
      <c r="C661" s="4">
        <v>0.38915090000000002</v>
      </c>
      <c r="D661" s="4" t="b">
        <f xml:space="preserve"> C637&lt;=0.05</f>
        <v>1</v>
      </c>
      <c r="E661" s="4">
        <v>0.92784040000000001</v>
      </c>
      <c r="F661" s="4">
        <v>-5.40489</v>
      </c>
      <c r="G661" s="4">
        <v>1.1961980999999999</v>
      </c>
      <c r="H661" s="3" t="s">
        <v>2587</v>
      </c>
      <c r="I661" s="3" t="s">
        <v>2588</v>
      </c>
    </row>
    <row r="662" spans="1:9" x14ac:dyDescent="0.25">
      <c r="A662" s="3" t="s">
        <v>2589</v>
      </c>
      <c r="B662" s="4">
        <v>1</v>
      </c>
      <c r="C662" s="4">
        <v>6.86885E-2</v>
      </c>
      <c r="D662" s="4" t="b">
        <f xml:space="preserve"> C638&lt;=0.05</f>
        <v>1</v>
      </c>
      <c r="E662" s="4">
        <v>2.2128763</v>
      </c>
      <c r="F662" s="4">
        <v>-3.9752900000000002</v>
      </c>
      <c r="G662" s="4">
        <v>1.1970209000000001</v>
      </c>
      <c r="H662" s="3" t="s">
        <v>2590</v>
      </c>
      <c r="I662" s="3" t="s">
        <v>2591</v>
      </c>
    </row>
    <row r="663" spans="1:9" x14ac:dyDescent="0.25">
      <c r="A663" s="6" t="s">
        <v>2592</v>
      </c>
      <c r="B663" s="7">
        <v>1</v>
      </c>
      <c r="C663" s="7">
        <v>0.24339259999999999</v>
      </c>
      <c r="D663" s="7" t="b">
        <f xml:space="preserve"> C639&lt;=0.05</f>
        <v>0</v>
      </c>
      <c r="E663" s="7">
        <v>1.2929552</v>
      </c>
      <c r="F663" s="7">
        <v>-5.0530200000000001</v>
      </c>
      <c r="G663" s="7">
        <v>1.1988270000000001</v>
      </c>
      <c r="H663" s="6" t="s">
        <v>2593</v>
      </c>
      <c r="I663" s="6" t="s">
        <v>2594</v>
      </c>
    </row>
    <row r="664" spans="1:9" x14ac:dyDescent="0.25">
      <c r="A664" s="6" t="s">
        <v>2595</v>
      </c>
      <c r="B664" s="7">
        <v>1</v>
      </c>
      <c r="C664" s="7">
        <v>7.6906299999999997E-2</v>
      </c>
      <c r="D664" s="7" t="b">
        <f xml:space="preserve"> C640&lt;=0.05</f>
        <v>0</v>
      </c>
      <c r="E664" s="7">
        <v>2.1310905999999998</v>
      </c>
      <c r="F664" s="7">
        <v>-4.0750799999999998</v>
      </c>
      <c r="G664" s="7">
        <v>1.1989223</v>
      </c>
      <c r="H664" s="6" t="s">
        <v>2596</v>
      </c>
      <c r="I664" s="6" t="s">
        <v>2597</v>
      </c>
    </row>
    <row r="665" spans="1:9" x14ac:dyDescent="0.25">
      <c r="A665" s="6" t="s">
        <v>2598</v>
      </c>
      <c r="B665" s="7">
        <v>1</v>
      </c>
      <c r="C665" s="7">
        <v>8.4149199999999993E-2</v>
      </c>
      <c r="D665" s="7" t="b">
        <f xml:space="preserve"> C641&lt;=0.05</f>
        <v>0</v>
      </c>
      <c r="E665" s="7">
        <v>2.0661135000000002</v>
      </c>
      <c r="F665" s="7">
        <v>-4.1543000000000001</v>
      </c>
      <c r="G665" s="7">
        <v>1.1995194</v>
      </c>
      <c r="H665" s="6" t="s">
        <v>2599</v>
      </c>
      <c r="I665" s="6" t="s">
        <v>2600</v>
      </c>
    </row>
    <row r="666" spans="1:9" x14ac:dyDescent="0.25">
      <c r="A666" s="6" t="s">
        <v>2601</v>
      </c>
      <c r="B666" s="7">
        <v>1</v>
      </c>
      <c r="C666" s="7">
        <v>3.3933699999999997E-2</v>
      </c>
      <c r="D666" s="7" t="b">
        <f xml:space="preserve"> C642&lt;=0.05</f>
        <v>0</v>
      </c>
      <c r="E666" s="7">
        <v>2.7324647</v>
      </c>
      <c r="F666" s="7">
        <v>-3.34937</v>
      </c>
      <c r="G666" s="7">
        <v>1.1996743999999999</v>
      </c>
      <c r="H666" s="6" t="s">
        <v>2602</v>
      </c>
      <c r="I666" s="6" t="s">
        <v>2603</v>
      </c>
    </row>
    <row r="667" spans="1:9" x14ac:dyDescent="0.25">
      <c r="A667" s="6" t="s">
        <v>2604</v>
      </c>
      <c r="B667" s="7">
        <v>1</v>
      </c>
      <c r="C667" s="7">
        <v>0.24705489999999999</v>
      </c>
      <c r="D667" s="7" t="b">
        <f xml:space="preserve"> C643&lt;=0.05</f>
        <v>0</v>
      </c>
      <c r="E667" s="7">
        <v>1.2817236000000001</v>
      </c>
      <c r="F667" s="7">
        <v>-5.0648499999999999</v>
      </c>
      <c r="G667" s="7">
        <v>1.2002558999999999</v>
      </c>
      <c r="H667" s="6" t="s">
        <v>2605</v>
      </c>
      <c r="I667" s="6" t="s">
        <v>2606</v>
      </c>
    </row>
    <row r="668" spans="1:9" x14ac:dyDescent="0.25">
      <c r="A668" s="6" t="s">
        <v>2607</v>
      </c>
      <c r="B668" s="7">
        <v>1</v>
      </c>
      <c r="C668" s="7">
        <v>0.1136649</v>
      </c>
      <c r="D668" s="7" t="b">
        <f xml:space="preserve"> C644&lt;=0.05</f>
        <v>0</v>
      </c>
      <c r="E668" s="7">
        <v>1.8495276</v>
      </c>
      <c r="F668" s="7">
        <v>-4.41676</v>
      </c>
      <c r="G668" s="7">
        <v>1.2003626000000001</v>
      </c>
      <c r="H668" s="6" t="s">
        <v>2608</v>
      </c>
      <c r="I668" s="6" t="s">
        <v>2609</v>
      </c>
    </row>
    <row r="669" spans="1:9" x14ac:dyDescent="0.25">
      <c r="A669" s="6" t="s">
        <v>2610</v>
      </c>
      <c r="B669" s="7">
        <v>1</v>
      </c>
      <c r="C669" s="7">
        <v>0.45911600000000002</v>
      </c>
      <c r="D669" s="7" t="b">
        <f xml:space="preserve"> C645&lt;=0.05</f>
        <v>0</v>
      </c>
      <c r="E669" s="7">
        <v>0.79067980000000004</v>
      </c>
      <c r="F669" s="7">
        <v>-5.5157800000000003</v>
      </c>
      <c r="G669" s="7">
        <v>1.2023733000000001</v>
      </c>
      <c r="H669" s="6" t="s">
        <v>2611</v>
      </c>
      <c r="I669" s="6" t="s">
        <v>2612</v>
      </c>
    </row>
    <row r="670" spans="1:9" x14ac:dyDescent="0.25">
      <c r="A670" s="6" t="s">
        <v>2613</v>
      </c>
      <c r="B670" s="7">
        <v>1</v>
      </c>
      <c r="C670" s="7">
        <v>3.6533799999999998E-2</v>
      </c>
      <c r="D670" s="7" t="b">
        <f xml:space="preserve"> C646&lt;=0.05</f>
        <v>0</v>
      </c>
      <c r="E670" s="7">
        <v>2.6770700999999999</v>
      </c>
      <c r="F670" s="7">
        <v>-3.4149099999999999</v>
      </c>
      <c r="G670" s="7">
        <v>1.2028013</v>
      </c>
      <c r="H670" s="6" t="s">
        <v>77</v>
      </c>
      <c r="I670" s="6" t="s">
        <v>78</v>
      </c>
    </row>
    <row r="671" spans="1:9" x14ac:dyDescent="0.25">
      <c r="A671" s="6" t="s">
        <v>2614</v>
      </c>
      <c r="B671" s="7">
        <v>1</v>
      </c>
      <c r="C671" s="7">
        <v>7.9360700000000006E-2</v>
      </c>
      <c r="D671" s="7" t="b">
        <f xml:space="preserve"> C647&lt;=0.05</f>
        <v>0</v>
      </c>
      <c r="E671" s="7">
        <v>2.1083970999999999</v>
      </c>
      <c r="F671" s="7">
        <v>-4.10276</v>
      </c>
      <c r="G671" s="7">
        <v>1.2034667999999999</v>
      </c>
      <c r="H671" s="6" t="s">
        <v>2615</v>
      </c>
      <c r="I671" s="6" t="s">
        <v>2616</v>
      </c>
    </row>
    <row r="672" spans="1:9" x14ac:dyDescent="0.25">
      <c r="A672" s="6" t="s">
        <v>2617</v>
      </c>
      <c r="B672" s="7">
        <v>1</v>
      </c>
      <c r="C672" s="7">
        <v>0.33107180000000003</v>
      </c>
      <c r="D672" s="7" t="b">
        <f xml:space="preserve"> C648&lt;=0.05</f>
        <v>0</v>
      </c>
      <c r="E672" s="7">
        <v>1.0569294</v>
      </c>
      <c r="F672" s="7">
        <v>-5.2889900000000001</v>
      </c>
      <c r="G672" s="7">
        <v>1.2044744000000001</v>
      </c>
      <c r="H672" s="6" t="s">
        <v>2618</v>
      </c>
      <c r="I672" s="6" t="s">
        <v>2619</v>
      </c>
    </row>
    <row r="673" spans="1:9" x14ac:dyDescent="0.25">
      <c r="A673" s="6" t="s">
        <v>2620</v>
      </c>
      <c r="B673" s="7">
        <v>1</v>
      </c>
      <c r="C673" s="7">
        <v>0.1114083</v>
      </c>
      <c r="D673" s="7" t="b">
        <f xml:space="preserve"> C649&lt;=0.05</f>
        <v>0</v>
      </c>
      <c r="E673" s="7">
        <v>1.8639718999999999</v>
      </c>
      <c r="F673" s="7">
        <v>-4.3993799999999998</v>
      </c>
      <c r="G673" s="7">
        <v>1.2056997</v>
      </c>
      <c r="H673" s="6" t="s">
        <v>2621</v>
      </c>
      <c r="I673" s="6" t="s">
        <v>2622</v>
      </c>
    </row>
    <row r="674" spans="1:9" x14ac:dyDescent="0.25">
      <c r="A674" s="6" t="s">
        <v>2623</v>
      </c>
      <c r="B674" s="7">
        <v>1</v>
      </c>
      <c r="C674" s="7">
        <v>0.12811120000000001</v>
      </c>
      <c r="D674" s="7" t="b">
        <f xml:space="preserve"> C650&lt;=0.05</f>
        <v>0</v>
      </c>
      <c r="E674" s="7">
        <v>1.7632743</v>
      </c>
      <c r="F674" s="7">
        <v>-4.5199499999999997</v>
      </c>
      <c r="G674" s="7">
        <v>1.2066975</v>
      </c>
      <c r="H674" s="6" t="s">
        <v>2624</v>
      </c>
      <c r="I674" s="6" t="s">
        <v>2625</v>
      </c>
    </row>
    <row r="675" spans="1:9" x14ac:dyDescent="0.25">
      <c r="A675" s="6" t="s">
        <v>2626</v>
      </c>
      <c r="B675" s="7">
        <v>1</v>
      </c>
      <c r="C675" s="7">
        <v>0.1672498</v>
      </c>
      <c r="D675" s="7" t="b">
        <f xml:space="preserve"> C651&lt;=0.05</f>
        <v>0</v>
      </c>
      <c r="E675" s="7">
        <v>1.5700794</v>
      </c>
      <c r="F675" s="7">
        <v>-4.7462999999999997</v>
      </c>
      <c r="G675" s="7">
        <v>1.2071805</v>
      </c>
      <c r="H675" s="6" t="s">
        <v>2627</v>
      </c>
      <c r="I675" s="6" t="s">
        <v>2628</v>
      </c>
    </row>
    <row r="676" spans="1:9" x14ac:dyDescent="0.25">
      <c r="A676" s="6" t="s">
        <v>2629</v>
      </c>
      <c r="B676" s="7">
        <v>1</v>
      </c>
      <c r="C676" s="7">
        <v>6.4083699999999993E-2</v>
      </c>
      <c r="D676" s="7" t="b">
        <f xml:space="preserve"> C652&lt;=0.05</f>
        <v>0</v>
      </c>
      <c r="E676" s="7">
        <v>2.2632376000000001</v>
      </c>
      <c r="F676" s="7">
        <v>-3.9138899999999999</v>
      </c>
      <c r="G676" s="7">
        <v>1.2074366999999999</v>
      </c>
      <c r="H676" s="6" t="s">
        <v>2630</v>
      </c>
      <c r="I676" s="6" t="s">
        <v>2631</v>
      </c>
    </row>
    <row r="677" spans="1:9" x14ac:dyDescent="0.25">
      <c r="A677" s="6" t="s">
        <v>2635</v>
      </c>
      <c r="B677" s="7">
        <v>1</v>
      </c>
      <c r="C677" s="7">
        <v>0.1575859</v>
      </c>
      <c r="D677" s="7" t="b">
        <f xml:space="preserve"> C653&lt;=0.05</f>
        <v>0</v>
      </c>
      <c r="E677" s="7">
        <v>1.6133883</v>
      </c>
      <c r="F677" s="7">
        <v>-4.6962599999999997</v>
      </c>
      <c r="G677" s="7">
        <v>1.2091518999999999</v>
      </c>
      <c r="H677" s="6" t="s">
        <v>2636</v>
      </c>
      <c r="I677" s="6" t="s">
        <v>2637</v>
      </c>
    </row>
    <row r="678" spans="1:9" x14ac:dyDescent="0.25">
      <c r="A678" s="6" t="s">
        <v>2638</v>
      </c>
      <c r="B678" s="7">
        <v>1</v>
      </c>
      <c r="C678" s="7">
        <v>0.28957539999999998</v>
      </c>
      <c r="D678" s="7" t="b">
        <f xml:space="preserve"> C654&lt;=0.05</f>
        <v>0</v>
      </c>
      <c r="E678" s="7">
        <v>1.1609830000000001</v>
      </c>
      <c r="F678" s="7">
        <v>-5.1884300000000003</v>
      </c>
      <c r="G678" s="7">
        <v>1.2094488000000001</v>
      </c>
      <c r="H678" s="6" t="s">
        <v>2639</v>
      </c>
      <c r="I678" s="6" t="s">
        <v>2640</v>
      </c>
    </row>
    <row r="679" spans="1:9" x14ac:dyDescent="0.25">
      <c r="A679" s="6" t="s">
        <v>2641</v>
      </c>
      <c r="B679" s="7">
        <v>1</v>
      </c>
      <c r="C679" s="7">
        <v>0.30293379999999998</v>
      </c>
      <c r="D679" s="7" t="b">
        <f xml:space="preserve"> C655&lt;=0.05</f>
        <v>0</v>
      </c>
      <c r="E679" s="7">
        <v>1.1261971</v>
      </c>
      <c r="F679" s="7">
        <v>-5.2226999999999997</v>
      </c>
      <c r="G679" s="7">
        <v>1.2101036999999999</v>
      </c>
      <c r="H679" s="6" t="s">
        <v>2642</v>
      </c>
      <c r="I679" s="6" t="s">
        <v>2643</v>
      </c>
    </row>
    <row r="680" spans="1:9" x14ac:dyDescent="0.25">
      <c r="A680" s="6" t="s">
        <v>2644</v>
      </c>
      <c r="B680" s="7">
        <v>1</v>
      </c>
      <c r="C680" s="7">
        <v>0.1223561</v>
      </c>
      <c r="D680" s="7" t="b">
        <f xml:space="preserve"> C656&lt;=0.05</f>
        <v>0</v>
      </c>
      <c r="E680" s="7">
        <v>1.7964287000000001</v>
      </c>
      <c r="F680" s="7">
        <v>-4.4804000000000004</v>
      </c>
      <c r="G680" s="7">
        <v>1.2150877</v>
      </c>
      <c r="H680" s="6" t="s">
        <v>2645</v>
      </c>
      <c r="I680" s="6" t="s">
        <v>2646</v>
      </c>
    </row>
    <row r="681" spans="1:9" x14ac:dyDescent="0.25">
      <c r="A681" s="6" t="s">
        <v>2650</v>
      </c>
      <c r="B681" s="7">
        <v>1</v>
      </c>
      <c r="C681" s="7">
        <v>0.31038110000000002</v>
      </c>
      <c r="D681" s="7" t="b">
        <f xml:space="preserve"> C657&lt;=0.05</f>
        <v>0</v>
      </c>
      <c r="E681" s="7">
        <v>1.1073605</v>
      </c>
      <c r="F681" s="7">
        <v>-5.24099</v>
      </c>
      <c r="G681" s="7">
        <v>1.2166087000000001</v>
      </c>
      <c r="H681" s="6" t="s">
        <v>2651</v>
      </c>
      <c r="I681" s="6" t="s">
        <v>2652</v>
      </c>
    </row>
    <row r="682" spans="1:9" x14ac:dyDescent="0.25">
      <c r="A682" s="3" t="s">
        <v>2653</v>
      </c>
      <c r="B682" s="4">
        <v>0.89200000000000002</v>
      </c>
      <c r="C682" s="4">
        <v>1.39209E-2</v>
      </c>
      <c r="D682" s="4" t="b">
        <f xml:space="preserve"> C658&lt;=0.05</f>
        <v>1</v>
      </c>
      <c r="E682" s="4">
        <v>3.4277172999999999</v>
      </c>
      <c r="F682" s="4">
        <v>-2.5665399999999998</v>
      </c>
      <c r="G682" s="4">
        <v>1.2168239999999999</v>
      </c>
      <c r="H682" s="3" t="s">
        <v>2654</v>
      </c>
      <c r="I682" s="3" t="s">
        <v>2655</v>
      </c>
    </row>
    <row r="683" spans="1:9" x14ac:dyDescent="0.25">
      <c r="A683" s="6" t="s">
        <v>2656</v>
      </c>
      <c r="B683" s="7">
        <v>1</v>
      </c>
      <c r="C683" s="7">
        <v>0.1122016</v>
      </c>
      <c r="D683" s="7" t="b">
        <f xml:space="preserve"> C659&lt;=0.05</f>
        <v>0</v>
      </c>
      <c r="E683" s="7">
        <v>1.8588609</v>
      </c>
      <c r="F683" s="7">
        <v>-4.4055299999999997</v>
      </c>
      <c r="G683" s="7">
        <v>1.2170985999999999</v>
      </c>
      <c r="H683" s="6" t="s">
        <v>2657</v>
      </c>
      <c r="I683" s="6" t="s">
        <v>2658</v>
      </c>
    </row>
    <row r="684" spans="1:9" x14ac:dyDescent="0.25">
      <c r="A684" s="6" t="s">
        <v>2659</v>
      </c>
      <c r="B684" s="7">
        <v>1</v>
      </c>
      <c r="C684" s="7">
        <v>0.24008350000000001</v>
      </c>
      <c r="D684" s="7" t="b">
        <f xml:space="preserve"> C660&lt;=0.05</f>
        <v>0</v>
      </c>
      <c r="E684" s="7">
        <v>1.3032326999999999</v>
      </c>
      <c r="F684" s="7">
        <v>-5.0421500000000004</v>
      </c>
      <c r="G684" s="7">
        <v>1.2172791999999999</v>
      </c>
      <c r="H684" s="6" t="s">
        <v>2660</v>
      </c>
      <c r="I684" s="6" t="s">
        <v>2661</v>
      </c>
    </row>
    <row r="685" spans="1:9" x14ac:dyDescent="0.25">
      <c r="A685" s="6" t="s">
        <v>2662</v>
      </c>
      <c r="B685" s="7">
        <v>1</v>
      </c>
      <c r="C685" s="7">
        <v>0.27186529999999998</v>
      </c>
      <c r="D685" s="7" t="b">
        <f xml:space="preserve"> C661&lt;=0.05</f>
        <v>0</v>
      </c>
      <c r="E685" s="7">
        <v>1.2092719000000001</v>
      </c>
      <c r="F685" s="7">
        <v>-5.1398400000000004</v>
      </c>
      <c r="G685" s="7">
        <v>1.2177081999999999</v>
      </c>
      <c r="H685" s="6" t="s">
        <v>2593</v>
      </c>
      <c r="I685" s="6" t="s">
        <v>2594</v>
      </c>
    </row>
    <row r="686" spans="1:9" x14ac:dyDescent="0.25">
      <c r="A686" s="6" t="s">
        <v>2663</v>
      </c>
      <c r="B686" s="7">
        <v>1</v>
      </c>
      <c r="C686" s="7">
        <v>0.2437098</v>
      </c>
      <c r="D686" s="7" t="b">
        <f xml:space="preserve"> C662&lt;=0.05</f>
        <v>0</v>
      </c>
      <c r="E686" s="7">
        <v>1.2919765000000001</v>
      </c>
      <c r="F686" s="7">
        <v>-5.0540500000000002</v>
      </c>
      <c r="G686" s="7">
        <v>1.2178897</v>
      </c>
      <c r="H686" s="6" t="s">
        <v>2664</v>
      </c>
      <c r="I686" s="6" t="s">
        <v>2665</v>
      </c>
    </row>
    <row r="687" spans="1:9" x14ac:dyDescent="0.25">
      <c r="A687" s="6" t="s">
        <v>2666</v>
      </c>
      <c r="B687" s="7">
        <v>1</v>
      </c>
      <c r="C687" s="7">
        <v>0.1776923</v>
      </c>
      <c r="D687" s="7" t="b">
        <f xml:space="preserve"> C663&lt;=0.05</f>
        <v>0</v>
      </c>
      <c r="E687" s="7">
        <v>1.5258676</v>
      </c>
      <c r="F687" s="7">
        <v>-4.7968799999999998</v>
      </c>
      <c r="G687" s="7">
        <v>1.2186939000000001</v>
      </c>
      <c r="H687" s="6" t="s">
        <v>2667</v>
      </c>
      <c r="I687" s="6" t="s">
        <v>2668</v>
      </c>
    </row>
    <row r="688" spans="1:9" x14ac:dyDescent="0.25">
      <c r="A688" s="6" t="s">
        <v>2672</v>
      </c>
      <c r="B688" s="7">
        <v>1</v>
      </c>
      <c r="C688" s="7">
        <v>0.15264359999999999</v>
      </c>
      <c r="D688" s="7" t="b">
        <f xml:space="preserve"> C664&lt;=0.05</f>
        <v>0</v>
      </c>
      <c r="E688" s="7">
        <v>1.6365255999999999</v>
      </c>
      <c r="F688" s="7">
        <v>-4.66934</v>
      </c>
      <c r="G688" s="7">
        <v>1.2227169</v>
      </c>
      <c r="H688" s="6" t="s">
        <v>2673</v>
      </c>
      <c r="I688" s="6" t="s">
        <v>2674</v>
      </c>
    </row>
    <row r="689" spans="1:9" x14ac:dyDescent="0.25">
      <c r="A689" s="6" t="s">
        <v>2675</v>
      </c>
      <c r="B689" s="7">
        <v>1</v>
      </c>
      <c r="C689" s="7">
        <v>0.34504770000000001</v>
      </c>
      <c r="D689" s="7" t="b">
        <f xml:space="preserve"> C665&lt;=0.05</f>
        <v>0</v>
      </c>
      <c r="E689" s="7">
        <v>1.0243072</v>
      </c>
      <c r="F689" s="7">
        <v>-5.3192500000000003</v>
      </c>
      <c r="G689" s="7">
        <v>1.2237648000000001</v>
      </c>
      <c r="H689" s="6"/>
      <c r="I689" s="6"/>
    </row>
    <row r="690" spans="1:9" x14ac:dyDescent="0.25">
      <c r="A690" s="3" t="s">
        <v>2676</v>
      </c>
      <c r="B690" s="4">
        <v>1</v>
      </c>
      <c r="C690" s="4">
        <v>0.205314</v>
      </c>
      <c r="D690" s="4" t="b">
        <f xml:space="preserve"> C666&lt;=0.05</f>
        <v>1</v>
      </c>
      <c r="E690" s="4">
        <v>1.4196793000000001</v>
      </c>
      <c r="F690" s="4">
        <v>-4.91601</v>
      </c>
      <c r="G690" s="4">
        <v>1.2281937999999999</v>
      </c>
      <c r="H690" s="3" t="s">
        <v>2677</v>
      </c>
      <c r="I690" s="3" t="s">
        <v>2678</v>
      </c>
    </row>
    <row r="691" spans="1:9" x14ac:dyDescent="0.25">
      <c r="A691" s="6" t="s">
        <v>2682</v>
      </c>
      <c r="B691" s="7">
        <v>1</v>
      </c>
      <c r="C691" s="7">
        <v>0.1441354</v>
      </c>
      <c r="D691" s="7" t="b">
        <f xml:space="preserve"> C667&lt;=0.05</f>
        <v>0</v>
      </c>
      <c r="E691" s="7">
        <v>1.6780949000000001</v>
      </c>
      <c r="F691" s="7">
        <v>-4.6206899999999997</v>
      </c>
      <c r="G691" s="7">
        <v>1.2319028000000001</v>
      </c>
      <c r="H691" s="6" t="s">
        <v>2683</v>
      </c>
      <c r="I691" s="6" t="s">
        <v>2684</v>
      </c>
    </row>
    <row r="692" spans="1:9" x14ac:dyDescent="0.25">
      <c r="A692" s="6" t="s">
        <v>2685</v>
      </c>
      <c r="B692" s="7">
        <v>1</v>
      </c>
      <c r="C692" s="7">
        <v>0.33550720000000001</v>
      </c>
      <c r="D692" s="7" t="b">
        <f xml:space="preserve"> C668&lt;=0.05</f>
        <v>0</v>
      </c>
      <c r="E692" s="7">
        <v>1.0464572000000001</v>
      </c>
      <c r="F692" s="7">
        <v>-5.2987700000000002</v>
      </c>
      <c r="G692" s="7">
        <v>1.2353657</v>
      </c>
      <c r="H692" s="6"/>
      <c r="I692" s="6"/>
    </row>
    <row r="693" spans="1:9" x14ac:dyDescent="0.25">
      <c r="A693" s="6" t="s">
        <v>2686</v>
      </c>
      <c r="B693" s="7">
        <v>1</v>
      </c>
      <c r="C693" s="7">
        <v>0.13171550000000001</v>
      </c>
      <c r="D693" s="7" t="b">
        <f xml:space="preserve"> C669&lt;=0.05</f>
        <v>0</v>
      </c>
      <c r="E693" s="7">
        <v>1.7432453999999999</v>
      </c>
      <c r="F693" s="7">
        <v>-4.5437500000000002</v>
      </c>
      <c r="G693" s="7">
        <v>1.2362019</v>
      </c>
      <c r="H693" s="6"/>
      <c r="I693" s="6"/>
    </row>
    <row r="694" spans="1:9" x14ac:dyDescent="0.25">
      <c r="A694" s="3" t="s">
        <v>2687</v>
      </c>
      <c r="B694" s="4">
        <v>1</v>
      </c>
      <c r="C694" s="4">
        <v>3.6799499999999999E-2</v>
      </c>
      <c r="D694" s="4" t="b">
        <f xml:space="preserve"> C670&lt;=0.05</f>
        <v>1</v>
      </c>
      <c r="E694" s="4">
        <v>2.6716494000000002</v>
      </c>
      <c r="F694" s="4">
        <v>-3.4213499999999999</v>
      </c>
      <c r="G694" s="4">
        <v>1.2370705</v>
      </c>
      <c r="H694" s="3" t="s">
        <v>2688</v>
      </c>
      <c r="I694" s="3" t="s">
        <v>2689</v>
      </c>
    </row>
    <row r="695" spans="1:9" x14ac:dyDescent="0.25">
      <c r="A695" s="6" t="s">
        <v>2690</v>
      </c>
      <c r="B695" s="7">
        <v>1</v>
      </c>
      <c r="C695" s="7">
        <v>0.22256629999999999</v>
      </c>
      <c r="D695" s="7" t="b">
        <f xml:space="preserve"> C671&lt;=0.05</f>
        <v>0</v>
      </c>
      <c r="E695" s="7">
        <v>1.3598443</v>
      </c>
      <c r="F695" s="7">
        <v>-4.9814699999999998</v>
      </c>
      <c r="G695" s="7">
        <v>1.2375347000000001</v>
      </c>
      <c r="H695" s="6" t="s">
        <v>2691</v>
      </c>
      <c r="I695" s="6" t="s">
        <v>2692</v>
      </c>
    </row>
    <row r="696" spans="1:9" x14ac:dyDescent="0.25">
      <c r="A696" s="6" t="s">
        <v>2693</v>
      </c>
      <c r="B696" s="7">
        <v>0.97399999999999998</v>
      </c>
      <c r="C696" s="7">
        <v>2.1070700000000001E-2</v>
      </c>
      <c r="D696" s="7" t="b">
        <f xml:space="preserve"> C672&lt;=0.05</f>
        <v>0</v>
      </c>
      <c r="E696" s="7">
        <v>3.0975431000000002</v>
      </c>
      <c r="F696" s="7">
        <v>-2.92828</v>
      </c>
      <c r="G696" s="7">
        <v>1.2401108000000001</v>
      </c>
      <c r="H696" s="6" t="s">
        <v>2694</v>
      </c>
      <c r="I696" s="6" t="s">
        <v>2695</v>
      </c>
    </row>
    <row r="697" spans="1:9" x14ac:dyDescent="0.25">
      <c r="A697" s="6" t="s">
        <v>2696</v>
      </c>
      <c r="B697" s="7">
        <v>1</v>
      </c>
      <c r="C697" s="7">
        <v>0.3258414</v>
      </c>
      <c r="D697" s="7" t="b">
        <f xml:space="preserve"> C673&lt;=0.05</f>
        <v>0</v>
      </c>
      <c r="E697" s="7">
        <v>1.0694269999999999</v>
      </c>
      <c r="F697" s="7">
        <v>-5.2772300000000003</v>
      </c>
      <c r="G697" s="7">
        <v>1.2408060000000001</v>
      </c>
      <c r="H697" s="6" t="s">
        <v>2697</v>
      </c>
      <c r="I697" s="6" t="s">
        <v>2698</v>
      </c>
    </row>
    <row r="698" spans="1:9" x14ac:dyDescent="0.25">
      <c r="A698" s="6" t="s">
        <v>2699</v>
      </c>
      <c r="B698" s="7">
        <v>1</v>
      </c>
      <c r="C698" s="7">
        <v>8.0409400000000006E-2</v>
      </c>
      <c r="D698" s="7" t="b">
        <f xml:space="preserve"> C674&lt;=0.05</f>
        <v>0</v>
      </c>
      <c r="E698" s="7">
        <v>2.0989181000000001</v>
      </c>
      <c r="F698" s="7">
        <v>-4.1143099999999997</v>
      </c>
      <c r="G698" s="7">
        <v>1.2411304000000001</v>
      </c>
      <c r="H698" s="6" t="s">
        <v>294</v>
      </c>
      <c r="I698" s="6" t="s">
        <v>295</v>
      </c>
    </row>
    <row r="699" spans="1:9" x14ac:dyDescent="0.25">
      <c r="A699" s="6" t="s">
        <v>2700</v>
      </c>
      <c r="B699" s="7">
        <v>1</v>
      </c>
      <c r="C699" s="7">
        <v>0.18648429999999999</v>
      </c>
      <c r="D699" s="7" t="b">
        <f xml:space="preserve"> C675&lt;=0.05</f>
        <v>0</v>
      </c>
      <c r="E699" s="7">
        <v>1.4904961000000001</v>
      </c>
      <c r="F699" s="7">
        <v>-4.8369499999999999</v>
      </c>
      <c r="G699" s="7">
        <v>1.2416602000000001</v>
      </c>
      <c r="H699" s="6" t="s">
        <v>2701</v>
      </c>
      <c r="I699" s="6" t="s">
        <v>2702</v>
      </c>
    </row>
    <row r="700" spans="1:9" x14ac:dyDescent="0.25">
      <c r="A700" s="6" t="s">
        <v>2703</v>
      </c>
      <c r="B700" s="7">
        <v>1</v>
      </c>
      <c r="C700" s="7">
        <v>7.5094999999999995E-2</v>
      </c>
      <c r="D700" s="7" t="b">
        <f xml:space="preserve"> C676&lt;=0.05</f>
        <v>0</v>
      </c>
      <c r="E700" s="7">
        <v>2.1483189999999999</v>
      </c>
      <c r="F700" s="7">
        <v>-4.0540599999999998</v>
      </c>
      <c r="G700" s="7">
        <v>1.2417161000000001</v>
      </c>
      <c r="H700" s="6" t="s">
        <v>2704</v>
      </c>
      <c r="I700" s="6" t="s">
        <v>2705</v>
      </c>
    </row>
    <row r="701" spans="1:9" x14ac:dyDescent="0.25">
      <c r="A701" s="6" t="s">
        <v>2706</v>
      </c>
      <c r="B701" s="7">
        <v>1</v>
      </c>
      <c r="C701" s="7">
        <v>0.13245299999999999</v>
      </c>
      <c r="D701" s="7" t="b">
        <f xml:space="preserve"> C677&lt;=0.05</f>
        <v>0</v>
      </c>
      <c r="E701" s="7">
        <v>1.7392129999999999</v>
      </c>
      <c r="F701" s="7">
        <v>-4.5485300000000004</v>
      </c>
      <c r="G701" s="7">
        <v>1.2481411</v>
      </c>
      <c r="H701" s="6" t="s">
        <v>2707</v>
      </c>
      <c r="I701" s="6" t="s">
        <v>2708</v>
      </c>
    </row>
    <row r="702" spans="1:9" x14ac:dyDescent="0.25">
      <c r="A702" s="6" t="s">
        <v>2709</v>
      </c>
      <c r="B702" s="7">
        <v>1</v>
      </c>
      <c r="C702" s="7">
        <v>0.22743759999999999</v>
      </c>
      <c r="D702" s="7" t="b">
        <f xml:space="preserve"> C678&lt;=0.05</f>
        <v>0</v>
      </c>
      <c r="E702" s="7">
        <v>1.3437110999999999</v>
      </c>
      <c r="F702" s="7">
        <v>-4.9988900000000003</v>
      </c>
      <c r="G702" s="7">
        <v>1.2484557000000001</v>
      </c>
      <c r="H702" s="6" t="s">
        <v>2710</v>
      </c>
      <c r="I702" s="6" t="s">
        <v>2711</v>
      </c>
    </row>
    <row r="703" spans="1:9" x14ac:dyDescent="0.25">
      <c r="A703" s="6" t="s">
        <v>2712</v>
      </c>
      <c r="B703" s="7">
        <v>1</v>
      </c>
      <c r="C703" s="7">
        <v>0.1971338</v>
      </c>
      <c r="D703" s="7" t="b">
        <f xml:space="preserve"> C679&lt;=0.05</f>
        <v>0</v>
      </c>
      <c r="E703" s="7">
        <v>1.4496745</v>
      </c>
      <c r="F703" s="7">
        <v>-4.8827199999999999</v>
      </c>
      <c r="G703" s="7">
        <v>1.2501639</v>
      </c>
      <c r="H703" s="6" t="s">
        <v>2713</v>
      </c>
      <c r="I703" s="6" t="s">
        <v>2714</v>
      </c>
    </row>
    <row r="704" spans="1:9" x14ac:dyDescent="0.25">
      <c r="A704" s="6" t="s">
        <v>2718</v>
      </c>
      <c r="B704" s="7">
        <v>1</v>
      </c>
      <c r="C704" s="7">
        <v>0.19560630000000001</v>
      </c>
      <c r="D704" s="7" t="b">
        <f xml:space="preserve"> C680&lt;=0.05</f>
        <v>0</v>
      </c>
      <c r="E704" s="7">
        <v>1.4554026</v>
      </c>
      <c r="F704" s="7">
        <v>-4.8763300000000003</v>
      </c>
      <c r="G704" s="7">
        <v>1.2529041999999999</v>
      </c>
      <c r="H704" s="6" t="s">
        <v>2719</v>
      </c>
      <c r="I704" s="6" t="s">
        <v>2720</v>
      </c>
    </row>
    <row r="705" spans="1:9" x14ac:dyDescent="0.25">
      <c r="A705" s="6" t="s">
        <v>2721</v>
      </c>
      <c r="B705" s="7">
        <v>1</v>
      </c>
      <c r="C705" s="7">
        <v>0.30226930000000002</v>
      </c>
      <c r="D705" s="7" t="b">
        <f xml:space="preserve"> C681&lt;=0.05</f>
        <v>0</v>
      </c>
      <c r="E705" s="7">
        <v>1.1278965000000001</v>
      </c>
      <c r="F705" s="7">
        <v>-5.2210400000000003</v>
      </c>
      <c r="G705" s="7">
        <v>1.2552517999999999</v>
      </c>
      <c r="H705" s="6" t="s">
        <v>1721</v>
      </c>
      <c r="I705" s="6" t="s">
        <v>1722</v>
      </c>
    </row>
    <row r="706" spans="1:9" x14ac:dyDescent="0.25">
      <c r="A706" s="3" t="s">
        <v>2722</v>
      </c>
      <c r="B706" s="4">
        <v>1</v>
      </c>
      <c r="C706" s="4">
        <v>0.37379459999999998</v>
      </c>
      <c r="D706" s="4" t="b">
        <f xml:space="preserve"> C682&lt;=0.05</f>
        <v>1</v>
      </c>
      <c r="E706" s="4">
        <v>0.96040590000000003</v>
      </c>
      <c r="F706" s="4">
        <v>-5.3766499999999997</v>
      </c>
      <c r="G706" s="4">
        <v>1.2570351</v>
      </c>
      <c r="H706" s="3" t="s">
        <v>2723</v>
      </c>
      <c r="I706" s="3" t="s">
        <v>2724</v>
      </c>
    </row>
    <row r="707" spans="1:9" x14ac:dyDescent="0.25">
      <c r="A707" s="6" t="s">
        <v>2725</v>
      </c>
      <c r="B707" s="7">
        <v>1</v>
      </c>
      <c r="C707" s="7">
        <v>0.17281949999999999</v>
      </c>
      <c r="D707" s="7" t="b">
        <f xml:space="preserve"> C683&lt;=0.05</f>
        <v>0</v>
      </c>
      <c r="E707" s="7">
        <v>1.5461845999999999</v>
      </c>
      <c r="F707" s="7">
        <v>-4.7736999999999998</v>
      </c>
      <c r="G707" s="7">
        <v>1.2575139</v>
      </c>
      <c r="H707" s="6" t="s">
        <v>2726</v>
      </c>
      <c r="I707" s="6" t="s">
        <v>2727</v>
      </c>
    </row>
    <row r="708" spans="1:9" x14ac:dyDescent="0.25">
      <c r="A708" s="6" t="s">
        <v>2728</v>
      </c>
      <c r="B708" s="7">
        <v>1</v>
      </c>
      <c r="C708" s="7">
        <v>8.9719900000000005E-2</v>
      </c>
      <c r="D708" s="7" t="b">
        <f xml:space="preserve"> C684&lt;=0.05</f>
        <v>0</v>
      </c>
      <c r="E708" s="7">
        <v>2.0198993999999999</v>
      </c>
      <c r="F708" s="7">
        <v>-4.2105699999999997</v>
      </c>
      <c r="G708" s="7">
        <v>1.2581616</v>
      </c>
      <c r="H708" s="6"/>
      <c r="I708" s="6"/>
    </row>
    <row r="709" spans="1:9" x14ac:dyDescent="0.25">
      <c r="A709" s="6" t="s">
        <v>2729</v>
      </c>
      <c r="B709" s="7">
        <v>1</v>
      </c>
      <c r="C709" s="7">
        <v>0.1048468</v>
      </c>
      <c r="D709" s="7" t="b">
        <f xml:space="preserve"> C685&lt;=0.05</f>
        <v>0</v>
      </c>
      <c r="E709" s="7">
        <v>1.9076842000000001</v>
      </c>
      <c r="F709" s="7">
        <v>-4.34666</v>
      </c>
      <c r="G709" s="7">
        <v>1.2598194</v>
      </c>
      <c r="H709" s="6" t="s">
        <v>2730</v>
      </c>
      <c r="I709" s="6" t="s">
        <v>2731</v>
      </c>
    </row>
    <row r="710" spans="1:9" x14ac:dyDescent="0.25">
      <c r="A710" s="6" t="s">
        <v>2732</v>
      </c>
      <c r="B710" s="7">
        <v>0.99</v>
      </c>
      <c r="C710" s="7">
        <v>2.5283900000000002E-2</v>
      </c>
      <c r="D710" s="7" t="b">
        <f xml:space="preserve"> C686&lt;=0.05</f>
        <v>0</v>
      </c>
      <c r="E710" s="7">
        <v>2.9562328</v>
      </c>
      <c r="F710" s="7">
        <v>-3.0888599999999999</v>
      </c>
      <c r="G710" s="7">
        <v>1.2604822</v>
      </c>
      <c r="H710" s="6" t="s">
        <v>2733</v>
      </c>
      <c r="I710" s="6" t="s">
        <v>2734</v>
      </c>
    </row>
    <row r="711" spans="1:9" x14ac:dyDescent="0.25">
      <c r="A711" s="6" t="s">
        <v>2735</v>
      </c>
      <c r="B711" s="7">
        <v>1</v>
      </c>
      <c r="C711" s="7">
        <v>8.7768200000000005E-2</v>
      </c>
      <c r="D711" s="7" t="b">
        <f xml:space="preserve"> C687&lt;=0.05</f>
        <v>0</v>
      </c>
      <c r="E711" s="7">
        <v>2.0357509999999999</v>
      </c>
      <c r="F711" s="7">
        <v>-4.1912799999999999</v>
      </c>
      <c r="G711" s="7">
        <v>1.2624660000000001</v>
      </c>
      <c r="H711" s="6" t="s">
        <v>2736</v>
      </c>
      <c r="I711" s="6" t="s">
        <v>2737</v>
      </c>
    </row>
    <row r="712" spans="1:9" x14ac:dyDescent="0.25">
      <c r="A712" s="6" t="s">
        <v>2738</v>
      </c>
      <c r="B712" s="7">
        <v>1</v>
      </c>
      <c r="C712" s="7">
        <v>0.12918579999999999</v>
      </c>
      <c r="D712" s="7" t="b">
        <f xml:space="preserve"> C688&lt;=0.05</f>
        <v>0</v>
      </c>
      <c r="E712" s="7">
        <v>1.7572455</v>
      </c>
      <c r="F712" s="7">
        <v>-4.52712</v>
      </c>
      <c r="G712" s="7">
        <v>1.2644668999999999</v>
      </c>
      <c r="H712" s="6" t="s">
        <v>2739</v>
      </c>
      <c r="I712" s="6" t="s">
        <v>2740</v>
      </c>
    </row>
    <row r="713" spans="1:9" x14ac:dyDescent="0.25">
      <c r="A713" s="6" t="s">
        <v>2741</v>
      </c>
      <c r="B713" s="7">
        <v>0.94199999999999995</v>
      </c>
      <c r="C713" s="7">
        <v>1.7825299999999999E-2</v>
      </c>
      <c r="D713" s="7" t="b">
        <f xml:space="preserve"> C689&lt;=0.05</f>
        <v>0</v>
      </c>
      <c r="E713" s="7">
        <v>3.2292238000000002</v>
      </c>
      <c r="F713" s="7">
        <v>-2.7816700000000001</v>
      </c>
      <c r="G713" s="7">
        <v>1.2652791000000001</v>
      </c>
      <c r="H713" s="6" t="s">
        <v>2742</v>
      </c>
      <c r="I713" s="6" t="s">
        <v>2743</v>
      </c>
    </row>
    <row r="714" spans="1:9" x14ac:dyDescent="0.25">
      <c r="A714" s="6" t="s">
        <v>2744</v>
      </c>
      <c r="B714" s="7">
        <v>1</v>
      </c>
      <c r="C714" s="7">
        <v>0.14782509999999999</v>
      </c>
      <c r="D714" s="7" t="b">
        <f xml:space="preserve"> C690&lt;=0.05</f>
        <v>0</v>
      </c>
      <c r="E714" s="7">
        <v>1.6597856</v>
      </c>
      <c r="F714" s="7">
        <v>-4.6421599999999996</v>
      </c>
      <c r="G714" s="7">
        <v>1.2658286999999999</v>
      </c>
      <c r="H714" s="6" t="s">
        <v>2745</v>
      </c>
      <c r="I714" s="6" t="s">
        <v>2746</v>
      </c>
    </row>
    <row r="715" spans="1:9" x14ac:dyDescent="0.25">
      <c r="A715" s="6" t="s">
        <v>2747</v>
      </c>
      <c r="B715" s="7">
        <v>1</v>
      </c>
      <c r="C715" s="7">
        <v>4.8772500000000003E-2</v>
      </c>
      <c r="D715" s="7" t="b">
        <f xml:space="preserve"> C691&lt;=0.05</f>
        <v>0</v>
      </c>
      <c r="E715" s="7">
        <v>2.4627685000000001</v>
      </c>
      <c r="F715" s="7">
        <v>-3.6716299999999999</v>
      </c>
      <c r="G715" s="7">
        <v>1.2661385999999999</v>
      </c>
      <c r="H715" s="6" t="s">
        <v>2748</v>
      </c>
      <c r="I715" s="6" t="s">
        <v>2749</v>
      </c>
    </row>
    <row r="716" spans="1:9" x14ac:dyDescent="0.25">
      <c r="A716" s="6" t="s">
        <v>2750</v>
      </c>
      <c r="B716" s="7">
        <v>1</v>
      </c>
      <c r="C716" s="7">
        <v>0.21103910000000001</v>
      </c>
      <c r="D716" s="7" t="b">
        <f xml:space="preserve"> C692&lt;=0.05</f>
        <v>0</v>
      </c>
      <c r="E716" s="7">
        <v>1.3993317000000001</v>
      </c>
      <c r="F716" s="7">
        <v>-4.9384199999999998</v>
      </c>
      <c r="G716" s="7">
        <v>1.2669138</v>
      </c>
      <c r="H716" s="6" t="s">
        <v>2751</v>
      </c>
      <c r="I716" s="6" t="s">
        <v>2752</v>
      </c>
    </row>
    <row r="717" spans="1:9" x14ac:dyDescent="0.25">
      <c r="A717" s="6" t="s">
        <v>2756</v>
      </c>
      <c r="B717" s="7">
        <v>1</v>
      </c>
      <c r="C717" s="7">
        <v>0.2633818</v>
      </c>
      <c r="D717" s="7" t="b">
        <f xml:space="preserve"> C693&lt;=0.05</f>
        <v>0</v>
      </c>
      <c r="E717" s="7">
        <v>1.2333711000000001</v>
      </c>
      <c r="F717" s="7">
        <v>-5.1151600000000004</v>
      </c>
      <c r="G717" s="7">
        <v>1.2701389999999999</v>
      </c>
      <c r="H717" s="6" t="s">
        <v>2757</v>
      </c>
      <c r="I717" s="6" t="s">
        <v>2758</v>
      </c>
    </row>
    <row r="718" spans="1:9" x14ac:dyDescent="0.25">
      <c r="A718" s="3" t="s">
        <v>2762</v>
      </c>
      <c r="B718" s="4">
        <v>1</v>
      </c>
      <c r="C718" s="4">
        <v>6.20888E-2</v>
      </c>
      <c r="D718" s="4" t="b">
        <f xml:space="preserve"> C694&lt;=0.05</f>
        <v>1</v>
      </c>
      <c r="E718" s="4">
        <v>2.2862311000000002</v>
      </c>
      <c r="F718" s="4">
        <v>-3.8858700000000002</v>
      </c>
      <c r="G718" s="4">
        <v>1.2727265000000001</v>
      </c>
      <c r="H718" s="3" t="s">
        <v>2763</v>
      </c>
      <c r="I718" s="3" t="s">
        <v>2764</v>
      </c>
    </row>
    <row r="719" spans="1:9" x14ac:dyDescent="0.25">
      <c r="A719" s="6" t="s">
        <v>2765</v>
      </c>
      <c r="B719" s="7">
        <v>1</v>
      </c>
      <c r="C719" s="7">
        <v>0.12019390000000001</v>
      </c>
      <c r="D719" s="7" t="b">
        <f xml:space="preserve"> C695&lt;=0.05</f>
        <v>0</v>
      </c>
      <c r="E719" s="7">
        <v>1.8092824000000001</v>
      </c>
      <c r="F719" s="7">
        <v>-4.4650299999999996</v>
      </c>
      <c r="G719" s="7">
        <v>1.2731127</v>
      </c>
      <c r="H719" s="6" t="s">
        <v>2766</v>
      </c>
      <c r="I719" s="6" t="s">
        <v>2767</v>
      </c>
    </row>
    <row r="720" spans="1:9" x14ac:dyDescent="0.25">
      <c r="A720" s="3" t="s">
        <v>2768</v>
      </c>
      <c r="B720" s="4">
        <v>1</v>
      </c>
      <c r="C720" s="4">
        <v>0.10844230000000001</v>
      </c>
      <c r="D720" s="4" t="b">
        <f xml:space="preserve"> C696&lt;=0.05</f>
        <v>1</v>
      </c>
      <c r="E720" s="4">
        <v>1.8834040999999999</v>
      </c>
      <c r="F720" s="4">
        <v>-4.3759699999999997</v>
      </c>
      <c r="G720" s="4">
        <v>1.2752226</v>
      </c>
      <c r="H720" s="3" t="s">
        <v>2769</v>
      </c>
      <c r="I720" s="3" t="s">
        <v>2770</v>
      </c>
    </row>
    <row r="721" spans="1:9" x14ac:dyDescent="0.25">
      <c r="A721" s="6" t="s">
        <v>2771</v>
      </c>
      <c r="B721" s="7">
        <v>1</v>
      </c>
      <c r="C721" s="7">
        <v>0.1198085</v>
      </c>
      <c r="D721" s="7" t="b">
        <f xml:space="preserve"> C697&lt;=0.05</f>
        <v>0</v>
      </c>
      <c r="E721" s="7">
        <v>1.8115973999999999</v>
      </c>
      <c r="F721" s="7">
        <v>-4.4622599999999997</v>
      </c>
      <c r="G721" s="7">
        <v>1.2761226999999999</v>
      </c>
      <c r="H721" s="6" t="s">
        <v>2772</v>
      </c>
      <c r="I721" s="6" t="s">
        <v>2773</v>
      </c>
    </row>
    <row r="722" spans="1:9" x14ac:dyDescent="0.25">
      <c r="A722" s="6" t="s">
        <v>2774</v>
      </c>
      <c r="B722" s="7">
        <v>1</v>
      </c>
      <c r="C722" s="7">
        <v>0.19526640000000001</v>
      </c>
      <c r="D722" s="7" t="b">
        <f xml:space="preserve"> C698&lt;=0.05</f>
        <v>0</v>
      </c>
      <c r="E722" s="7">
        <v>1.4566827</v>
      </c>
      <c r="F722" s="7">
        <v>-4.8749000000000002</v>
      </c>
      <c r="G722" s="7">
        <v>1.2763062000000001</v>
      </c>
      <c r="H722" s="6" t="s">
        <v>2775</v>
      </c>
      <c r="I722" s="6" t="s">
        <v>2776</v>
      </c>
    </row>
    <row r="723" spans="1:9" x14ac:dyDescent="0.25">
      <c r="A723" s="6" t="s">
        <v>2777</v>
      </c>
      <c r="B723" s="7">
        <v>1</v>
      </c>
      <c r="C723" s="7">
        <v>0.2096045</v>
      </c>
      <c r="D723" s="7" t="b">
        <f xml:space="preserve"> C699&lt;=0.05</f>
        <v>0</v>
      </c>
      <c r="E723" s="7">
        <v>1.4043825999999999</v>
      </c>
      <c r="F723" s="7">
        <v>-4.9328700000000003</v>
      </c>
      <c r="G723" s="7">
        <v>1.2772227</v>
      </c>
      <c r="H723" s="6" t="s">
        <v>2778</v>
      </c>
      <c r="I723" s="6" t="s">
        <v>2778</v>
      </c>
    </row>
    <row r="724" spans="1:9" x14ac:dyDescent="0.25">
      <c r="A724" s="6" t="s">
        <v>2779</v>
      </c>
      <c r="B724" s="7">
        <v>1</v>
      </c>
      <c r="C724" s="7">
        <v>4.9279700000000003E-2</v>
      </c>
      <c r="D724" s="7" t="b">
        <f xml:space="preserve"> C700&lt;=0.05</f>
        <v>0</v>
      </c>
      <c r="E724" s="7">
        <v>2.4551607999999998</v>
      </c>
      <c r="F724" s="7">
        <v>-3.6808200000000002</v>
      </c>
      <c r="G724" s="7">
        <v>1.2802678999999999</v>
      </c>
      <c r="H724" s="6" t="s">
        <v>2780</v>
      </c>
      <c r="I724" s="6" t="s">
        <v>2781</v>
      </c>
    </row>
    <row r="725" spans="1:9" x14ac:dyDescent="0.25">
      <c r="A725" s="6" t="s">
        <v>2785</v>
      </c>
      <c r="B725" s="7">
        <v>1</v>
      </c>
      <c r="C725" s="7">
        <v>0.1473111</v>
      </c>
      <c r="D725" s="7" t="b">
        <f xml:space="preserve"> C701&lt;=0.05</f>
        <v>0</v>
      </c>
      <c r="E725" s="7">
        <v>1.6623095000000001</v>
      </c>
      <c r="F725" s="7">
        <v>-4.6392100000000003</v>
      </c>
      <c r="G725" s="7">
        <v>1.2818430000000001</v>
      </c>
      <c r="H725" s="6" t="s">
        <v>2786</v>
      </c>
      <c r="I725" s="6" t="s">
        <v>2787</v>
      </c>
    </row>
    <row r="726" spans="1:9" x14ac:dyDescent="0.25">
      <c r="A726" s="6" t="s">
        <v>2788</v>
      </c>
      <c r="B726" s="7">
        <v>1</v>
      </c>
      <c r="C726" s="7">
        <v>0.1106351</v>
      </c>
      <c r="D726" s="7" t="b">
        <f xml:space="preserve"> C702&lt;=0.05</f>
        <v>0</v>
      </c>
      <c r="E726" s="7">
        <v>1.8689876999999999</v>
      </c>
      <c r="F726" s="7">
        <v>-4.3933400000000002</v>
      </c>
      <c r="G726" s="7">
        <v>1.2830684999999999</v>
      </c>
      <c r="H726" s="6" t="s">
        <v>2789</v>
      </c>
      <c r="I726" s="6" t="s">
        <v>2790</v>
      </c>
    </row>
    <row r="727" spans="1:9" x14ac:dyDescent="0.25">
      <c r="A727" s="6" t="s">
        <v>2791</v>
      </c>
      <c r="B727" s="7">
        <v>1</v>
      </c>
      <c r="C727" s="7">
        <v>0.13630819999999999</v>
      </c>
      <c r="D727" s="7" t="b">
        <f xml:space="preserve"> C703&lt;=0.05</f>
        <v>0</v>
      </c>
      <c r="E727" s="7">
        <v>1.7184843999999999</v>
      </c>
      <c r="F727" s="7">
        <v>-4.57308</v>
      </c>
      <c r="G727" s="7">
        <v>1.2831539000000001</v>
      </c>
      <c r="H727" s="6" t="s">
        <v>2792</v>
      </c>
      <c r="I727" s="6" t="s">
        <v>2793</v>
      </c>
    </row>
    <row r="728" spans="1:9" x14ac:dyDescent="0.25">
      <c r="A728" s="6" t="s">
        <v>2794</v>
      </c>
      <c r="B728" s="7">
        <v>1</v>
      </c>
      <c r="C728" s="7">
        <v>0.1803157</v>
      </c>
      <c r="D728" s="7" t="b">
        <f xml:space="preserve"> C704&lt;=0.05</f>
        <v>0</v>
      </c>
      <c r="E728" s="7">
        <v>1.515145</v>
      </c>
      <c r="F728" s="7">
        <v>-4.8090599999999997</v>
      </c>
      <c r="G728" s="7">
        <v>1.284195</v>
      </c>
      <c r="H728" s="6" t="s">
        <v>2795</v>
      </c>
      <c r="I728" s="6" t="s">
        <v>2796</v>
      </c>
    </row>
    <row r="729" spans="1:9" x14ac:dyDescent="0.25">
      <c r="A729" s="6" t="s">
        <v>2797</v>
      </c>
      <c r="B729" s="7">
        <v>1</v>
      </c>
      <c r="C729" s="7">
        <v>9.7994600000000001E-2</v>
      </c>
      <c r="D729" s="7" t="b">
        <f xml:space="preserve"> C705&lt;=0.05</f>
        <v>0</v>
      </c>
      <c r="E729" s="7">
        <v>1.9563511</v>
      </c>
      <c r="F729" s="7">
        <v>-4.28775</v>
      </c>
      <c r="G729" s="7">
        <v>1.2848166999999999</v>
      </c>
      <c r="H729" s="6" t="s">
        <v>2798</v>
      </c>
      <c r="I729" s="6" t="s">
        <v>2799</v>
      </c>
    </row>
    <row r="730" spans="1:9" x14ac:dyDescent="0.25">
      <c r="A730" s="6" t="s">
        <v>2800</v>
      </c>
      <c r="B730" s="7">
        <v>1</v>
      </c>
      <c r="C730" s="7">
        <v>0.12531120000000001</v>
      </c>
      <c r="D730" s="7" t="b">
        <f xml:space="preserve"> C706&lt;=0.05</f>
        <v>0</v>
      </c>
      <c r="E730" s="7">
        <v>1.7792182999999999</v>
      </c>
      <c r="F730" s="7">
        <v>-4.5009499999999996</v>
      </c>
      <c r="G730" s="7">
        <v>1.2848957000000001</v>
      </c>
      <c r="H730" s="6" t="s">
        <v>2801</v>
      </c>
      <c r="I730" s="6" t="s">
        <v>2802</v>
      </c>
    </row>
    <row r="731" spans="1:9" x14ac:dyDescent="0.25">
      <c r="A731" s="6" t="s">
        <v>2806</v>
      </c>
      <c r="B731" s="7">
        <v>1</v>
      </c>
      <c r="C731" s="7">
        <v>0.1917905</v>
      </c>
      <c r="D731" s="7" t="b">
        <f xml:space="preserve"> C707&lt;=0.05</f>
        <v>0</v>
      </c>
      <c r="E731" s="7">
        <v>1.4698937999999999</v>
      </c>
      <c r="F731" s="7">
        <v>-4.8601200000000002</v>
      </c>
      <c r="G731" s="7">
        <v>1.2857411999999999</v>
      </c>
      <c r="H731" s="6" t="s">
        <v>2807</v>
      </c>
      <c r="I731" s="6" t="s">
        <v>2808</v>
      </c>
    </row>
    <row r="732" spans="1:9" x14ac:dyDescent="0.25">
      <c r="A732" s="6" t="s">
        <v>2809</v>
      </c>
      <c r="B732" s="7">
        <v>1</v>
      </c>
      <c r="C732" s="7">
        <v>0.32094129999999998</v>
      </c>
      <c r="D732" s="7" t="b">
        <f xml:space="preserve"> C708&lt;=0.05</f>
        <v>0</v>
      </c>
      <c r="E732" s="7">
        <v>1.081286</v>
      </c>
      <c r="F732" s="7">
        <v>-5.2659900000000004</v>
      </c>
      <c r="G732" s="7">
        <v>1.2872892</v>
      </c>
      <c r="H732" s="6" t="s">
        <v>2810</v>
      </c>
      <c r="I732" s="6" t="s">
        <v>2811</v>
      </c>
    </row>
    <row r="733" spans="1:9" x14ac:dyDescent="0.25">
      <c r="A733" s="6" t="s">
        <v>2815</v>
      </c>
      <c r="B733" s="7">
        <v>1</v>
      </c>
      <c r="C733" s="7">
        <v>0.1736713</v>
      </c>
      <c r="D733" s="7" t="b">
        <f xml:space="preserve"> C709&lt;=0.05</f>
        <v>0</v>
      </c>
      <c r="E733" s="7">
        <v>1.5425944</v>
      </c>
      <c r="F733" s="7">
        <v>-4.7778</v>
      </c>
      <c r="G733" s="7">
        <v>1.2887553</v>
      </c>
      <c r="H733" s="6"/>
      <c r="I733" s="6"/>
    </row>
    <row r="734" spans="1:9" x14ac:dyDescent="0.25">
      <c r="A734" s="3" t="s">
        <v>2819</v>
      </c>
      <c r="B734" s="4">
        <v>1</v>
      </c>
      <c r="C734" s="4">
        <v>7.9175999999999996E-2</v>
      </c>
      <c r="D734" s="4" t="b">
        <f xml:space="preserve"> C710&lt;=0.05</f>
        <v>1</v>
      </c>
      <c r="E734" s="4">
        <v>2.1100789999999998</v>
      </c>
      <c r="F734" s="4">
        <v>-4.1006999999999998</v>
      </c>
      <c r="G734" s="4">
        <v>1.2913950999999999</v>
      </c>
      <c r="H734" s="3"/>
      <c r="I734" s="3"/>
    </row>
    <row r="735" spans="1:9" x14ac:dyDescent="0.25">
      <c r="A735" s="6" t="s">
        <v>2820</v>
      </c>
      <c r="B735" s="7">
        <v>1</v>
      </c>
      <c r="C735" s="7">
        <v>0.26452809999999999</v>
      </c>
      <c r="D735" s="7" t="b">
        <f xml:space="preserve"> C711&lt;=0.05</f>
        <v>0</v>
      </c>
      <c r="E735" s="7">
        <v>1.2300759000000001</v>
      </c>
      <c r="F735" s="7">
        <v>-5.1185499999999999</v>
      </c>
      <c r="G735" s="7">
        <v>1.2946911999999999</v>
      </c>
      <c r="H735" s="6" t="s">
        <v>2821</v>
      </c>
      <c r="I735" s="6" t="s">
        <v>2822</v>
      </c>
    </row>
    <row r="736" spans="1:9" x14ac:dyDescent="0.25">
      <c r="A736" s="6" t="s">
        <v>2823</v>
      </c>
      <c r="B736" s="7">
        <v>1</v>
      </c>
      <c r="C736" s="7">
        <v>0.14202480000000001</v>
      </c>
      <c r="D736" s="7" t="b">
        <f xml:space="preserve"> C712&lt;=0.05</f>
        <v>0</v>
      </c>
      <c r="E736" s="7">
        <v>1.6887728</v>
      </c>
      <c r="F736" s="7">
        <v>-4.6081300000000001</v>
      </c>
      <c r="G736" s="7">
        <v>1.2949044999999999</v>
      </c>
      <c r="H736" s="6" t="s">
        <v>2824</v>
      </c>
      <c r="I736" s="6" t="s">
        <v>2825</v>
      </c>
    </row>
    <row r="737" spans="1:9" x14ac:dyDescent="0.25">
      <c r="A737" s="3" t="s">
        <v>2829</v>
      </c>
      <c r="B737" s="4">
        <v>1</v>
      </c>
      <c r="C737" s="4">
        <v>3.6604699999999997E-2</v>
      </c>
      <c r="D737" s="4" t="b">
        <f xml:space="preserve"> C713&lt;=0.05</f>
        <v>1</v>
      </c>
      <c r="E737" s="4">
        <v>2.6756196000000001</v>
      </c>
      <c r="F737" s="4">
        <v>-3.4166300000000001</v>
      </c>
      <c r="G737" s="4">
        <v>1.2956966000000001</v>
      </c>
      <c r="H737" s="3" t="s">
        <v>2830</v>
      </c>
      <c r="I737" s="3" t="s">
        <v>2831</v>
      </c>
    </row>
    <row r="738" spans="1:9" x14ac:dyDescent="0.25">
      <c r="A738" s="6" t="s">
        <v>2832</v>
      </c>
      <c r="B738" s="7">
        <v>1</v>
      </c>
      <c r="C738" s="7">
        <v>0.27578150000000001</v>
      </c>
      <c r="D738" s="7" t="b">
        <f xml:space="preserve"> C714&lt;=0.05</f>
        <v>0</v>
      </c>
      <c r="E738" s="7">
        <v>1.1983661000000001</v>
      </c>
      <c r="F738" s="7">
        <v>-5.1509099999999997</v>
      </c>
      <c r="G738" s="7">
        <v>1.3009858999999999</v>
      </c>
      <c r="H738" s="6" t="s">
        <v>2833</v>
      </c>
      <c r="I738" s="6" t="s">
        <v>2834</v>
      </c>
    </row>
    <row r="739" spans="1:9" x14ac:dyDescent="0.25">
      <c r="A739" s="3" t="s">
        <v>2835</v>
      </c>
      <c r="B739" s="4">
        <v>1</v>
      </c>
      <c r="C739" s="4">
        <v>0.1139385</v>
      </c>
      <c r="D739" s="4" t="b">
        <f xml:space="preserve"> C715&lt;=0.05</f>
        <v>1</v>
      </c>
      <c r="E739" s="4">
        <v>1.8477958999999999</v>
      </c>
      <c r="F739" s="4">
        <v>-4.4188400000000003</v>
      </c>
      <c r="G739" s="4">
        <v>1.3036973999999999</v>
      </c>
      <c r="H739" s="3" t="s">
        <v>2836</v>
      </c>
      <c r="I739" s="3" t="s">
        <v>2837</v>
      </c>
    </row>
    <row r="740" spans="1:9" x14ac:dyDescent="0.25">
      <c r="A740" s="6" t="s">
        <v>2838</v>
      </c>
      <c r="B740" s="7">
        <v>1</v>
      </c>
      <c r="C740" s="7">
        <v>0.1104189</v>
      </c>
      <c r="D740" s="7" t="b">
        <f xml:space="preserve"> C716&lt;=0.05</f>
        <v>0</v>
      </c>
      <c r="E740" s="7">
        <v>1.8703959999999999</v>
      </c>
      <c r="F740" s="7">
        <v>-4.3916500000000003</v>
      </c>
      <c r="G740" s="7">
        <v>1.3039069999999999</v>
      </c>
      <c r="H740" s="6" t="s">
        <v>2839</v>
      </c>
      <c r="I740" s="6" t="s">
        <v>2840</v>
      </c>
    </row>
    <row r="741" spans="1:9" x14ac:dyDescent="0.25">
      <c r="A741" s="6" t="s">
        <v>2841</v>
      </c>
      <c r="B741" s="7">
        <v>1</v>
      </c>
      <c r="C741" s="7">
        <v>0.17635670000000001</v>
      </c>
      <c r="D741" s="7" t="b">
        <f xml:space="preserve"> C717&lt;=0.05</f>
        <v>0</v>
      </c>
      <c r="E741" s="7">
        <v>1.5313836999999999</v>
      </c>
      <c r="F741" s="7">
        <v>-4.7906000000000004</v>
      </c>
      <c r="G741" s="7">
        <v>1.3041064</v>
      </c>
      <c r="H741" s="6" t="s">
        <v>2842</v>
      </c>
      <c r="I741" s="6" t="s">
        <v>2843</v>
      </c>
    </row>
    <row r="742" spans="1:9" x14ac:dyDescent="0.25">
      <c r="A742" s="6" t="s">
        <v>2844</v>
      </c>
      <c r="B742" s="7">
        <v>1</v>
      </c>
      <c r="C742" s="7">
        <v>0.1797996</v>
      </c>
      <c r="D742" s="7" t="b">
        <f xml:space="preserve"> C718&lt;=0.05</f>
        <v>0</v>
      </c>
      <c r="E742" s="7">
        <v>1.5172428</v>
      </c>
      <c r="F742" s="7">
        <v>-4.8066800000000001</v>
      </c>
      <c r="G742" s="7">
        <v>1.3044791</v>
      </c>
      <c r="H742" s="6" t="s">
        <v>2845</v>
      </c>
      <c r="I742" s="6" t="s">
        <v>2846</v>
      </c>
    </row>
    <row r="743" spans="1:9" x14ac:dyDescent="0.25">
      <c r="A743" s="6" t="s">
        <v>2850</v>
      </c>
      <c r="B743" s="7">
        <v>1</v>
      </c>
      <c r="C743" s="7">
        <v>0.15457989999999999</v>
      </c>
      <c r="D743" s="7" t="b">
        <f xml:space="preserve"> C719&lt;=0.05</f>
        <v>0</v>
      </c>
      <c r="E743" s="7">
        <v>1.6273763999999999</v>
      </c>
      <c r="F743" s="7">
        <v>-4.68</v>
      </c>
      <c r="G743" s="7">
        <v>1.3057856000000001</v>
      </c>
      <c r="H743" s="6" t="s">
        <v>2851</v>
      </c>
      <c r="I743" s="6" t="s">
        <v>2852</v>
      </c>
    </row>
    <row r="744" spans="1:9" x14ac:dyDescent="0.25">
      <c r="A744" s="6" t="s">
        <v>2853</v>
      </c>
      <c r="B744" s="7">
        <v>1</v>
      </c>
      <c r="C744" s="7">
        <v>0.22378149999999999</v>
      </c>
      <c r="D744" s="7" t="b">
        <f xml:space="preserve"> C720&lt;=0.05</f>
        <v>0</v>
      </c>
      <c r="E744" s="7">
        <v>1.3557899</v>
      </c>
      <c r="F744" s="7">
        <v>-4.9858599999999997</v>
      </c>
      <c r="G744" s="7">
        <v>1.3061586999999999</v>
      </c>
      <c r="H744" s="6" t="s">
        <v>2854</v>
      </c>
      <c r="I744" s="6" t="s">
        <v>2855</v>
      </c>
    </row>
    <row r="745" spans="1:9" x14ac:dyDescent="0.25">
      <c r="A745" s="6" t="s">
        <v>2856</v>
      </c>
      <c r="B745" s="7">
        <v>1</v>
      </c>
      <c r="C745" s="7">
        <v>0.13042029999999999</v>
      </c>
      <c r="D745" s="7" t="b">
        <f xml:space="preserve"> C721&lt;=0.05</f>
        <v>0</v>
      </c>
      <c r="E745" s="7">
        <v>1.7503804000000001</v>
      </c>
      <c r="F745" s="7">
        <v>-4.5352800000000002</v>
      </c>
      <c r="G745" s="7">
        <v>1.3105990000000001</v>
      </c>
      <c r="H745" s="6" t="s">
        <v>2857</v>
      </c>
      <c r="I745" s="6" t="s">
        <v>2858</v>
      </c>
    </row>
    <row r="746" spans="1:9" x14ac:dyDescent="0.25">
      <c r="A746" s="6" t="s">
        <v>2859</v>
      </c>
      <c r="B746" s="7">
        <v>1</v>
      </c>
      <c r="C746" s="7">
        <v>9.0480199999999997E-2</v>
      </c>
      <c r="D746" s="7" t="b">
        <f xml:space="preserve"> C722&lt;=0.05</f>
        <v>0</v>
      </c>
      <c r="E746" s="7">
        <v>2.0138186</v>
      </c>
      <c r="F746" s="7">
        <v>-4.2179599999999997</v>
      </c>
      <c r="G746" s="7">
        <v>1.3163642</v>
      </c>
      <c r="H746" s="6" t="s">
        <v>2860</v>
      </c>
      <c r="I746" s="6" t="s">
        <v>2861</v>
      </c>
    </row>
    <row r="747" spans="1:9" x14ac:dyDescent="0.25">
      <c r="A747" s="6" t="s">
        <v>2862</v>
      </c>
      <c r="B747" s="7">
        <v>1</v>
      </c>
      <c r="C747" s="7">
        <v>0.13780590000000001</v>
      </c>
      <c r="D747" s="7" t="b">
        <f xml:space="preserve"> C723&lt;=0.05</f>
        <v>0</v>
      </c>
      <c r="E747" s="7">
        <v>1.710585</v>
      </c>
      <c r="F747" s="7">
        <v>-4.5824199999999999</v>
      </c>
      <c r="G747" s="7">
        <v>1.3187949999999999</v>
      </c>
      <c r="H747" s="6" t="s">
        <v>2863</v>
      </c>
      <c r="I747" s="6" t="s">
        <v>2864</v>
      </c>
    </row>
    <row r="748" spans="1:9" x14ac:dyDescent="0.25">
      <c r="A748" s="3" t="s">
        <v>2865</v>
      </c>
      <c r="B748" s="4">
        <v>1</v>
      </c>
      <c r="C748" s="4">
        <v>4.9703299999999999E-2</v>
      </c>
      <c r="D748" s="4" t="b">
        <f xml:space="preserve"> C724&lt;=0.05</f>
        <v>1</v>
      </c>
      <c r="E748" s="4">
        <v>2.4488701000000002</v>
      </c>
      <c r="F748" s="4">
        <v>-3.6884199999999998</v>
      </c>
      <c r="G748" s="4">
        <v>1.3204562</v>
      </c>
      <c r="H748" s="3" t="s">
        <v>2866</v>
      </c>
      <c r="I748" s="3" t="s">
        <v>2867</v>
      </c>
    </row>
    <row r="749" spans="1:9" x14ac:dyDescent="0.25">
      <c r="A749" s="6" t="s">
        <v>2868</v>
      </c>
      <c r="B749" s="7">
        <v>1</v>
      </c>
      <c r="C749" s="7">
        <v>0.1108002</v>
      </c>
      <c r="D749" s="7" t="b">
        <f xml:space="preserve"> C725&lt;=0.05</f>
        <v>0</v>
      </c>
      <c r="E749" s="7">
        <v>1.8679135</v>
      </c>
      <c r="F749" s="7">
        <v>-4.3946300000000003</v>
      </c>
      <c r="G749" s="7">
        <v>1.3211117999999999</v>
      </c>
      <c r="H749" s="6"/>
      <c r="I749" s="6"/>
    </row>
    <row r="750" spans="1:9" x14ac:dyDescent="0.25">
      <c r="A750" s="6" t="s">
        <v>2869</v>
      </c>
      <c r="B750" s="7">
        <v>0.99</v>
      </c>
      <c r="C750" s="7">
        <v>2.6280000000000001E-2</v>
      </c>
      <c r="D750" s="7" t="b">
        <f xml:space="preserve"> C726&lt;=0.05</f>
        <v>0</v>
      </c>
      <c r="E750" s="7">
        <v>2.9265528000000001</v>
      </c>
      <c r="F750" s="7">
        <v>-3.1229900000000002</v>
      </c>
      <c r="G750" s="7">
        <v>1.3229943</v>
      </c>
      <c r="H750" s="6" t="s">
        <v>2870</v>
      </c>
      <c r="I750" s="6" t="s">
        <v>2871</v>
      </c>
    </row>
    <row r="751" spans="1:9" x14ac:dyDescent="0.25">
      <c r="A751" s="6" t="s">
        <v>2872</v>
      </c>
      <c r="B751" s="7">
        <v>0.94199999999999995</v>
      </c>
      <c r="C751" s="7">
        <v>1.6943099999999999E-2</v>
      </c>
      <c r="D751" s="7" t="b">
        <f xml:space="preserve"> C727&lt;=0.05</f>
        <v>0</v>
      </c>
      <c r="E751" s="7">
        <v>3.2695905999999999</v>
      </c>
      <c r="F751" s="7">
        <v>-2.7373400000000001</v>
      </c>
      <c r="G751" s="7">
        <v>1.3231025999999999</v>
      </c>
      <c r="H751" s="6" t="s">
        <v>2873</v>
      </c>
      <c r="I751" s="6" t="s">
        <v>2874</v>
      </c>
    </row>
    <row r="752" spans="1:9" x14ac:dyDescent="0.25">
      <c r="A752" s="6" t="s">
        <v>2875</v>
      </c>
      <c r="B752" s="7">
        <v>1</v>
      </c>
      <c r="C752" s="7">
        <v>5.2852999999999997E-2</v>
      </c>
      <c r="D752" s="7" t="b">
        <f xml:space="preserve"> C728&lt;=0.05</f>
        <v>0</v>
      </c>
      <c r="E752" s="7">
        <v>2.4037894999999998</v>
      </c>
      <c r="F752" s="7">
        <v>-3.7429999999999999</v>
      </c>
      <c r="G752" s="7">
        <v>1.3245351999999999</v>
      </c>
      <c r="H752" s="6" t="s">
        <v>2876</v>
      </c>
      <c r="I752" s="6" t="s">
        <v>2877</v>
      </c>
    </row>
    <row r="753" spans="1:9" x14ac:dyDescent="0.25">
      <c r="A753" s="6" t="s">
        <v>2878</v>
      </c>
      <c r="B753" s="7">
        <v>1</v>
      </c>
      <c r="C753" s="7">
        <v>0.15074750000000001</v>
      </c>
      <c r="D753" s="7" t="b">
        <f xml:space="preserve"> C729&lt;=0.05</f>
        <v>0</v>
      </c>
      <c r="E753" s="7">
        <v>1.6455930999999999</v>
      </c>
      <c r="F753" s="7">
        <v>-4.65876</v>
      </c>
      <c r="G753" s="7">
        <v>1.3256876</v>
      </c>
      <c r="H753" s="6" t="s">
        <v>2879</v>
      </c>
      <c r="I753" s="6" t="s">
        <v>2880</v>
      </c>
    </row>
    <row r="754" spans="1:9" x14ac:dyDescent="0.25">
      <c r="A754" s="6" t="s">
        <v>2881</v>
      </c>
      <c r="B754" s="7">
        <v>0.46</v>
      </c>
      <c r="C754" s="7">
        <v>1.8948000000000001E-3</v>
      </c>
      <c r="D754" s="7" t="b">
        <f xml:space="preserve"> C730&lt;=0.05</f>
        <v>0</v>
      </c>
      <c r="E754" s="7">
        <v>5.2505572000000003</v>
      </c>
      <c r="F754" s="7">
        <v>-0.94177</v>
      </c>
      <c r="G754" s="7">
        <v>1.3267289</v>
      </c>
      <c r="H754" s="6" t="s">
        <v>2882</v>
      </c>
      <c r="I754" s="6" t="s">
        <v>2883</v>
      </c>
    </row>
    <row r="755" spans="1:9" x14ac:dyDescent="0.25">
      <c r="A755" s="6" t="s">
        <v>2884</v>
      </c>
      <c r="B755" s="7">
        <v>1</v>
      </c>
      <c r="C755" s="7">
        <v>4.40814E-2</v>
      </c>
      <c r="D755" s="7" t="b">
        <f xml:space="preserve"> C731&lt;=0.05</f>
        <v>0</v>
      </c>
      <c r="E755" s="7">
        <v>2.5373608999999999</v>
      </c>
      <c r="F755" s="7">
        <v>-3.5817600000000001</v>
      </c>
      <c r="G755" s="7">
        <v>1.3284491</v>
      </c>
      <c r="H755" s="6" t="s">
        <v>2885</v>
      </c>
      <c r="I755" s="6" t="s">
        <v>2886</v>
      </c>
    </row>
    <row r="756" spans="1:9" x14ac:dyDescent="0.25">
      <c r="A756" s="6" t="s">
        <v>2887</v>
      </c>
      <c r="B756" s="7">
        <v>1</v>
      </c>
      <c r="C756" s="7">
        <v>9.4058299999999997E-2</v>
      </c>
      <c r="D756" s="7" t="b">
        <f xml:space="preserve"> C732&lt;=0.05</f>
        <v>0</v>
      </c>
      <c r="E756" s="7">
        <v>1.9858772</v>
      </c>
      <c r="F756" s="7">
        <v>-4.2519200000000001</v>
      </c>
      <c r="G756" s="7">
        <v>1.3298916000000001</v>
      </c>
      <c r="H756" s="6" t="s">
        <v>2888</v>
      </c>
      <c r="I756" s="6" t="s">
        <v>2889</v>
      </c>
    </row>
    <row r="757" spans="1:9" x14ac:dyDescent="0.25">
      <c r="A757" s="6" t="s">
        <v>2890</v>
      </c>
      <c r="B757" s="7">
        <v>0.99199999999999999</v>
      </c>
      <c r="C757" s="7">
        <v>2.9295700000000001E-2</v>
      </c>
      <c r="D757" s="7" t="b">
        <f xml:space="preserve"> C733&lt;=0.05</f>
        <v>0</v>
      </c>
      <c r="E757" s="7">
        <v>2.8436032999999998</v>
      </c>
      <c r="F757" s="7">
        <v>-3.21909</v>
      </c>
      <c r="G757" s="7">
        <v>1.3312942999999999</v>
      </c>
      <c r="H757" s="6"/>
      <c r="I757" s="6"/>
    </row>
    <row r="758" spans="1:9" x14ac:dyDescent="0.25">
      <c r="A758" s="6" t="s">
        <v>2891</v>
      </c>
      <c r="B758" s="7">
        <v>1</v>
      </c>
      <c r="C758" s="7">
        <v>0.1086145</v>
      </c>
      <c r="D758" s="7" t="b">
        <f xml:space="preserve"> C734&lt;=0.05</f>
        <v>0</v>
      </c>
      <c r="E758" s="7">
        <v>1.8822620999999999</v>
      </c>
      <c r="F758" s="7">
        <v>-4.3773499999999999</v>
      </c>
      <c r="G758" s="7">
        <v>1.333062</v>
      </c>
      <c r="H758" s="6" t="s">
        <v>2892</v>
      </c>
      <c r="I758" s="6" t="s">
        <v>2893</v>
      </c>
    </row>
    <row r="759" spans="1:9" x14ac:dyDescent="0.25">
      <c r="A759" s="6" t="s">
        <v>2894</v>
      </c>
      <c r="B759" s="7">
        <v>1</v>
      </c>
      <c r="C759" s="7">
        <v>0.1522193</v>
      </c>
      <c r="D759" s="7" t="b">
        <f xml:space="preserve"> C735&lt;=0.05</f>
        <v>0</v>
      </c>
      <c r="E759" s="7">
        <v>1.6385453999999999</v>
      </c>
      <c r="F759" s="7">
        <v>-4.6669799999999997</v>
      </c>
      <c r="G759" s="7">
        <v>1.3344153999999999</v>
      </c>
      <c r="H759" s="6" t="s">
        <v>1131</v>
      </c>
      <c r="I759" s="6" t="s">
        <v>1132</v>
      </c>
    </row>
    <row r="760" spans="1:9" x14ac:dyDescent="0.25">
      <c r="A760" s="6" t="s">
        <v>2896</v>
      </c>
      <c r="B760" s="7">
        <v>1</v>
      </c>
      <c r="C760" s="7">
        <v>0.2159035</v>
      </c>
      <c r="D760" s="7" t="b">
        <f xml:space="preserve"> C736&lt;=0.05</f>
        <v>0</v>
      </c>
      <c r="E760" s="7">
        <v>1.3824353</v>
      </c>
      <c r="F760" s="7">
        <v>-4.9569099999999997</v>
      </c>
      <c r="G760" s="7">
        <v>1.3379258000000001</v>
      </c>
      <c r="H760" s="6" t="s">
        <v>2897</v>
      </c>
      <c r="I760" s="6" t="s">
        <v>2898</v>
      </c>
    </row>
    <row r="761" spans="1:9" x14ac:dyDescent="0.25">
      <c r="A761" s="3" t="s">
        <v>2899</v>
      </c>
      <c r="B761" s="4">
        <v>1</v>
      </c>
      <c r="C761" s="4">
        <v>0.1889807</v>
      </c>
      <c r="D761" s="4" t="b">
        <f xml:space="preserve"> C737&lt;=0.05</f>
        <v>1</v>
      </c>
      <c r="E761" s="4">
        <v>1.4807364999999999</v>
      </c>
      <c r="F761" s="4">
        <v>-4.8479400000000004</v>
      </c>
      <c r="G761" s="4">
        <v>1.3395919999999999</v>
      </c>
      <c r="H761" s="3" t="s">
        <v>2900</v>
      </c>
      <c r="I761" s="3" t="s">
        <v>2901</v>
      </c>
    </row>
    <row r="762" spans="1:9" x14ac:dyDescent="0.25">
      <c r="A762" s="6" t="s">
        <v>2902</v>
      </c>
      <c r="B762" s="7">
        <v>1</v>
      </c>
      <c r="C762" s="7">
        <v>0.28235379999999999</v>
      </c>
      <c r="D762" s="7" t="b">
        <f xml:space="preserve"> C738&lt;=0.05</f>
        <v>0</v>
      </c>
      <c r="E762" s="7">
        <v>1.1803596000000001</v>
      </c>
      <c r="F762" s="7">
        <v>-5.1690699999999996</v>
      </c>
      <c r="G762" s="7">
        <v>1.3428259</v>
      </c>
      <c r="H762" s="6" t="s">
        <v>2903</v>
      </c>
      <c r="I762" s="6" t="s">
        <v>2904</v>
      </c>
    </row>
    <row r="763" spans="1:9" x14ac:dyDescent="0.25">
      <c r="A763" s="6" t="s">
        <v>2905</v>
      </c>
      <c r="B763" s="7">
        <v>1</v>
      </c>
      <c r="C763" s="7">
        <v>0.19438639999999999</v>
      </c>
      <c r="D763" s="7" t="b">
        <f xml:space="preserve"> C739&lt;=0.05</f>
        <v>0</v>
      </c>
      <c r="E763" s="7">
        <v>1.4600067000000001</v>
      </c>
      <c r="F763" s="7">
        <v>-4.8711900000000004</v>
      </c>
      <c r="G763" s="7">
        <v>1.3433876</v>
      </c>
      <c r="H763" s="6" t="s">
        <v>2906</v>
      </c>
      <c r="I763" s="6" t="s">
        <v>2907</v>
      </c>
    </row>
    <row r="764" spans="1:9" x14ac:dyDescent="0.25">
      <c r="A764" s="6" t="s">
        <v>2908</v>
      </c>
      <c r="B764" s="7">
        <v>1</v>
      </c>
      <c r="C764" s="7">
        <v>7.3167800000000005E-2</v>
      </c>
      <c r="D764" s="7" t="b">
        <f xml:space="preserve"> C740&lt;=0.05</f>
        <v>0</v>
      </c>
      <c r="E764" s="7">
        <v>2.1671236</v>
      </c>
      <c r="F764" s="7">
        <v>-4.03111</v>
      </c>
      <c r="G764" s="7">
        <v>1.3437498999999999</v>
      </c>
      <c r="H764" s="6" t="s">
        <v>1579</v>
      </c>
      <c r="I764" s="6" t="s">
        <v>1580</v>
      </c>
    </row>
    <row r="765" spans="1:9" x14ac:dyDescent="0.25">
      <c r="A765" s="6" t="s">
        <v>2909</v>
      </c>
      <c r="B765" s="7">
        <v>1</v>
      </c>
      <c r="C765" s="7">
        <v>3.2061399999999997E-2</v>
      </c>
      <c r="D765" s="7" t="b">
        <f xml:space="preserve"> C741&lt;=0.05</f>
        <v>0</v>
      </c>
      <c r="E765" s="7">
        <v>2.7752425999999999</v>
      </c>
      <c r="F765" s="7">
        <v>-3.2990300000000001</v>
      </c>
      <c r="G765" s="7">
        <v>1.3448484000000001</v>
      </c>
      <c r="H765" s="6" t="s">
        <v>2910</v>
      </c>
      <c r="I765" s="6" t="s">
        <v>2911</v>
      </c>
    </row>
    <row r="766" spans="1:9" x14ac:dyDescent="0.25">
      <c r="A766" s="6" t="s">
        <v>2912</v>
      </c>
      <c r="B766" s="7">
        <v>1</v>
      </c>
      <c r="C766" s="7">
        <v>0.38619490000000001</v>
      </c>
      <c r="D766" s="7" t="b">
        <f xml:space="preserve"> C742&lt;=0.05</f>
        <v>0</v>
      </c>
      <c r="E766" s="7">
        <v>0.93403060000000004</v>
      </c>
      <c r="F766" s="7">
        <v>-5.3995800000000003</v>
      </c>
      <c r="G766" s="7">
        <v>1.3451884000000001</v>
      </c>
      <c r="H766" s="6" t="s">
        <v>2913</v>
      </c>
      <c r="I766" s="6" t="s">
        <v>2914</v>
      </c>
    </row>
    <row r="767" spans="1:9" x14ac:dyDescent="0.25">
      <c r="A767" s="6" t="s">
        <v>2915</v>
      </c>
      <c r="B767" s="7">
        <v>1</v>
      </c>
      <c r="C767" s="7">
        <v>0.1159704</v>
      </c>
      <c r="D767" s="7" t="b">
        <f xml:space="preserve"> C743&lt;=0.05</f>
        <v>0</v>
      </c>
      <c r="E767" s="7">
        <v>1.8350613</v>
      </c>
      <c r="F767" s="7">
        <v>-4.4341299999999997</v>
      </c>
      <c r="G767" s="7">
        <v>1.3452379999999999</v>
      </c>
      <c r="H767" s="6" t="s">
        <v>2916</v>
      </c>
      <c r="I767" s="6" t="s">
        <v>2917</v>
      </c>
    </row>
    <row r="768" spans="1:9" x14ac:dyDescent="0.25">
      <c r="A768" s="6" t="s">
        <v>2918</v>
      </c>
      <c r="B768" s="7">
        <v>1</v>
      </c>
      <c r="C768" s="7">
        <v>9.9460999999999994E-2</v>
      </c>
      <c r="D768" s="7" t="b">
        <f xml:space="preserve"> C744&lt;=0.05</f>
        <v>0</v>
      </c>
      <c r="E768" s="7">
        <v>1.9456552</v>
      </c>
      <c r="F768" s="7">
        <v>-4.3007099999999996</v>
      </c>
      <c r="G768" s="7">
        <v>1.3455121999999999</v>
      </c>
      <c r="H768" s="6" t="s">
        <v>2919</v>
      </c>
      <c r="I768" s="6" t="s">
        <v>2920</v>
      </c>
    </row>
    <row r="769" spans="1:9" x14ac:dyDescent="0.25">
      <c r="A769" s="6" t="s">
        <v>2921</v>
      </c>
      <c r="B769" s="7">
        <v>1</v>
      </c>
      <c r="C769" s="7">
        <v>0.1043251</v>
      </c>
      <c r="D769" s="7" t="b">
        <f xml:space="preserve"> C745&lt;=0.05</f>
        <v>0</v>
      </c>
      <c r="E769" s="7">
        <v>1.9112756</v>
      </c>
      <c r="F769" s="7">
        <v>-4.34232</v>
      </c>
      <c r="G769" s="7">
        <v>1.3457857</v>
      </c>
      <c r="H769" s="6" t="s">
        <v>2922</v>
      </c>
      <c r="I769" s="6" t="s">
        <v>2923</v>
      </c>
    </row>
    <row r="770" spans="1:9" x14ac:dyDescent="0.25">
      <c r="A770" s="6" t="s">
        <v>2924</v>
      </c>
      <c r="B770" s="7">
        <v>1</v>
      </c>
      <c r="C770" s="7">
        <v>0.16901450000000001</v>
      </c>
      <c r="D770" s="7" t="b">
        <f xml:space="preserve"> C746&lt;=0.05</f>
        <v>0</v>
      </c>
      <c r="E770" s="7">
        <v>1.5624281</v>
      </c>
      <c r="F770" s="7">
        <v>-4.75509</v>
      </c>
      <c r="G770" s="7">
        <v>1.3464881</v>
      </c>
      <c r="H770" s="6" t="s">
        <v>2925</v>
      </c>
      <c r="I770" s="6" t="s">
        <v>2926</v>
      </c>
    </row>
    <row r="771" spans="1:9" x14ac:dyDescent="0.25">
      <c r="A771" s="6" t="s">
        <v>2930</v>
      </c>
      <c r="B771" s="7">
        <v>1</v>
      </c>
      <c r="C771" s="7">
        <v>0.23971709999999999</v>
      </c>
      <c r="D771" s="7" t="b">
        <f xml:space="preserve"> C747&lt;=0.05</f>
        <v>0</v>
      </c>
      <c r="E771" s="7">
        <v>1.3043785999999999</v>
      </c>
      <c r="F771" s="7">
        <v>-5.0409300000000004</v>
      </c>
      <c r="G771" s="7">
        <v>1.3484853000000001</v>
      </c>
      <c r="H771" s="6" t="s">
        <v>2931</v>
      </c>
      <c r="I771" s="6" t="s">
        <v>2932</v>
      </c>
    </row>
    <row r="772" spans="1:9" x14ac:dyDescent="0.25">
      <c r="A772" s="3" t="s">
        <v>2937</v>
      </c>
      <c r="B772" s="4">
        <v>1</v>
      </c>
      <c r="C772" s="4">
        <v>7.50252E-2</v>
      </c>
      <c r="D772" s="4" t="b">
        <f xml:space="preserve"> C748&lt;=0.05</f>
        <v>1</v>
      </c>
      <c r="E772" s="4">
        <v>2.1489908999999998</v>
      </c>
      <c r="F772" s="4">
        <v>-4.0532399999999997</v>
      </c>
      <c r="G772" s="4">
        <v>1.3511188999999999</v>
      </c>
      <c r="H772" s="3" t="s">
        <v>2938</v>
      </c>
      <c r="I772" s="3" t="s">
        <v>2939</v>
      </c>
    </row>
    <row r="773" spans="1:9" x14ac:dyDescent="0.25">
      <c r="A773" s="6" t="s">
        <v>2940</v>
      </c>
      <c r="B773" s="7">
        <v>1</v>
      </c>
      <c r="C773" s="7">
        <v>0.33306599999999997</v>
      </c>
      <c r="D773" s="7" t="b">
        <f xml:space="preserve"> C749&lt;=0.05</f>
        <v>0</v>
      </c>
      <c r="E773" s="7">
        <v>1.0522071</v>
      </c>
      <c r="F773" s="7">
        <v>-5.2934099999999997</v>
      </c>
      <c r="G773" s="7">
        <v>1.3512626000000001</v>
      </c>
      <c r="H773" s="6"/>
      <c r="I773" s="6"/>
    </row>
    <row r="774" spans="1:9" x14ac:dyDescent="0.25">
      <c r="A774" s="3" t="s">
        <v>2945</v>
      </c>
      <c r="B774" s="4">
        <v>0.98</v>
      </c>
      <c r="C774" s="4">
        <v>2.4016200000000001E-2</v>
      </c>
      <c r="D774" s="4" t="b">
        <f xml:space="preserve"> C750&lt;=0.05</f>
        <v>1</v>
      </c>
      <c r="E774" s="4">
        <v>2.9958882</v>
      </c>
      <c r="F774" s="4">
        <v>-3.0434700000000001</v>
      </c>
      <c r="G774" s="4">
        <v>1.3525548000000001</v>
      </c>
      <c r="H774" s="3" t="s">
        <v>2946</v>
      </c>
      <c r="I774" s="3" t="s">
        <v>2947</v>
      </c>
    </row>
    <row r="775" spans="1:9" x14ac:dyDescent="0.25">
      <c r="A775" s="3" t="s">
        <v>2951</v>
      </c>
      <c r="B775" s="4">
        <v>1</v>
      </c>
      <c r="C775" s="4">
        <v>8.0510499999999999E-2</v>
      </c>
      <c r="D775" s="4" t="b">
        <f xml:space="preserve"> C751&lt;=0.05</f>
        <v>1</v>
      </c>
      <c r="E775" s="4">
        <v>2.0980105</v>
      </c>
      <c r="F775" s="4">
        <v>-4.1154200000000003</v>
      </c>
      <c r="G775" s="4">
        <v>1.3535280999999999</v>
      </c>
      <c r="H775" s="3" t="s">
        <v>2952</v>
      </c>
      <c r="I775" s="3" t="s">
        <v>2953</v>
      </c>
    </row>
    <row r="776" spans="1:9" x14ac:dyDescent="0.25">
      <c r="A776" s="3" t="s">
        <v>2954</v>
      </c>
      <c r="B776" s="4">
        <v>1</v>
      </c>
      <c r="C776" s="4">
        <v>0.40699370000000001</v>
      </c>
      <c r="D776" s="4" t="b">
        <f xml:space="preserve"> C752&lt;=0.05</f>
        <v>0</v>
      </c>
      <c r="E776" s="4">
        <v>0.89121950000000005</v>
      </c>
      <c r="F776" s="4">
        <v>-5.43581</v>
      </c>
      <c r="G776" s="4">
        <v>1.3541852000000001</v>
      </c>
      <c r="H776" s="3" t="s">
        <v>2955</v>
      </c>
      <c r="I776" s="3" t="s">
        <v>2956</v>
      </c>
    </row>
    <row r="777" spans="1:9" x14ac:dyDescent="0.25">
      <c r="A777" s="3" t="s">
        <v>2957</v>
      </c>
      <c r="B777" s="4">
        <v>1</v>
      </c>
      <c r="C777" s="4">
        <v>0.1106583</v>
      </c>
      <c r="D777" s="4" t="b">
        <f xml:space="preserve"> C753&lt;=0.05</f>
        <v>0</v>
      </c>
      <c r="E777" s="4">
        <v>1.8688362000000001</v>
      </c>
      <c r="F777" s="4">
        <v>-4.3935199999999996</v>
      </c>
      <c r="G777" s="4">
        <v>1.3552782000000001</v>
      </c>
      <c r="H777" s="3" t="s">
        <v>2958</v>
      </c>
      <c r="I777" s="3" t="s">
        <v>2959</v>
      </c>
    </row>
    <row r="778" spans="1:9" x14ac:dyDescent="0.25">
      <c r="A778" s="3" t="s">
        <v>2960</v>
      </c>
      <c r="B778" s="4">
        <v>1</v>
      </c>
      <c r="C778" s="4">
        <v>0.1018492</v>
      </c>
      <c r="D778" s="4" t="b">
        <f xml:space="preserve"> C754&lt;=0.05</f>
        <v>1</v>
      </c>
      <c r="E778" s="4">
        <v>1.9285698</v>
      </c>
      <c r="F778" s="4">
        <v>-4.3213999999999997</v>
      </c>
      <c r="G778" s="4">
        <v>1.3557319000000001</v>
      </c>
      <c r="H778" s="3" t="s">
        <v>2961</v>
      </c>
      <c r="I778" s="3" t="s">
        <v>2962</v>
      </c>
    </row>
    <row r="779" spans="1:9" x14ac:dyDescent="0.25">
      <c r="A779" s="3" t="s">
        <v>2963</v>
      </c>
      <c r="B779" s="4">
        <v>0.98</v>
      </c>
      <c r="C779" s="4">
        <v>2.4014000000000001E-2</v>
      </c>
      <c r="D779" s="4" t="b">
        <f xml:space="preserve"> C755&lt;=0.05</f>
        <v>1</v>
      </c>
      <c r="E779" s="4">
        <v>2.9959601</v>
      </c>
      <c r="F779" s="4">
        <v>-3.04339</v>
      </c>
      <c r="G779" s="4">
        <v>1.3557439</v>
      </c>
      <c r="H779" s="3" t="s">
        <v>2964</v>
      </c>
      <c r="I779" s="3" t="s">
        <v>2965</v>
      </c>
    </row>
    <row r="780" spans="1:9" x14ac:dyDescent="0.25">
      <c r="A780" s="3" t="s">
        <v>2966</v>
      </c>
      <c r="B780" s="4">
        <v>1</v>
      </c>
      <c r="C780" s="4">
        <v>0.14050950000000001</v>
      </c>
      <c r="D780" s="4" t="b">
        <f xml:space="preserve"> C756&lt;=0.05</f>
        <v>0</v>
      </c>
      <c r="E780" s="4">
        <v>1.6965338999999999</v>
      </c>
      <c r="F780" s="4">
        <v>-4.5989899999999997</v>
      </c>
      <c r="G780" s="4">
        <v>1.3581242</v>
      </c>
      <c r="H780" s="3" t="s">
        <v>2967</v>
      </c>
      <c r="I780" s="3" t="s">
        <v>2968</v>
      </c>
    </row>
    <row r="781" spans="1:9" x14ac:dyDescent="0.25">
      <c r="A781" s="3" t="s">
        <v>2969</v>
      </c>
      <c r="B781" s="4">
        <v>1</v>
      </c>
      <c r="C781" s="4">
        <v>4.0974400000000001E-2</v>
      </c>
      <c r="D781" s="4" t="b">
        <f xml:space="preserve"> C757&lt;=0.05</f>
        <v>1</v>
      </c>
      <c r="E781" s="4">
        <v>2.5915403000000001</v>
      </c>
      <c r="F781" s="4">
        <v>-3.51681</v>
      </c>
      <c r="G781" s="4">
        <v>1.3589328000000001</v>
      </c>
      <c r="H781" s="3" t="s">
        <v>2970</v>
      </c>
      <c r="I781" s="3" t="s">
        <v>2971</v>
      </c>
    </row>
    <row r="782" spans="1:9" x14ac:dyDescent="0.25">
      <c r="A782" s="3" t="s">
        <v>2972</v>
      </c>
      <c r="B782" s="4">
        <v>1</v>
      </c>
      <c r="C782" s="4">
        <v>0.14392340000000001</v>
      </c>
      <c r="D782" s="4" t="b">
        <f xml:space="preserve"> C758&lt;=0.05</f>
        <v>0</v>
      </c>
      <c r="E782" s="4">
        <v>1.6791602999999999</v>
      </c>
      <c r="F782" s="4">
        <v>-4.61944</v>
      </c>
      <c r="G782" s="4">
        <v>1.3600573</v>
      </c>
      <c r="H782" s="3"/>
      <c r="I782" s="3"/>
    </row>
    <row r="783" spans="1:9" x14ac:dyDescent="0.25">
      <c r="A783" s="3" t="s">
        <v>2976</v>
      </c>
      <c r="B783" s="4">
        <v>0.36599999999999999</v>
      </c>
      <c r="C783" s="4">
        <v>9.722E-4</v>
      </c>
      <c r="D783" s="4" t="b">
        <f xml:space="preserve"> C759&lt;=0.05</f>
        <v>0</v>
      </c>
      <c r="E783" s="4">
        <v>5.9739673</v>
      </c>
      <c r="F783" s="4">
        <v>-0.45810000000000001</v>
      </c>
      <c r="G783" s="4">
        <v>1.3631161999999999</v>
      </c>
      <c r="H783" s="3" t="s">
        <v>2977</v>
      </c>
      <c r="I783" s="3" t="s">
        <v>2978</v>
      </c>
    </row>
    <row r="784" spans="1:9" x14ac:dyDescent="0.25">
      <c r="A784" s="3" t="s">
        <v>2979</v>
      </c>
      <c r="B784" s="4">
        <v>1</v>
      </c>
      <c r="C784" s="4">
        <v>6.6730899999999996E-2</v>
      </c>
      <c r="D784" s="4" t="b">
        <f xml:space="preserve"> C760&lt;=0.05</f>
        <v>0</v>
      </c>
      <c r="E784" s="4">
        <v>2.2338460000000002</v>
      </c>
      <c r="F784" s="4">
        <v>-3.9497200000000001</v>
      </c>
      <c r="G784" s="4">
        <v>1.3638442</v>
      </c>
      <c r="H784" s="3" t="s">
        <v>2980</v>
      </c>
      <c r="I784" s="3" t="s">
        <v>2981</v>
      </c>
    </row>
    <row r="785" spans="1:9" x14ac:dyDescent="0.25">
      <c r="A785" s="3" t="s">
        <v>2982</v>
      </c>
      <c r="B785" s="4">
        <v>1</v>
      </c>
      <c r="C785" s="4">
        <v>0.17955189999999999</v>
      </c>
      <c r="D785" s="4" t="b">
        <f xml:space="preserve"> C761&lt;=0.05</f>
        <v>0</v>
      </c>
      <c r="E785" s="4">
        <v>1.5182515999999999</v>
      </c>
      <c r="F785" s="4">
        <v>-4.8055399999999997</v>
      </c>
      <c r="G785" s="4">
        <v>1.3640846</v>
      </c>
      <c r="H785" s="3" t="s">
        <v>2983</v>
      </c>
      <c r="I785" s="3" t="s">
        <v>2984</v>
      </c>
    </row>
    <row r="786" spans="1:9" x14ac:dyDescent="0.25">
      <c r="A786" s="3" t="s">
        <v>2985</v>
      </c>
      <c r="B786" s="4">
        <v>1</v>
      </c>
      <c r="C786" s="4">
        <v>0.15711829999999999</v>
      </c>
      <c r="D786" s="4" t="b">
        <f xml:space="preserve"> C762&lt;=0.05</f>
        <v>0</v>
      </c>
      <c r="E786" s="4">
        <v>1.6155474999999999</v>
      </c>
      <c r="F786" s="4">
        <v>-4.6937499999999996</v>
      </c>
      <c r="G786" s="4">
        <v>1.3647685000000001</v>
      </c>
      <c r="H786" s="3" t="s">
        <v>2986</v>
      </c>
      <c r="I786" s="3" t="s">
        <v>2987</v>
      </c>
    </row>
    <row r="787" spans="1:9" x14ac:dyDescent="0.25">
      <c r="A787" s="3" t="s">
        <v>2988</v>
      </c>
      <c r="B787" s="4">
        <v>1</v>
      </c>
      <c r="C787" s="4">
        <v>3.9039699999999997E-2</v>
      </c>
      <c r="D787" s="4" t="b">
        <f xml:space="preserve"> C763&lt;=0.05</f>
        <v>0</v>
      </c>
      <c r="E787" s="4">
        <v>2.6275276999999999</v>
      </c>
      <c r="F787" s="4">
        <v>-3.47384</v>
      </c>
      <c r="G787" s="4">
        <v>1.3653679999999999</v>
      </c>
      <c r="H787" s="3" t="s">
        <v>2989</v>
      </c>
      <c r="I787" s="3" t="s">
        <v>2990</v>
      </c>
    </row>
    <row r="788" spans="1:9" x14ac:dyDescent="0.25">
      <c r="A788" s="3" t="s">
        <v>2994</v>
      </c>
      <c r="B788" s="4">
        <v>1</v>
      </c>
      <c r="C788" s="4">
        <v>0.130024</v>
      </c>
      <c r="D788" s="4" t="b">
        <f xml:space="preserve"> C764&lt;=0.05</f>
        <v>0</v>
      </c>
      <c r="E788" s="4">
        <v>1.7525773</v>
      </c>
      <c r="F788" s="4">
        <v>-4.5326700000000004</v>
      </c>
      <c r="G788" s="4">
        <v>1.3704565</v>
      </c>
      <c r="H788" s="3" t="s">
        <v>2995</v>
      </c>
      <c r="I788" s="3" t="s">
        <v>2996</v>
      </c>
    </row>
    <row r="789" spans="1:9" x14ac:dyDescent="0.25">
      <c r="A789" s="3" t="s">
        <v>2997</v>
      </c>
      <c r="B789" s="4">
        <v>1</v>
      </c>
      <c r="C789" s="4">
        <v>0.117607</v>
      </c>
      <c r="D789" s="4" t="b">
        <f xml:space="preserve"> C765&lt;=0.05</f>
        <v>1</v>
      </c>
      <c r="E789" s="4">
        <v>1.8249635</v>
      </c>
      <c r="F789" s="4">
        <v>-4.44625</v>
      </c>
      <c r="G789" s="4">
        <v>1.3735842</v>
      </c>
      <c r="H789" s="3"/>
      <c r="I789" s="3"/>
    </row>
    <row r="790" spans="1:9" x14ac:dyDescent="0.25">
      <c r="A790" s="3" t="s">
        <v>2998</v>
      </c>
      <c r="B790" s="4">
        <v>1</v>
      </c>
      <c r="C790" s="4">
        <v>0.2306965</v>
      </c>
      <c r="D790" s="4" t="b">
        <f xml:space="preserve"> C766&lt;=0.05</f>
        <v>0</v>
      </c>
      <c r="E790" s="4">
        <v>1.3330906</v>
      </c>
      <c r="F790" s="4">
        <v>-5.0103</v>
      </c>
      <c r="G790" s="4">
        <v>1.3736645999999999</v>
      </c>
      <c r="H790" s="3" t="s">
        <v>2999</v>
      </c>
      <c r="I790" s="3" t="s">
        <v>3000</v>
      </c>
    </row>
    <row r="791" spans="1:9" x14ac:dyDescent="0.25">
      <c r="A791" s="3" t="s">
        <v>3001</v>
      </c>
      <c r="B791" s="4">
        <v>1</v>
      </c>
      <c r="C791" s="4">
        <v>0.19592290000000001</v>
      </c>
      <c r="D791" s="4" t="b">
        <f xml:space="preserve"> C767&lt;=0.05</f>
        <v>0</v>
      </c>
      <c r="E791" s="4">
        <v>1.4542117000000001</v>
      </c>
      <c r="F791" s="4">
        <v>-4.8776599999999997</v>
      </c>
      <c r="G791" s="4">
        <v>1.374301</v>
      </c>
      <c r="H791" s="3"/>
      <c r="I791" s="3"/>
    </row>
    <row r="792" spans="1:9" x14ac:dyDescent="0.25">
      <c r="A792" s="3" t="s">
        <v>3002</v>
      </c>
      <c r="B792" s="4">
        <v>1</v>
      </c>
      <c r="C792" s="4">
        <v>0.16595090000000001</v>
      </c>
      <c r="D792" s="4" t="b">
        <f xml:space="preserve"> C768&lt;=0.05</f>
        <v>0</v>
      </c>
      <c r="E792" s="4">
        <v>1.5757603</v>
      </c>
      <c r="F792" s="4">
        <v>-4.7397600000000004</v>
      </c>
      <c r="G792" s="4">
        <v>1.3770823000000001</v>
      </c>
      <c r="H792" s="3" t="s">
        <v>3003</v>
      </c>
      <c r="I792" s="3" t="s">
        <v>3004</v>
      </c>
    </row>
    <row r="793" spans="1:9" x14ac:dyDescent="0.25">
      <c r="A793" s="3" t="s">
        <v>3005</v>
      </c>
      <c r="B793" s="4">
        <v>1</v>
      </c>
      <c r="C793" s="4">
        <v>0.1768188</v>
      </c>
      <c r="D793" s="4" t="b">
        <f xml:space="preserve"> C769&lt;=0.05</f>
        <v>0</v>
      </c>
      <c r="E793" s="4">
        <v>1.5294706</v>
      </c>
      <c r="F793" s="4">
        <v>-4.7927799999999996</v>
      </c>
      <c r="G793" s="4">
        <v>1.3780562000000001</v>
      </c>
      <c r="H793" s="3" t="s">
        <v>3006</v>
      </c>
      <c r="I793" s="3" t="s">
        <v>3007</v>
      </c>
    </row>
    <row r="794" spans="1:9" x14ac:dyDescent="0.25">
      <c r="A794" s="3" t="s">
        <v>3008</v>
      </c>
      <c r="B794" s="4">
        <v>1</v>
      </c>
      <c r="C794" s="4">
        <v>4.5197899999999999E-2</v>
      </c>
      <c r="D794" s="4" t="b">
        <f xml:space="preserve"> C770&lt;=0.05</f>
        <v>0</v>
      </c>
      <c r="E794" s="4">
        <v>2.5188712</v>
      </c>
      <c r="F794" s="4">
        <v>-3.60399</v>
      </c>
      <c r="G794" s="4">
        <v>1.3818157</v>
      </c>
      <c r="H794" s="3"/>
      <c r="I794" s="3"/>
    </row>
    <row r="795" spans="1:9" x14ac:dyDescent="0.25">
      <c r="A795" s="3" t="s">
        <v>3015</v>
      </c>
      <c r="B795" s="4">
        <v>1</v>
      </c>
      <c r="C795" s="4">
        <v>0.19191900000000001</v>
      </c>
      <c r="D795" s="4" t="b">
        <f xml:space="preserve"> C771&lt;=0.05</f>
        <v>0</v>
      </c>
      <c r="E795" s="4">
        <v>1.4694012000000001</v>
      </c>
      <c r="F795" s="4">
        <v>-4.8606699999999998</v>
      </c>
      <c r="G795" s="4">
        <v>1.3825582999999999</v>
      </c>
      <c r="H795" s="3" t="s">
        <v>2760</v>
      </c>
      <c r="I795" s="3" t="s">
        <v>2761</v>
      </c>
    </row>
    <row r="796" spans="1:9" x14ac:dyDescent="0.25">
      <c r="A796" s="3" t="s">
        <v>3016</v>
      </c>
      <c r="B796" s="4">
        <v>1</v>
      </c>
      <c r="C796" s="4">
        <v>3.8071500000000001E-2</v>
      </c>
      <c r="D796" s="4" t="b">
        <f xml:space="preserve"> C772&lt;=0.05</f>
        <v>0</v>
      </c>
      <c r="E796" s="4">
        <v>2.6462566000000001</v>
      </c>
      <c r="F796" s="4">
        <v>-3.45153</v>
      </c>
      <c r="G796" s="4">
        <v>1.3831152</v>
      </c>
      <c r="H796" s="3" t="s">
        <v>3017</v>
      </c>
      <c r="I796" s="3" t="s">
        <v>3018</v>
      </c>
    </row>
    <row r="797" spans="1:9" x14ac:dyDescent="0.25">
      <c r="A797" s="3" t="s">
        <v>3019</v>
      </c>
      <c r="B797" s="4">
        <v>1</v>
      </c>
      <c r="C797" s="4">
        <v>0.29847499999999999</v>
      </c>
      <c r="D797" s="4" t="b">
        <f xml:space="preserve"> C773&lt;=0.05</f>
        <v>0</v>
      </c>
      <c r="E797" s="4">
        <v>1.1376614</v>
      </c>
      <c r="F797" s="4">
        <v>-5.2114799999999999</v>
      </c>
      <c r="G797" s="4">
        <v>1.3847292</v>
      </c>
      <c r="H797" s="3"/>
      <c r="I797" s="3"/>
    </row>
    <row r="798" spans="1:9" x14ac:dyDescent="0.25">
      <c r="A798" s="3" t="s">
        <v>3020</v>
      </c>
      <c r="B798" s="4">
        <v>1</v>
      </c>
      <c r="C798" s="4">
        <v>5.1186099999999998E-2</v>
      </c>
      <c r="D798" s="4" t="b">
        <f xml:space="preserve"> C774&lt;=0.05</f>
        <v>1</v>
      </c>
      <c r="E798" s="4">
        <v>2.4272847</v>
      </c>
      <c r="F798" s="4">
        <v>-3.71454</v>
      </c>
      <c r="G798" s="4">
        <v>1.384776</v>
      </c>
      <c r="H798" s="3" t="s">
        <v>3021</v>
      </c>
      <c r="I798" s="3" t="s">
        <v>3022</v>
      </c>
    </row>
    <row r="799" spans="1:9" x14ac:dyDescent="0.25">
      <c r="A799" s="3" t="s">
        <v>3026</v>
      </c>
      <c r="B799" s="4">
        <v>1</v>
      </c>
      <c r="C799" s="4">
        <v>6.1322000000000002E-2</v>
      </c>
      <c r="D799" s="4" t="b">
        <f xml:space="preserve"> C775&lt;=0.05</f>
        <v>0</v>
      </c>
      <c r="E799" s="4">
        <v>2.2952735</v>
      </c>
      <c r="F799" s="4">
        <v>-3.87486</v>
      </c>
      <c r="G799" s="4">
        <v>1.3883780999999999</v>
      </c>
      <c r="H799" s="3" t="s">
        <v>3027</v>
      </c>
      <c r="I799" s="3" t="s">
        <v>3028</v>
      </c>
    </row>
    <row r="800" spans="1:9" x14ac:dyDescent="0.25">
      <c r="A800" s="3" t="s">
        <v>3032</v>
      </c>
      <c r="B800" s="4">
        <v>1</v>
      </c>
      <c r="C800" s="4">
        <v>6.18632E-2</v>
      </c>
      <c r="D800" s="4" t="b">
        <f xml:space="preserve"> C776&lt;=0.05</f>
        <v>0</v>
      </c>
      <c r="E800" s="4">
        <v>2.2888787000000002</v>
      </c>
      <c r="F800" s="4">
        <v>-3.8826499999999999</v>
      </c>
      <c r="G800" s="4">
        <v>1.3911608</v>
      </c>
      <c r="H800" s="3"/>
      <c r="I800" s="3"/>
    </row>
    <row r="801" spans="1:9" x14ac:dyDescent="0.25">
      <c r="A801" s="3" t="s">
        <v>3037</v>
      </c>
      <c r="B801" s="4">
        <v>1</v>
      </c>
      <c r="C801" s="4">
        <v>0.1209523</v>
      </c>
      <c r="D801" s="4" t="b">
        <f xml:space="preserve"> C777&lt;=0.05</f>
        <v>0</v>
      </c>
      <c r="E801" s="4">
        <v>1.8047481000000001</v>
      </c>
      <c r="F801" s="4">
        <v>-4.4704600000000001</v>
      </c>
      <c r="G801" s="4">
        <v>1.3980303999999999</v>
      </c>
      <c r="H801" s="3" t="s">
        <v>3038</v>
      </c>
      <c r="I801" s="3" t="s">
        <v>3039</v>
      </c>
    </row>
    <row r="802" spans="1:9" x14ac:dyDescent="0.25">
      <c r="A802" s="3" t="s">
        <v>3040</v>
      </c>
      <c r="B802" s="4">
        <v>0.81</v>
      </c>
      <c r="C802" s="4">
        <v>1.0838199999999999E-2</v>
      </c>
      <c r="D802" s="4" t="b">
        <f xml:space="preserve"> C778&lt;=0.05</f>
        <v>0</v>
      </c>
      <c r="E802" s="4">
        <v>3.6337997</v>
      </c>
      <c r="F802" s="4">
        <v>-2.35101</v>
      </c>
      <c r="G802" s="4">
        <v>1.398434</v>
      </c>
      <c r="H802" s="3" t="s">
        <v>3041</v>
      </c>
      <c r="I802" s="3" t="s">
        <v>3042</v>
      </c>
    </row>
    <row r="803" spans="1:9" x14ac:dyDescent="0.25">
      <c r="A803" s="3" t="s">
        <v>3043</v>
      </c>
      <c r="B803" s="4">
        <v>1</v>
      </c>
      <c r="C803" s="4">
        <v>6.3259300000000004E-2</v>
      </c>
      <c r="D803" s="4" t="b">
        <f xml:space="preserve"> C779&lt;=0.05</f>
        <v>1</v>
      </c>
      <c r="E803" s="4">
        <v>2.2726484999999998</v>
      </c>
      <c r="F803" s="4">
        <v>-3.9024200000000002</v>
      </c>
      <c r="G803" s="4">
        <v>1.4014203999999999</v>
      </c>
      <c r="H803" s="3" t="s">
        <v>1523</v>
      </c>
      <c r="I803" s="3" t="s">
        <v>1524</v>
      </c>
    </row>
    <row r="804" spans="1:9" x14ac:dyDescent="0.25">
      <c r="A804" s="3" t="s">
        <v>3047</v>
      </c>
      <c r="B804" s="4">
        <v>0.98599999999999999</v>
      </c>
      <c r="C804" s="4">
        <v>2.4561400000000001E-2</v>
      </c>
      <c r="D804" s="4" t="b">
        <f xml:space="preserve"> C780&lt;=0.05</f>
        <v>0</v>
      </c>
      <c r="E804" s="4">
        <v>2.9785623999999999</v>
      </c>
      <c r="F804" s="4">
        <v>-3.0632700000000002</v>
      </c>
      <c r="G804" s="4">
        <v>1.4039988999999999</v>
      </c>
      <c r="H804" s="3" t="s">
        <v>3048</v>
      </c>
      <c r="I804" s="3" t="s">
        <v>3049</v>
      </c>
    </row>
    <row r="805" spans="1:9" x14ac:dyDescent="0.25">
      <c r="A805" s="3" t="s">
        <v>3050</v>
      </c>
      <c r="B805" s="4">
        <v>0.99</v>
      </c>
      <c r="C805" s="4">
        <v>2.53688E-2</v>
      </c>
      <c r="D805" s="4" t="b">
        <f xml:space="preserve"> C781&lt;=0.05</f>
        <v>1</v>
      </c>
      <c r="E805" s="4">
        <v>2.9536552999999999</v>
      </c>
      <c r="F805" s="4">
        <v>-3.0918199999999998</v>
      </c>
      <c r="G805" s="4">
        <v>1.4043451</v>
      </c>
      <c r="H805" s="3"/>
      <c r="I805" s="3"/>
    </row>
    <row r="806" spans="1:9" x14ac:dyDescent="0.25">
      <c r="A806" s="3" t="s">
        <v>3051</v>
      </c>
      <c r="B806" s="4">
        <v>0.99199999999999999</v>
      </c>
      <c r="C806" s="4">
        <v>2.8124300000000001E-2</v>
      </c>
      <c r="D806" s="4" t="b">
        <f xml:space="preserve"> C782&lt;=0.05</f>
        <v>0</v>
      </c>
      <c r="E806" s="4">
        <v>2.8746794000000002</v>
      </c>
      <c r="F806" s="4">
        <v>-3.1829700000000001</v>
      </c>
      <c r="G806" s="4">
        <v>1.4051342</v>
      </c>
      <c r="H806" s="3" t="s">
        <v>3052</v>
      </c>
      <c r="I806" s="3" t="s">
        <v>3053</v>
      </c>
    </row>
    <row r="807" spans="1:9" x14ac:dyDescent="0.25">
      <c r="A807" s="3" t="s">
        <v>3054</v>
      </c>
      <c r="B807" s="4">
        <v>0.68799999999999994</v>
      </c>
      <c r="C807" s="4">
        <v>5.2383999999999998E-3</v>
      </c>
      <c r="D807" s="4" t="b">
        <f xml:space="preserve"> C783&lt;=0.05</f>
        <v>1</v>
      </c>
      <c r="E807" s="4">
        <v>4.2658373000000003</v>
      </c>
      <c r="F807" s="4">
        <v>-1.7414400000000001</v>
      </c>
      <c r="G807" s="4">
        <v>1.4061075999999999</v>
      </c>
      <c r="H807" s="3" t="s">
        <v>3055</v>
      </c>
      <c r="I807" s="3" t="s">
        <v>3056</v>
      </c>
    </row>
    <row r="808" spans="1:9" x14ac:dyDescent="0.25">
      <c r="A808" s="3" t="s">
        <v>3057</v>
      </c>
      <c r="B808" s="4">
        <v>1</v>
      </c>
      <c r="C808" s="4">
        <v>6.0192900000000001E-2</v>
      </c>
      <c r="D808" s="4" t="b">
        <f xml:space="preserve"> C784&lt;=0.05</f>
        <v>0</v>
      </c>
      <c r="E808" s="4">
        <v>2.3088049000000002</v>
      </c>
      <c r="F808" s="4">
        <v>-3.85839</v>
      </c>
      <c r="G808" s="4">
        <v>1.4064985000000001</v>
      </c>
      <c r="H808" s="3" t="s">
        <v>3058</v>
      </c>
      <c r="I808" s="3" t="s">
        <v>3059</v>
      </c>
    </row>
    <row r="809" spans="1:9" x14ac:dyDescent="0.25">
      <c r="A809" s="3" t="s">
        <v>3060</v>
      </c>
      <c r="B809" s="4">
        <v>0.74</v>
      </c>
      <c r="C809" s="4">
        <v>6.1675000000000002E-3</v>
      </c>
      <c r="D809" s="4" t="b">
        <f xml:space="preserve"> C785&lt;=0.05</f>
        <v>0</v>
      </c>
      <c r="E809" s="4">
        <v>4.1192003000000001</v>
      </c>
      <c r="F809" s="4">
        <v>-1.8759300000000001</v>
      </c>
      <c r="G809" s="4">
        <v>1.4091624</v>
      </c>
      <c r="H809" s="3" t="s">
        <v>3061</v>
      </c>
      <c r="I809" s="3" t="s">
        <v>3062</v>
      </c>
    </row>
    <row r="810" spans="1:9" x14ac:dyDescent="0.25">
      <c r="A810" s="3" t="s">
        <v>3063</v>
      </c>
      <c r="B810" s="4">
        <v>1</v>
      </c>
      <c r="C810" s="4">
        <v>3.7642099999999998E-2</v>
      </c>
      <c r="D810" s="4" t="b">
        <f xml:space="preserve"> C786&lt;=0.05</f>
        <v>0</v>
      </c>
      <c r="E810" s="4">
        <v>2.6547271000000001</v>
      </c>
      <c r="F810" s="4">
        <v>-3.4414500000000001</v>
      </c>
      <c r="G810" s="4">
        <v>1.4103299</v>
      </c>
      <c r="H810" s="3" t="s">
        <v>3064</v>
      </c>
      <c r="I810" s="3" t="s">
        <v>3065</v>
      </c>
    </row>
    <row r="811" spans="1:9" x14ac:dyDescent="0.25">
      <c r="A811" s="3" t="s">
        <v>3069</v>
      </c>
      <c r="B811" s="4">
        <v>1</v>
      </c>
      <c r="C811" s="4">
        <v>0.21767049999999999</v>
      </c>
      <c r="D811" s="4" t="b">
        <f xml:space="preserve"> C787&lt;=0.05</f>
        <v>1</v>
      </c>
      <c r="E811" s="4">
        <v>1.3763831</v>
      </c>
      <c r="F811" s="4">
        <v>-4.9635100000000003</v>
      </c>
      <c r="G811" s="4">
        <v>1.4106129000000001</v>
      </c>
      <c r="H811" s="3" t="s">
        <v>3070</v>
      </c>
      <c r="I811" s="3" t="s">
        <v>3071</v>
      </c>
    </row>
    <row r="812" spans="1:9" x14ac:dyDescent="0.25">
      <c r="A812" s="3" t="s">
        <v>3075</v>
      </c>
      <c r="B812" s="4">
        <v>1</v>
      </c>
      <c r="C812" s="4">
        <v>7.5287999999999994E-2</v>
      </c>
      <c r="D812" s="4" t="b">
        <f xml:space="preserve"> C788&lt;=0.05</f>
        <v>0</v>
      </c>
      <c r="E812" s="4">
        <v>2.1464629999999998</v>
      </c>
      <c r="F812" s="4">
        <v>-4.0563200000000004</v>
      </c>
      <c r="G812" s="4">
        <v>1.4138826</v>
      </c>
      <c r="H812" s="3" t="s">
        <v>3076</v>
      </c>
      <c r="I812" s="3" t="s">
        <v>3077</v>
      </c>
    </row>
    <row r="813" spans="1:9" x14ac:dyDescent="0.25">
      <c r="A813" s="3" t="s">
        <v>3081</v>
      </c>
      <c r="B813" s="4">
        <v>1</v>
      </c>
      <c r="C813" s="4">
        <v>8.2335000000000005E-2</v>
      </c>
      <c r="D813" s="4" t="b">
        <f xml:space="preserve"> C789&lt;=0.05</f>
        <v>0</v>
      </c>
      <c r="E813" s="4">
        <v>2.0818373999999999</v>
      </c>
      <c r="F813" s="4">
        <v>-4.1351399999999998</v>
      </c>
      <c r="G813" s="4">
        <v>1.4176283000000001</v>
      </c>
      <c r="H813" s="3" t="s">
        <v>3082</v>
      </c>
      <c r="I813" s="3" t="s">
        <v>3083</v>
      </c>
    </row>
    <row r="814" spans="1:9" x14ac:dyDescent="0.25">
      <c r="A814" s="3" t="s">
        <v>3084</v>
      </c>
      <c r="B814" s="4">
        <v>0.99199999999999999</v>
      </c>
      <c r="C814" s="4">
        <v>2.9471199999999999E-2</v>
      </c>
      <c r="D814" s="4" t="b">
        <f xml:space="preserve"> C790&lt;=0.05</f>
        <v>0</v>
      </c>
      <c r="E814" s="4">
        <v>2.8390645000000001</v>
      </c>
      <c r="F814" s="4">
        <v>-3.22438</v>
      </c>
      <c r="G814" s="4">
        <v>1.4177766000000001</v>
      </c>
      <c r="H814" s="3" t="s">
        <v>3085</v>
      </c>
      <c r="I814" s="3" t="s">
        <v>3086</v>
      </c>
    </row>
    <row r="815" spans="1:9" x14ac:dyDescent="0.25">
      <c r="A815" s="3" t="s">
        <v>3087</v>
      </c>
      <c r="B815" s="4">
        <v>1</v>
      </c>
      <c r="C815" s="4">
        <v>7.44253E-2</v>
      </c>
      <c r="D815" s="4" t="b">
        <f xml:space="preserve"> C791&lt;=0.05</f>
        <v>0</v>
      </c>
      <c r="E815" s="4">
        <v>2.1547971000000001</v>
      </c>
      <c r="F815" s="4">
        <v>-4.0461499999999999</v>
      </c>
      <c r="G815" s="4">
        <v>1.4190335000000001</v>
      </c>
      <c r="H815" s="3" t="s">
        <v>1724</v>
      </c>
      <c r="I815" s="3" t="s">
        <v>1725</v>
      </c>
    </row>
    <row r="816" spans="1:9" x14ac:dyDescent="0.25">
      <c r="A816" s="3" t="s">
        <v>3088</v>
      </c>
      <c r="B816" s="4">
        <v>1</v>
      </c>
      <c r="C816" s="4">
        <v>0.32774799999999998</v>
      </c>
      <c r="D816" s="4" t="b">
        <f xml:space="preserve"> C792&lt;=0.05</f>
        <v>0</v>
      </c>
      <c r="E816" s="4">
        <v>1.0648523999999999</v>
      </c>
      <c r="F816" s="4">
        <v>-5.2815399999999997</v>
      </c>
      <c r="G816" s="4">
        <v>1.4195137</v>
      </c>
      <c r="H816" s="3"/>
      <c r="I816" s="3"/>
    </row>
    <row r="817" spans="1:9" x14ac:dyDescent="0.25">
      <c r="A817" s="3" t="s">
        <v>3092</v>
      </c>
      <c r="B817" s="4">
        <v>1</v>
      </c>
      <c r="C817" s="4">
        <v>0.15637139999999999</v>
      </c>
      <c r="D817" s="4" t="b">
        <f xml:space="preserve"> C793&lt;=0.05</f>
        <v>0</v>
      </c>
      <c r="E817" s="4">
        <v>1.6190087</v>
      </c>
      <c r="F817" s="4">
        <v>-4.68973</v>
      </c>
      <c r="G817" s="4">
        <v>1.4257991999999999</v>
      </c>
      <c r="H817" s="3" t="s">
        <v>3093</v>
      </c>
      <c r="I817" s="3" t="s">
        <v>3094</v>
      </c>
    </row>
    <row r="818" spans="1:9" x14ac:dyDescent="0.25">
      <c r="A818" s="3" t="s">
        <v>3095</v>
      </c>
      <c r="B818" s="4">
        <v>1</v>
      </c>
      <c r="C818" s="4">
        <v>7.8594899999999995E-2</v>
      </c>
      <c r="D818" s="4" t="b">
        <f xml:space="preserve"> C794&lt;=0.05</f>
        <v>1</v>
      </c>
      <c r="E818" s="4">
        <v>2.1153997000000002</v>
      </c>
      <c r="F818" s="4">
        <v>-4.0942100000000003</v>
      </c>
      <c r="G818" s="4">
        <v>1.4263858</v>
      </c>
      <c r="H818" s="3" t="s">
        <v>3096</v>
      </c>
      <c r="I818" s="3" t="s">
        <v>3097</v>
      </c>
    </row>
    <row r="819" spans="1:9" x14ac:dyDescent="0.25">
      <c r="A819" s="3" t="s">
        <v>3098</v>
      </c>
      <c r="B819" s="4">
        <v>1</v>
      </c>
      <c r="C819" s="4">
        <v>4.8804899999999998E-2</v>
      </c>
      <c r="D819" s="4" t="b">
        <f xml:space="preserve"> C795&lt;=0.05</f>
        <v>0</v>
      </c>
      <c r="E819" s="4">
        <v>2.4622804999999999</v>
      </c>
      <c r="F819" s="4">
        <v>-3.6722199999999998</v>
      </c>
      <c r="G819" s="4">
        <v>1.4287023999999999</v>
      </c>
      <c r="H819" s="3" t="s">
        <v>3099</v>
      </c>
      <c r="I819" s="3" t="s">
        <v>3100</v>
      </c>
    </row>
    <row r="820" spans="1:9" x14ac:dyDescent="0.25">
      <c r="A820" s="3" t="s">
        <v>3101</v>
      </c>
      <c r="B820" s="4">
        <v>0.99199999999999999</v>
      </c>
      <c r="C820" s="4">
        <v>2.8084600000000001E-2</v>
      </c>
      <c r="D820" s="4" t="b">
        <f xml:space="preserve"> C796&lt;=0.05</f>
        <v>1</v>
      </c>
      <c r="E820" s="4">
        <v>2.8757579</v>
      </c>
      <c r="F820" s="4">
        <v>-3.1817199999999999</v>
      </c>
      <c r="G820" s="4">
        <v>1.4309365000000001</v>
      </c>
      <c r="H820" s="3" t="s">
        <v>3102</v>
      </c>
      <c r="I820" s="3" t="s">
        <v>3103</v>
      </c>
    </row>
    <row r="821" spans="1:9" x14ac:dyDescent="0.25">
      <c r="A821" s="3" t="s">
        <v>3107</v>
      </c>
      <c r="B821" s="4">
        <v>1</v>
      </c>
      <c r="C821" s="4">
        <v>0.20450479999999999</v>
      </c>
      <c r="D821" s="4" t="b">
        <f xml:space="preserve"> C797&lt;=0.05</f>
        <v>0</v>
      </c>
      <c r="E821" s="4">
        <v>1.4225969000000001</v>
      </c>
      <c r="F821" s="4">
        <v>-4.9127900000000002</v>
      </c>
      <c r="G821" s="4">
        <v>1.4321116</v>
      </c>
      <c r="H821" s="3" t="s">
        <v>3108</v>
      </c>
      <c r="I821" s="3" t="s">
        <v>3109</v>
      </c>
    </row>
    <row r="822" spans="1:9" x14ac:dyDescent="0.25">
      <c r="A822" s="3" t="s">
        <v>3125</v>
      </c>
      <c r="B822" s="4">
        <v>0.94199999999999995</v>
      </c>
      <c r="C822" s="4">
        <v>1.7888299999999999E-2</v>
      </c>
      <c r="D822" s="4" t="b">
        <f xml:space="preserve"> C798&lt;=0.05</f>
        <v>0</v>
      </c>
      <c r="E822" s="4">
        <v>3.2264270000000002</v>
      </c>
      <c r="F822" s="4">
        <v>-2.7847499999999998</v>
      </c>
      <c r="G822" s="4">
        <v>1.439851</v>
      </c>
      <c r="H822" s="3" t="s">
        <v>3126</v>
      </c>
      <c r="I822" s="3" t="s">
        <v>3127</v>
      </c>
    </row>
    <row r="823" spans="1:9" x14ac:dyDescent="0.25">
      <c r="A823" s="3" t="s">
        <v>3132</v>
      </c>
      <c r="B823" s="4">
        <v>1</v>
      </c>
      <c r="C823" s="4">
        <v>7.4660400000000002E-2</v>
      </c>
      <c r="D823" s="4" t="b">
        <f xml:space="preserve"> C799&lt;=0.05</f>
        <v>0</v>
      </c>
      <c r="E823" s="4">
        <v>2.1525159999999999</v>
      </c>
      <c r="F823" s="4">
        <v>-4.04894</v>
      </c>
      <c r="G823" s="4">
        <v>1.4478811</v>
      </c>
      <c r="H823" s="3" t="s">
        <v>3133</v>
      </c>
      <c r="I823" s="3" t="s">
        <v>3134</v>
      </c>
    </row>
    <row r="824" spans="1:9" x14ac:dyDescent="0.25">
      <c r="A824" s="3" t="s">
        <v>3135</v>
      </c>
      <c r="B824" s="4">
        <v>1</v>
      </c>
      <c r="C824" s="4">
        <v>0.26946049999999999</v>
      </c>
      <c r="D824" s="4" t="b">
        <f xml:space="preserve"> C800&lt;=0.05</f>
        <v>0</v>
      </c>
      <c r="E824" s="4">
        <v>1.2160363999999999</v>
      </c>
      <c r="F824" s="4">
        <v>-5.1329399999999996</v>
      </c>
      <c r="G824" s="4">
        <v>1.4482919000000001</v>
      </c>
      <c r="H824" s="3" t="s">
        <v>3136</v>
      </c>
      <c r="I824" s="3" t="s">
        <v>3137</v>
      </c>
    </row>
    <row r="825" spans="1:9" x14ac:dyDescent="0.25">
      <c r="A825" s="3" t="s">
        <v>3138</v>
      </c>
      <c r="B825" s="4">
        <v>1</v>
      </c>
      <c r="C825" s="4">
        <v>0.1389329</v>
      </c>
      <c r="D825" s="4" t="b">
        <f xml:space="preserve"> C801&lt;=0.05</f>
        <v>0</v>
      </c>
      <c r="E825" s="4">
        <v>1.7046954000000001</v>
      </c>
      <c r="F825" s="4">
        <v>-4.5893699999999997</v>
      </c>
      <c r="G825" s="4">
        <v>1.4486583</v>
      </c>
      <c r="H825" s="3" t="s">
        <v>3139</v>
      </c>
      <c r="I825" s="3" t="s">
        <v>3140</v>
      </c>
    </row>
    <row r="826" spans="1:9" x14ac:dyDescent="0.25">
      <c r="A826" s="3" t="s">
        <v>3141</v>
      </c>
      <c r="B826" s="4">
        <v>1</v>
      </c>
      <c r="C826" s="4">
        <v>0.14444460000000001</v>
      </c>
      <c r="D826" s="4" t="b">
        <f xml:space="preserve"> C802&lt;=0.05</f>
        <v>1</v>
      </c>
      <c r="E826" s="4">
        <v>1.6765433000000001</v>
      </c>
      <c r="F826" s="4">
        <v>-4.6225100000000001</v>
      </c>
      <c r="G826" s="4">
        <v>1.4486977999999999</v>
      </c>
      <c r="H826" s="3" t="s">
        <v>3142</v>
      </c>
      <c r="I826" s="3" t="s">
        <v>3143</v>
      </c>
    </row>
    <row r="827" spans="1:9" x14ac:dyDescent="0.25">
      <c r="A827" s="3" t="s">
        <v>3144</v>
      </c>
      <c r="B827" s="4">
        <v>1</v>
      </c>
      <c r="C827" s="4">
        <v>0.32515040000000001</v>
      </c>
      <c r="D827" s="4" t="b">
        <f xml:space="preserve"> C803&lt;=0.05</f>
        <v>0</v>
      </c>
      <c r="E827" s="4">
        <v>1.0710904000000001</v>
      </c>
      <c r="F827" s="4">
        <v>-5.2756600000000002</v>
      </c>
      <c r="G827" s="4">
        <v>1.4493514999999999</v>
      </c>
      <c r="H827" s="3" t="s">
        <v>3145</v>
      </c>
      <c r="I827" s="3" t="s">
        <v>3146</v>
      </c>
    </row>
    <row r="828" spans="1:9" x14ac:dyDescent="0.25">
      <c r="A828" s="3" t="s">
        <v>3147</v>
      </c>
      <c r="B828" s="4">
        <v>1</v>
      </c>
      <c r="C828" s="4">
        <v>0.1589391</v>
      </c>
      <c r="D828" s="4" t="b">
        <f xml:space="preserve"> C804&lt;=0.05</f>
        <v>1</v>
      </c>
      <c r="E828" s="4">
        <v>1.6071740000000001</v>
      </c>
      <c r="F828" s="4">
        <v>-4.7034599999999998</v>
      </c>
      <c r="G828" s="4">
        <v>1.4512398</v>
      </c>
      <c r="H828" s="3" t="s">
        <v>3148</v>
      </c>
      <c r="I828" s="3" t="s">
        <v>3149</v>
      </c>
    </row>
    <row r="829" spans="1:9" x14ac:dyDescent="0.25">
      <c r="A829" s="3" t="s">
        <v>3151</v>
      </c>
      <c r="B829" s="4">
        <v>1</v>
      </c>
      <c r="C829" s="4">
        <v>6.1519999999999998E-2</v>
      </c>
      <c r="D829" s="4" t="b">
        <f xml:space="preserve"> C805&lt;=0.05</f>
        <v>1</v>
      </c>
      <c r="E829" s="4">
        <v>2.2929278000000002</v>
      </c>
      <c r="F829" s="4">
        <v>-3.8777200000000001</v>
      </c>
      <c r="G829" s="4">
        <v>1.4579413999999999</v>
      </c>
      <c r="H829" s="3" t="s">
        <v>3152</v>
      </c>
      <c r="I829" s="3" t="s">
        <v>3153</v>
      </c>
    </row>
    <row r="830" spans="1:9" x14ac:dyDescent="0.25">
      <c r="A830" s="3" t="s">
        <v>3154</v>
      </c>
      <c r="B830" s="4">
        <v>1</v>
      </c>
      <c r="C830" s="4">
        <v>8.2972400000000002E-2</v>
      </c>
      <c r="D830" s="4" t="b">
        <f xml:space="preserve"> C806&lt;=0.05</f>
        <v>1</v>
      </c>
      <c r="E830" s="4">
        <v>2.0762733</v>
      </c>
      <c r="F830" s="4">
        <v>-4.1419199999999998</v>
      </c>
      <c r="G830" s="4">
        <v>1.4581883</v>
      </c>
      <c r="H830" s="3" t="s">
        <v>3155</v>
      </c>
      <c r="I830" s="3" t="s">
        <v>3156</v>
      </c>
    </row>
    <row r="831" spans="1:9" x14ac:dyDescent="0.25">
      <c r="A831" s="3" t="s">
        <v>3160</v>
      </c>
      <c r="B831" s="4">
        <v>1</v>
      </c>
      <c r="C831" s="4">
        <v>0.1100151</v>
      </c>
      <c r="D831" s="4" t="b">
        <f xml:space="preserve"> C807&lt;=0.05</f>
        <v>1</v>
      </c>
      <c r="E831" s="4">
        <v>1.873035</v>
      </c>
      <c r="F831" s="4">
        <v>-4.3884699999999999</v>
      </c>
      <c r="G831" s="4">
        <v>1.4594803000000001</v>
      </c>
      <c r="H831" s="3" t="s">
        <v>3161</v>
      </c>
      <c r="I831" s="3" t="s">
        <v>3162</v>
      </c>
    </row>
    <row r="832" spans="1:9" x14ac:dyDescent="0.25">
      <c r="A832" s="3" t="s">
        <v>3163</v>
      </c>
      <c r="B832" s="4">
        <v>1</v>
      </c>
      <c r="C832" s="4">
        <v>8.6551900000000001E-2</v>
      </c>
      <c r="D832" s="4" t="b">
        <f xml:space="preserve"> C808&lt;=0.05</f>
        <v>0</v>
      </c>
      <c r="E832" s="4">
        <v>2.0458112000000002</v>
      </c>
      <c r="F832" s="4">
        <v>-4.17903</v>
      </c>
      <c r="G832" s="4">
        <v>1.4603971</v>
      </c>
      <c r="H832" s="3" t="s">
        <v>3164</v>
      </c>
      <c r="I832" s="3" t="s">
        <v>3165</v>
      </c>
    </row>
    <row r="833" spans="1:9" x14ac:dyDescent="0.25">
      <c r="A833" s="3" t="s">
        <v>3172</v>
      </c>
      <c r="B833" s="4">
        <v>0.94199999999999995</v>
      </c>
      <c r="C833" s="4">
        <v>1.77404E-2</v>
      </c>
      <c r="D833" s="4" t="b">
        <f xml:space="preserve"> C809&lt;=0.05</f>
        <v>1</v>
      </c>
      <c r="E833" s="4">
        <v>3.2330144000000001</v>
      </c>
      <c r="F833" s="4">
        <v>-2.7774899999999998</v>
      </c>
      <c r="G833" s="4">
        <v>1.4647135</v>
      </c>
      <c r="H833" s="3" t="s">
        <v>3173</v>
      </c>
      <c r="I833" s="3" t="s">
        <v>3174</v>
      </c>
    </row>
    <row r="834" spans="1:9" x14ac:dyDescent="0.25">
      <c r="A834" s="3" t="s">
        <v>3175</v>
      </c>
      <c r="B834" s="4">
        <v>1</v>
      </c>
      <c r="C834" s="4">
        <v>0.10956249999999999</v>
      </c>
      <c r="D834" s="4" t="b">
        <f xml:space="preserve"> C810&lt;=0.05</f>
        <v>1</v>
      </c>
      <c r="E834" s="4">
        <v>1.8760034999999999</v>
      </c>
      <c r="F834" s="4">
        <v>-4.3848900000000004</v>
      </c>
      <c r="G834" s="4">
        <v>1.4674206999999999</v>
      </c>
      <c r="H834" s="3" t="s">
        <v>3176</v>
      </c>
      <c r="I834" s="3" t="s">
        <v>3177</v>
      </c>
    </row>
    <row r="835" spans="1:9" x14ac:dyDescent="0.25">
      <c r="A835" s="3" t="s">
        <v>3178</v>
      </c>
      <c r="B835" s="4">
        <v>1</v>
      </c>
      <c r="C835" s="4">
        <v>0.1349069</v>
      </c>
      <c r="D835" s="4" t="b">
        <f xml:space="preserve"> C811&lt;=0.05</f>
        <v>0</v>
      </c>
      <c r="E835" s="4">
        <v>1.7259521</v>
      </c>
      <c r="F835" s="4">
        <v>-4.5642500000000004</v>
      </c>
      <c r="G835" s="4">
        <v>1.4698764</v>
      </c>
      <c r="H835" s="3" t="s">
        <v>3179</v>
      </c>
      <c r="I835" s="3" t="s">
        <v>3180</v>
      </c>
    </row>
    <row r="836" spans="1:9" x14ac:dyDescent="0.25">
      <c r="A836" s="3" t="s">
        <v>3184</v>
      </c>
      <c r="B836" s="4">
        <v>0.97399999999999998</v>
      </c>
      <c r="C836" s="4">
        <v>2.07618E-2</v>
      </c>
      <c r="D836" s="4" t="b">
        <f xml:space="preserve"> C812&lt;=0.05</f>
        <v>0</v>
      </c>
      <c r="E836" s="4">
        <v>3.1090903000000001</v>
      </c>
      <c r="F836" s="4">
        <v>-2.9152999999999998</v>
      </c>
      <c r="G836" s="4">
        <v>1.4744359</v>
      </c>
      <c r="H836" s="3" t="s">
        <v>3185</v>
      </c>
      <c r="I836" s="3" t="s">
        <v>3186</v>
      </c>
    </row>
    <row r="837" spans="1:9" x14ac:dyDescent="0.25">
      <c r="A837" s="3" t="s">
        <v>3187</v>
      </c>
      <c r="B837" s="4">
        <v>1</v>
      </c>
      <c r="C837" s="4">
        <v>7.7781000000000003E-2</v>
      </c>
      <c r="D837" s="4" t="b">
        <f xml:space="preserve"> C813&lt;=0.05</f>
        <v>0</v>
      </c>
      <c r="E837" s="4">
        <v>2.1229189000000002</v>
      </c>
      <c r="F837" s="4">
        <v>-4.0850400000000002</v>
      </c>
      <c r="G837" s="4">
        <v>1.4786918</v>
      </c>
      <c r="H837" s="3" t="s">
        <v>3188</v>
      </c>
      <c r="I837" s="3" t="s">
        <v>3189</v>
      </c>
    </row>
    <row r="838" spans="1:9" x14ac:dyDescent="0.25">
      <c r="A838" s="3" t="s">
        <v>3190</v>
      </c>
      <c r="B838" s="4">
        <v>1</v>
      </c>
      <c r="C838" s="4">
        <v>0.2174151</v>
      </c>
      <c r="D838" s="4" t="b">
        <f xml:space="preserve"> C814&lt;=0.05</f>
        <v>1</v>
      </c>
      <c r="E838" s="4">
        <v>1.3772549000000001</v>
      </c>
      <c r="F838" s="4">
        <v>-4.9625599999999999</v>
      </c>
      <c r="G838" s="4">
        <v>1.4825295999999999</v>
      </c>
      <c r="H838" s="3"/>
      <c r="I838" s="3"/>
    </row>
    <row r="839" spans="1:9" x14ac:dyDescent="0.25">
      <c r="A839" s="3" t="s">
        <v>3194</v>
      </c>
      <c r="B839" s="4">
        <v>1</v>
      </c>
      <c r="C839" s="4">
        <v>8.1168199999999996E-2</v>
      </c>
      <c r="D839" s="4" t="b">
        <f xml:space="preserve"> C815&lt;=0.05</f>
        <v>0</v>
      </c>
      <c r="E839" s="4">
        <v>2.0921382999999998</v>
      </c>
      <c r="F839" s="4">
        <v>-4.1225800000000001</v>
      </c>
      <c r="G839" s="4">
        <v>1.4830056</v>
      </c>
      <c r="H839" s="3" t="s">
        <v>3195</v>
      </c>
      <c r="I839" s="3" t="s">
        <v>3196</v>
      </c>
    </row>
    <row r="840" spans="1:9" x14ac:dyDescent="0.25">
      <c r="A840" s="3" t="s">
        <v>3197</v>
      </c>
      <c r="B840" s="4">
        <v>1</v>
      </c>
      <c r="C840" s="4">
        <v>0.10405490000000001</v>
      </c>
      <c r="D840" s="4" t="b">
        <f xml:space="preserve"> C816&lt;=0.05</f>
        <v>0</v>
      </c>
      <c r="E840" s="4">
        <v>1.913143</v>
      </c>
      <c r="F840" s="4">
        <v>-4.3400600000000003</v>
      </c>
      <c r="G840" s="4">
        <v>1.4840409999999999</v>
      </c>
      <c r="H840" s="3" t="s">
        <v>1679</v>
      </c>
      <c r="I840" s="3" t="s">
        <v>1680</v>
      </c>
    </row>
    <row r="841" spans="1:9" x14ac:dyDescent="0.25">
      <c r="A841" s="3" t="s">
        <v>3198</v>
      </c>
      <c r="B841" s="4">
        <v>1</v>
      </c>
      <c r="C841" s="4">
        <v>0.2841862</v>
      </c>
      <c r="D841" s="4" t="b">
        <f xml:space="preserve"> C817&lt;=0.05</f>
        <v>0</v>
      </c>
      <c r="E841" s="4">
        <v>1.1754032999999999</v>
      </c>
      <c r="F841" s="4">
        <v>-5.1740399999999998</v>
      </c>
      <c r="G841" s="4">
        <v>1.4886093</v>
      </c>
      <c r="H841" s="3"/>
      <c r="I841" s="3"/>
    </row>
    <row r="842" spans="1:9" x14ac:dyDescent="0.25">
      <c r="A842" s="3" t="s">
        <v>3199</v>
      </c>
      <c r="B842" s="4">
        <v>0.64100000000000001</v>
      </c>
      <c r="C842" s="4">
        <v>3.8725999999999999E-3</v>
      </c>
      <c r="D842" s="4" t="b">
        <f xml:space="preserve"> C818&lt;=0.05</f>
        <v>0</v>
      </c>
      <c r="E842" s="4">
        <v>4.5450267999999996</v>
      </c>
      <c r="F842" s="4">
        <v>-1.49675</v>
      </c>
      <c r="G842" s="4">
        <v>1.4895099999999999</v>
      </c>
      <c r="H842" s="3" t="s">
        <v>3200</v>
      </c>
      <c r="I842" s="3" t="s">
        <v>3201</v>
      </c>
    </row>
    <row r="843" spans="1:9" x14ac:dyDescent="0.25">
      <c r="A843" s="3" t="s">
        <v>3202</v>
      </c>
      <c r="B843" s="4">
        <v>1</v>
      </c>
      <c r="C843" s="4">
        <v>0.12780559999999999</v>
      </c>
      <c r="D843" s="4" t="b">
        <f xml:space="preserve"> C819&lt;=0.05</f>
        <v>1</v>
      </c>
      <c r="E843" s="4">
        <v>1.7649976000000001</v>
      </c>
      <c r="F843" s="4">
        <v>-4.5178900000000004</v>
      </c>
      <c r="G843" s="4">
        <v>1.4903899</v>
      </c>
      <c r="H843" s="3" t="s">
        <v>3203</v>
      </c>
      <c r="I843" s="3" t="s">
        <v>3204</v>
      </c>
    </row>
    <row r="844" spans="1:9" x14ac:dyDescent="0.25">
      <c r="A844" s="3" t="s">
        <v>3205</v>
      </c>
      <c r="B844" s="4">
        <v>1</v>
      </c>
      <c r="C844" s="4">
        <v>0.2064376</v>
      </c>
      <c r="D844" s="4" t="b">
        <f xml:space="preserve"> C820&lt;=0.05</f>
        <v>1</v>
      </c>
      <c r="E844" s="4">
        <v>1.4156453</v>
      </c>
      <c r="F844" s="4">
        <v>-4.9204699999999999</v>
      </c>
      <c r="G844" s="4">
        <v>1.4908706</v>
      </c>
      <c r="H844" s="3"/>
      <c r="I844" s="3"/>
    </row>
    <row r="845" spans="1:9" x14ac:dyDescent="0.25">
      <c r="A845" s="3" t="s">
        <v>3206</v>
      </c>
      <c r="B845" s="4">
        <v>1</v>
      </c>
      <c r="C845" s="4">
        <v>3.46162E-2</v>
      </c>
      <c r="D845" s="4" t="b">
        <f xml:space="preserve"> C821&lt;=0.05</f>
        <v>0</v>
      </c>
      <c r="E845" s="4">
        <v>2.7174944000000001</v>
      </c>
      <c r="F845" s="4">
        <v>-3.3670499999999999</v>
      </c>
      <c r="G845" s="4">
        <v>1.4924523999999999</v>
      </c>
      <c r="H845" s="3" t="s">
        <v>3207</v>
      </c>
      <c r="I845" s="3" t="s">
        <v>3208</v>
      </c>
    </row>
    <row r="846" spans="1:9" x14ac:dyDescent="0.25">
      <c r="A846" s="3" t="s">
        <v>3209</v>
      </c>
      <c r="B846" s="4">
        <v>1</v>
      </c>
      <c r="C846" s="4">
        <v>7.8399700000000003E-2</v>
      </c>
      <c r="D846" s="4" t="b">
        <f xml:space="preserve"> C822&lt;=0.05</f>
        <v>1</v>
      </c>
      <c r="E846" s="4">
        <v>2.1171951999999998</v>
      </c>
      <c r="F846" s="4">
        <v>-4.0920199999999998</v>
      </c>
      <c r="G846" s="4">
        <v>1.4932342000000001</v>
      </c>
      <c r="H846" s="3" t="s">
        <v>3210</v>
      </c>
      <c r="I846" s="3" t="s">
        <v>3211</v>
      </c>
    </row>
    <row r="847" spans="1:9" x14ac:dyDescent="0.25">
      <c r="A847" s="3" t="s">
        <v>3215</v>
      </c>
      <c r="B847" s="4">
        <v>1</v>
      </c>
      <c r="C847" s="4">
        <v>3.6392000000000001E-2</v>
      </c>
      <c r="D847" s="4" t="b">
        <f xml:space="preserve"> C823&lt;=0.05</f>
        <v>0</v>
      </c>
      <c r="E847" s="4">
        <v>2.6799808999999999</v>
      </c>
      <c r="F847" s="4">
        <v>-3.4114599999999999</v>
      </c>
      <c r="G847" s="4">
        <v>1.4974516</v>
      </c>
      <c r="H847" s="3" t="s">
        <v>3216</v>
      </c>
      <c r="I847" s="3" t="s">
        <v>3217</v>
      </c>
    </row>
    <row r="848" spans="1:9" x14ac:dyDescent="0.25">
      <c r="A848" s="3" t="s">
        <v>3218</v>
      </c>
      <c r="B848" s="4">
        <v>1</v>
      </c>
      <c r="C848" s="4">
        <v>7.5014200000000003E-2</v>
      </c>
      <c r="D848" s="4" t="b">
        <f xml:space="preserve"> C824&lt;=0.05</f>
        <v>0</v>
      </c>
      <c r="E848" s="4">
        <v>2.1490977</v>
      </c>
      <c r="F848" s="4">
        <v>-4.0531100000000002</v>
      </c>
      <c r="G848" s="4">
        <v>1.5003458000000001</v>
      </c>
      <c r="H848" s="3" t="s">
        <v>3219</v>
      </c>
      <c r="I848" s="3" t="s">
        <v>3220</v>
      </c>
    </row>
    <row r="849" spans="1:9" x14ac:dyDescent="0.25">
      <c r="A849" s="3" t="s">
        <v>3224</v>
      </c>
      <c r="B849" s="4">
        <v>0.92600000000000005</v>
      </c>
      <c r="C849" s="4">
        <v>1.51396E-2</v>
      </c>
      <c r="D849" s="4" t="b">
        <f xml:space="preserve"> C825&lt;=0.05</f>
        <v>0</v>
      </c>
      <c r="E849" s="4">
        <v>3.3597980999999999</v>
      </c>
      <c r="F849" s="4">
        <v>-2.6393399999999998</v>
      </c>
      <c r="G849" s="4">
        <v>1.5026838</v>
      </c>
      <c r="H849" s="3" t="s">
        <v>3225</v>
      </c>
      <c r="I849" s="3" t="s">
        <v>3226</v>
      </c>
    </row>
    <row r="850" spans="1:9" x14ac:dyDescent="0.25">
      <c r="A850" s="3" t="s">
        <v>3227</v>
      </c>
      <c r="B850" s="4">
        <v>1</v>
      </c>
      <c r="C850" s="4">
        <v>0.1364011</v>
      </c>
      <c r="D850" s="4" t="b">
        <f xml:space="preserve"> C826&lt;=0.05</f>
        <v>0</v>
      </c>
      <c r="E850" s="4">
        <v>1.717992</v>
      </c>
      <c r="F850" s="4">
        <v>-4.5736600000000003</v>
      </c>
      <c r="G850" s="4">
        <v>1.5028744999999999</v>
      </c>
      <c r="H850" s="3" t="s">
        <v>3228</v>
      </c>
      <c r="I850" s="3" t="s">
        <v>3229</v>
      </c>
    </row>
    <row r="851" spans="1:9" x14ac:dyDescent="0.25">
      <c r="A851" s="3" t="s">
        <v>3230</v>
      </c>
      <c r="B851" s="4">
        <v>0.94199999999999995</v>
      </c>
      <c r="C851" s="4">
        <v>1.5826199999999999E-2</v>
      </c>
      <c r="D851" s="4" t="b">
        <f xml:space="preserve"> C827&lt;=0.05</f>
        <v>0</v>
      </c>
      <c r="E851" s="4">
        <v>3.3241315999999999</v>
      </c>
      <c r="F851" s="4">
        <v>-2.6779099999999998</v>
      </c>
      <c r="G851" s="4">
        <v>1.5031344</v>
      </c>
      <c r="H851" s="3" t="s">
        <v>3231</v>
      </c>
      <c r="I851" s="3" t="s">
        <v>3232</v>
      </c>
    </row>
    <row r="852" spans="1:9" x14ac:dyDescent="0.25">
      <c r="A852" s="3" t="s">
        <v>3233</v>
      </c>
      <c r="B852" s="4">
        <v>1</v>
      </c>
      <c r="C852" s="4">
        <v>0.2223791</v>
      </c>
      <c r="D852" s="4" t="b">
        <f xml:space="preserve"> C828&lt;=0.05</f>
        <v>0</v>
      </c>
      <c r="E852" s="4">
        <v>1.3604704999999999</v>
      </c>
      <c r="F852" s="4">
        <v>-4.9807899999999998</v>
      </c>
      <c r="G852" s="4">
        <v>1.5048584</v>
      </c>
      <c r="H852" s="3" t="s">
        <v>3234</v>
      </c>
      <c r="I852" s="3" t="s">
        <v>3235</v>
      </c>
    </row>
    <row r="853" spans="1:9" x14ac:dyDescent="0.25">
      <c r="A853" s="3" t="s">
        <v>3239</v>
      </c>
      <c r="B853" s="4">
        <v>1</v>
      </c>
      <c r="C853" s="4">
        <v>0.32927840000000003</v>
      </c>
      <c r="D853" s="4" t="b">
        <f xml:space="preserve"> C829&lt;=0.05</f>
        <v>0</v>
      </c>
      <c r="E853" s="4">
        <v>1.0611964</v>
      </c>
      <c r="F853" s="4">
        <v>-5.28498</v>
      </c>
      <c r="G853" s="4">
        <v>1.5078054000000001</v>
      </c>
      <c r="H853" s="3"/>
      <c r="I853" s="3"/>
    </row>
    <row r="854" spans="1:9" x14ac:dyDescent="0.25">
      <c r="A854" s="3" t="s">
        <v>3240</v>
      </c>
      <c r="B854" s="4">
        <v>1</v>
      </c>
      <c r="C854" s="4">
        <v>6.4321600000000007E-2</v>
      </c>
      <c r="D854" s="4" t="b">
        <f xml:space="preserve"> C830&lt;=0.05</f>
        <v>0</v>
      </c>
      <c r="E854" s="4">
        <v>2.2605453999999998</v>
      </c>
      <c r="F854" s="4">
        <v>-3.91717</v>
      </c>
      <c r="G854" s="4">
        <v>1.5115573</v>
      </c>
      <c r="H854" s="3" t="s">
        <v>3241</v>
      </c>
      <c r="I854" s="3" t="s">
        <v>3242</v>
      </c>
    </row>
    <row r="855" spans="1:9" x14ac:dyDescent="0.25">
      <c r="A855" s="3" t="s">
        <v>3243</v>
      </c>
      <c r="B855" s="4">
        <v>1</v>
      </c>
      <c r="C855" s="4">
        <v>9.3782299999999999E-2</v>
      </c>
      <c r="D855" s="4" t="b">
        <f xml:space="preserve"> C831&lt;=0.05</f>
        <v>0</v>
      </c>
      <c r="E855" s="4">
        <v>1.9879944000000001</v>
      </c>
      <c r="F855" s="4">
        <v>-4.2493499999999997</v>
      </c>
      <c r="G855" s="4">
        <v>1.5137106</v>
      </c>
      <c r="H855" s="3" t="s">
        <v>3244</v>
      </c>
      <c r="I855" s="3" t="s">
        <v>3245</v>
      </c>
    </row>
    <row r="856" spans="1:9" x14ac:dyDescent="0.25">
      <c r="A856" s="3" t="s">
        <v>3249</v>
      </c>
      <c r="B856" s="4">
        <v>0.41299999999999998</v>
      </c>
      <c r="C856" s="4">
        <v>1.5747999999999999E-3</v>
      </c>
      <c r="D856" s="4" t="b">
        <f xml:space="preserve"> C832&lt;=0.05</f>
        <v>0</v>
      </c>
      <c r="E856" s="4">
        <v>5.4444113999999999</v>
      </c>
      <c r="F856" s="4">
        <v>-0.80418000000000001</v>
      </c>
      <c r="G856" s="4">
        <v>1.5197077000000001</v>
      </c>
      <c r="H856" s="3" t="s">
        <v>3250</v>
      </c>
      <c r="I856" s="3" t="s">
        <v>3251</v>
      </c>
    </row>
    <row r="857" spans="1:9" x14ac:dyDescent="0.25">
      <c r="A857" s="3" t="s">
        <v>3252</v>
      </c>
      <c r="B857" s="4">
        <v>0.75</v>
      </c>
      <c r="C857" s="4">
        <v>6.6334999999999996E-3</v>
      </c>
      <c r="D857" s="4" t="b">
        <f xml:space="preserve"> C833&lt;=0.05</f>
        <v>1</v>
      </c>
      <c r="E857" s="4">
        <v>4.0547032999999999</v>
      </c>
      <c r="F857" s="4">
        <v>-1.9363999999999999</v>
      </c>
      <c r="G857" s="4">
        <v>1.5231896</v>
      </c>
      <c r="H857" s="3" t="s">
        <v>3253</v>
      </c>
      <c r="I857" s="3" t="s">
        <v>3254</v>
      </c>
    </row>
    <row r="858" spans="1:9" x14ac:dyDescent="0.25">
      <c r="A858" s="3" t="s">
        <v>3255</v>
      </c>
      <c r="B858" s="4">
        <v>1</v>
      </c>
      <c r="C858" s="4">
        <v>0.15556729999999999</v>
      </c>
      <c r="D858" s="4" t="b">
        <f xml:space="preserve"> C834&lt;=0.05</f>
        <v>0</v>
      </c>
      <c r="E858" s="4">
        <v>1.6227530999999999</v>
      </c>
      <c r="F858" s="4">
        <v>-4.6853800000000003</v>
      </c>
      <c r="G858" s="4">
        <v>1.5268402000000001</v>
      </c>
      <c r="H858" s="3" t="s">
        <v>3256</v>
      </c>
      <c r="I858" s="3" t="s">
        <v>3257</v>
      </c>
    </row>
    <row r="859" spans="1:9" x14ac:dyDescent="0.25">
      <c r="A859" s="3" t="s">
        <v>3258</v>
      </c>
      <c r="B859" s="4">
        <v>1</v>
      </c>
      <c r="C859" s="4">
        <v>0.22265219999999999</v>
      </c>
      <c r="D859" s="4" t="b">
        <f xml:space="preserve"> C835&lt;=0.05</f>
        <v>0</v>
      </c>
      <c r="E859" s="4">
        <v>1.3595569000000001</v>
      </c>
      <c r="F859" s="4">
        <v>-4.9817799999999997</v>
      </c>
      <c r="G859" s="4">
        <v>1.5279366000000001</v>
      </c>
      <c r="H859" s="3" t="s">
        <v>3259</v>
      </c>
      <c r="I859" s="3" t="s">
        <v>3260</v>
      </c>
    </row>
    <row r="860" spans="1:9" x14ac:dyDescent="0.25">
      <c r="A860" s="3" t="s">
        <v>3261</v>
      </c>
      <c r="B860" s="4">
        <v>1</v>
      </c>
      <c r="C860" s="4">
        <v>0.15974869999999999</v>
      </c>
      <c r="D860" s="4" t="b">
        <f xml:space="preserve"> C836&lt;=0.05</f>
        <v>1</v>
      </c>
      <c r="E860" s="4">
        <v>1.6034803</v>
      </c>
      <c r="F860" s="4">
        <v>-4.7077400000000003</v>
      </c>
      <c r="G860" s="4">
        <v>1.5337518000000001</v>
      </c>
      <c r="H860" s="3" t="s">
        <v>3262</v>
      </c>
      <c r="I860" s="3" t="s">
        <v>3263</v>
      </c>
    </row>
    <row r="861" spans="1:9" x14ac:dyDescent="0.25">
      <c r="A861" s="3" t="s">
        <v>3264</v>
      </c>
      <c r="B861" s="4">
        <v>1</v>
      </c>
      <c r="C861" s="4">
        <v>4.8650699999999998E-2</v>
      </c>
      <c r="D861" s="4" t="b">
        <f xml:space="preserve"> C837&lt;=0.05</f>
        <v>0</v>
      </c>
      <c r="E861" s="4">
        <v>2.4646081</v>
      </c>
      <c r="F861" s="4">
        <v>-3.6694100000000001</v>
      </c>
      <c r="G861" s="4">
        <v>1.5345666</v>
      </c>
      <c r="H861" s="3" t="s">
        <v>3265</v>
      </c>
      <c r="I861" s="3" t="s">
        <v>3266</v>
      </c>
    </row>
    <row r="862" spans="1:9" x14ac:dyDescent="0.25">
      <c r="A862" s="3" t="s">
        <v>3268</v>
      </c>
      <c r="B862" s="4">
        <v>1</v>
      </c>
      <c r="C862" s="4">
        <v>0.16481209999999999</v>
      </c>
      <c r="D862" s="4" t="b">
        <f xml:space="preserve"> C838&lt;=0.05</f>
        <v>0</v>
      </c>
      <c r="E862" s="4">
        <v>1.5807753</v>
      </c>
      <c r="F862" s="4">
        <v>-4.7339799999999999</v>
      </c>
      <c r="G862" s="4">
        <v>1.5401319</v>
      </c>
      <c r="H862" s="3" t="s">
        <v>3269</v>
      </c>
      <c r="I862" s="3" t="s">
        <v>3270</v>
      </c>
    </row>
    <row r="863" spans="1:9" x14ac:dyDescent="0.25">
      <c r="A863" s="3" t="s">
        <v>3271</v>
      </c>
      <c r="B863" s="4">
        <v>1</v>
      </c>
      <c r="C863" s="4">
        <v>4.4016199999999998E-2</v>
      </c>
      <c r="D863" s="4" t="b">
        <f xml:space="preserve"> C839&lt;=0.05</f>
        <v>0</v>
      </c>
      <c r="E863" s="4">
        <v>2.5384544999999998</v>
      </c>
      <c r="F863" s="4">
        <v>-3.5804499999999999</v>
      </c>
      <c r="G863" s="4">
        <v>1.5459548999999999</v>
      </c>
      <c r="H863" s="3" t="s">
        <v>3272</v>
      </c>
      <c r="I863" s="3" t="s">
        <v>3273</v>
      </c>
    </row>
    <row r="864" spans="1:9" x14ac:dyDescent="0.25">
      <c r="A864" s="3" t="s">
        <v>3277</v>
      </c>
      <c r="B864" s="4">
        <v>1</v>
      </c>
      <c r="C864" s="4">
        <v>0.15207670000000001</v>
      </c>
      <c r="D864" s="4" t="b">
        <f xml:space="preserve"> C840&lt;=0.05</f>
        <v>0</v>
      </c>
      <c r="E864" s="4">
        <v>1.6392249999999999</v>
      </c>
      <c r="F864" s="4">
        <v>-4.6661900000000003</v>
      </c>
      <c r="G864" s="4">
        <v>1.5541711</v>
      </c>
      <c r="H864" s="3" t="s">
        <v>3278</v>
      </c>
      <c r="I864" s="3" t="s">
        <v>3279</v>
      </c>
    </row>
    <row r="865" spans="1:9" x14ac:dyDescent="0.25">
      <c r="A865" s="3" t="s">
        <v>3284</v>
      </c>
      <c r="B865" s="4">
        <v>0.97399999999999998</v>
      </c>
      <c r="C865" s="4">
        <v>2.1170700000000001E-2</v>
      </c>
      <c r="D865" s="4" t="b">
        <f xml:space="preserve"> C841&lt;=0.05</f>
        <v>0</v>
      </c>
      <c r="E865" s="4">
        <v>3.0938449000000001</v>
      </c>
      <c r="F865" s="4">
        <v>-2.9324400000000002</v>
      </c>
      <c r="G865" s="4">
        <v>1.5547986</v>
      </c>
      <c r="H865" s="3" t="s">
        <v>3285</v>
      </c>
      <c r="I865" s="3" t="s">
        <v>3286</v>
      </c>
    </row>
    <row r="866" spans="1:9" x14ac:dyDescent="0.25">
      <c r="A866" s="3" t="s">
        <v>3287</v>
      </c>
      <c r="B866" s="4">
        <v>1</v>
      </c>
      <c r="C866" s="4">
        <v>0.11802410000000001</v>
      </c>
      <c r="D866" s="4" t="b">
        <f xml:space="preserve"> C842&lt;=0.05</f>
        <v>1</v>
      </c>
      <c r="E866" s="4">
        <v>1.8224129</v>
      </c>
      <c r="F866" s="4">
        <v>-4.4493</v>
      </c>
      <c r="G866" s="4">
        <v>1.5605348000000001</v>
      </c>
      <c r="H866" s="3" t="s">
        <v>3288</v>
      </c>
      <c r="I866" s="3" t="s">
        <v>3289</v>
      </c>
    </row>
    <row r="867" spans="1:9" x14ac:dyDescent="0.25">
      <c r="A867" s="3" t="s">
        <v>3293</v>
      </c>
      <c r="B867" s="4">
        <v>1</v>
      </c>
      <c r="C867" s="4">
        <v>7.2884599999999994E-2</v>
      </c>
      <c r="D867" s="4" t="b">
        <f xml:space="preserve"> C843&lt;=0.05</f>
        <v>0</v>
      </c>
      <c r="E867" s="4">
        <v>2.1699305999999998</v>
      </c>
      <c r="F867" s="4">
        <v>-4.0276899999999998</v>
      </c>
      <c r="G867" s="4">
        <v>1.5628393</v>
      </c>
      <c r="H867" s="3" t="s">
        <v>3294</v>
      </c>
      <c r="I867" s="3" t="s">
        <v>3295</v>
      </c>
    </row>
    <row r="868" spans="1:9" x14ac:dyDescent="0.25">
      <c r="A868" s="3" t="s">
        <v>3299</v>
      </c>
      <c r="B868" s="4">
        <v>1</v>
      </c>
      <c r="C868" s="4">
        <v>0.20199139999999999</v>
      </c>
      <c r="D868" s="4" t="b">
        <f xml:space="preserve"> C844&lt;=0.05</f>
        <v>0</v>
      </c>
      <c r="E868" s="4">
        <v>1.4317279000000001</v>
      </c>
      <c r="F868" s="4">
        <v>-4.9026800000000001</v>
      </c>
      <c r="G868" s="4">
        <v>1.5746119000000001</v>
      </c>
      <c r="H868" s="3" t="s">
        <v>3300</v>
      </c>
      <c r="I868" s="3" t="s">
        <v>3301</v>
      </c>
    </row>
    <row r="869" spans="1:9" x14ac:dyDescent="0.25">
      <c r="A869" s="3" t="s">
        <v>3302</v>
      </c>
      <c r="B869" s="4">
        <v>1</v>
      </c>
      <c r="C869" s="4">
        <v>0.1072277</v>
      </c>
      <c r="D869" s="4" t="b">
        <f xml:space="preserve"> C845&lt;=0.05</f>
        <v>1</v>
      </c>
      <c r="E869" s="4">
        <v>1.8915152</v>
      </c>
      <c r="F869" s="4">
        <v>-4.3661799999999999</v>
      </c>
      <c r="G869" s="4">
        <v>1.5760726</v>
      </c>
      <c r="H869" s="3" t="s">
        <v>3195</v>
      </c>
      <c r="I869" s="3" t="s">
        <v>3196</v>
      </c>
    </row>
    <row r="870" spans="1:9" x14ac:dyDescent="0.25">
      <c r="A870" s="3" t="s">
        <v>3303</v>
      </c>
      <c r="B870" s="4">
        <v>1</v>
      </c>
      <c r="C870" s="4">
        <v>0.17825050000000001</v>
      </c>
      <c r="D870" s="4" t="b">
        <f xml:space="preserve"> C846&lt;=0.05</f>
        <v>0</v>
      </c>
      <c r="E870" s="4">
        <v>1.5235734999999999</v>
      </c>
      <c r="F870" s="4">
        <v>-4.7994899999999996</v>
      </c>
      <c r="G870" s="4">
        <v>1.5795285999999999</v>
      </c>
      <c r="H870" s="3" t="s">
        <v>3304</v>
      </c>
      <c r="I870" s="3" t="s">
        <v>3305</v>
      </c>
    </row>
    <row r="871" spans="1:9" x14ac:dyDescent="0.25">
      <c r="A871" s="3" t="s">
        <v>3306</v>
      </c>
      <c r="B871" s="4">
        <v>1</v>
      </c>
      <c r="C871" s="4">
        <v>0.14018749999999999</v>
      </c>
      <c r="D871" s="4" t="b">
        <f xml:space="preserve"> C847&lt;=0.05</f>
        <v>1</v>
      </c>
      <c r="E871" s="4">
        <v>1.6981936</v>
      </c>
      <c r="F871" s="4">
        <v>-4.5970399999999998</v>
      </c>
      <c r="G871" s="4">
        <v>1.5833713</v>
      </c>
      <c r="H871" s="3" t="s">
        <v>3307</v>
      </c>
      <c r="I871" s="3" t="s">
        <v>3308</v>
      </c>
    </row>
    <row r="872" spans="1:9" x14ac:dyDescent="0.25">
      <c r="A872" s="3" t="s">
        <v>3309</v>
      </c>
      <c r="B872" s="4">
        <v>1</v>
      </c>
      <c r="C872" s="4">
        <v>0.24757180000000001</v>
      </c>
      <c r="D872" s="4" t="b">
        <f xml:space="preserve"> C848&lt;=0.05</f>
        <v>0</v>
      </c>
      <c r="E872" s="4">
        <v>1.2801506</v>
      </c>
      <c r="F872" s="4">
        <v>-5.0665100000000001</v>
      </c>
      <c r="G872" s="4">
        <v>1.5868241999999999</v>
      </c>
      <c r="H872" s="3" t="s">
        <v>3310</v>
      </c>
      <c r="I872" s="3" t="s">
        <v>3311</v>
      </c>
    </row>
    <row r="873" spans="1:9" x14ac:dyDescent="0.25">
      <c r="A873" s="3" t="s">
        <v>3312</v>
      </c>
      <c r="B873" s="4">
        <v>0.872</v>
      </c>
      <c r="C873" s="4">
        <v>1.27394E-2</v>
      </c>
      <c r="D873" s="4" t="b">
        <f xml:space="preserve"> C849&lt;=0.05</f>
        <v>1</v>
      </c>
      <c r="E873" s="4">
        <v>3.5001213999999998</v>
      </c>
      <c r="F873" s="4">
        <v>-2.4899</v>
      </c>
      <c r="G873" s="4">
        <v>1.5902561</v>
      </c>
      <c r="H873" s="3" t="s">
        <v>636</v>
      </c>
      <c r="I873" s="3" t="s">
        <v>637</v>
      </c>
    </row>
    <row r="874" spans="1:9" x14ac:dyDescent="0.25">
      <c r="A874" s="3" t="s">
        <v>3319</v>
      </c>
      <c r="B874" s="4">
        <v>1</v>
      </c>
      <c r="C874" s="4">
        <v>0.2443188</v>
      </c>
      <c r="D874" s="4" t="b">
        <f xml:space="preserve"> C850&lt;=0.05</f>
        <v>0</v>
      </c>
      <c r="E874" s="4">
        <v>1.2901005999999999</v>
      </c>
      <c r="F874" s="4">
        <v>-5.0560299999999998</v>
      </c>
      <c r="G874" s="4">
        <v>1.5934531999999999</v>
      </c>
      <c r="H874" s="3" t="s">
        <v>3320</v>
      </c>
      <c r="I874" s="3" t="s">
        <v>3321</v>
      </c>
    </row>
    <row r="875" spans="1:9" x14ac:dyDescent="0.25">
      <c r="A875" s="3" t="s">
        <v>3322</v>
      </c>
      <c r="B875" s="4">
        <v>1</v>
      </c>
      <c r="C875" s="4">
        <v>5.7660900000000001E-2</v>
      </c>
      <c r="D875" s="4" t="b">
        <f xml:space="preserve"> C851&lt;=0.05</f>
        <v>1</v>
      </c>
      <c r="E875" s="4">
        <v>2.3401353</v>
      </c>
      <c r="F875" s="4">
        <v>-3.8202699999999998</v>
      </c>
      <c r="G875" s="4">
        <v>1.5952937</v>
      </c>
      <c r="H875" s="3" t="s">
        <v>3323</v>
      </c>
      <c r="I875" s="3" t="s">
        <v>3324</v>
      </c>
    </row>
    <row r="876" spans="1:9" x14ac:dyDescent="0.25">
      <c r="A876" s="3" t="s">
        <v>3325</v>
      </c>
      <c r="B876" s="4">
        <v>1</v>
      </c>
      <c r="C876" s="4">
        <v>6.1461200000000001E-2</v>
      </c>
      <c r="D876" s="4" t="b">
        <f xml:space="preserve"> C852&lt;=0.05</f>
        <v>0</v>
      </c>
      <c r="E876" s="4">
        <v>2.2936236999999999</v>
      </c>
      <c r="F876" s="4">
        <v>-3.8768699999999998</v>
      </c>
      <c r="G876" s="4">
        <v>1.5988097999999999</v>
      </c>
      <c r="H876" s="3" t="s">
        <v>3058</v>
      </c>
      <c r="I876" s="3" t="s">
        <v>3059</v>
      </c>
    </row>
    <row r="877" spans="1:9" x14ac:dyDescent="0.25">
      <c r="A877" s="3" t="s">
        <v>3331</v>
      </c>
      <c r="B877" s="4">
        <v>0.38400000000000001</v>
      </c>
      <c r="C877" s="4">
        <v>1.1398999999999999E-3</v>
      </c>
      <c r="D877" s="4" t="b">
        <f xml:space="preserve"> C853&lt;=0.05</f>
        <v>0</v>
      </c>
      <c r="E877" s="4">
        <v>5.7952988999999997</v>
      </c>
      <c r="F877" s="4">
        <v>-0.57018000000000002</v>
      </c>
      <c r="G877" s="4">
        <v>1.6103879000000001</v>
      </c>
      <c r="H877" s="3" t="s">
        <v>3332</v>
      </c>
      <c r="I877" s="3" t="s">
        <v>3333</v>
      </c>
    </row>
    <row r="878" spans="1:9" x14ac:dyDescent="0.25">
      <c r="A878" s="3" t="s">
        <v>3340</v>
      </c>
      <c r="B878" s="4">
        <v>1</v>
      </c>
      <c r="C878" s="4">
        <v>0.27235179999999998</v>
      </c>
      <c r="D878" s="4" t="b">
        <f xml:space="preserve"> C854&lt;=0.05</f>
        <v>0</v>
      </c>
      <c r="E878" s="4">
        <v>1.2079099</v>
      </c>
      <c r="F878" s="4">
        <v>-5.1412199999999997</v>
      </c>
      <c r="G878" s="4">
        <v>1.6158311000000001</v>
      </c>
      <c r="H878" s="3" t="s">
        <v>512</v>
      </c>
      <c r="I878" s="3" t="s">
        <v>513</v>
      </c>
    </row>
    <row r="879" spans="1:9" x14ac:dyDescent="0.25">
      <c r="A879" s="3" t="s">
        <v>3342</v>
      </c>
      <c r="B879" s="4">
        <v>1</v>
      </c>
      <c r="C879" s="4">
        <v>0.31345220000000001</v>
      </c>
      <c r="D879" s="4" t="b">
        <f xml:space="preserve"> C855&lt;=0.05</f>
        <v>0</v>
      </c>
      <c r="E879" s="4">
        <v>1.0997026000000001</v>
      </c>
      <c r="F879" s="4">
        <v>-5.2483700000000004</v>
      </c>
      <c r="G879" s="4">
        <v>1.6179652</v>
      </c>
      <c r="H879" s="3" t="s">
        <v>3343</v>
      </c>
      <c r="I879" s="3" t="s">
        <v>3344</v>
      </c>
    </row>
    <row r="880" spans="1:9" x14ac:dyDescent="0.25">
      <c r="A880" s="3" t="s">
        <v>3348</v>
      </c>
      <c r="B880" s="4">
        <v>1</v>
      </c>
      <c r="C880" s="4">
        <v>0.1586524</v>
      </c>
      <c r="D880" s="4" t="b">
        <f xml:space="preserve"> C856&lt;=0.05</f>
        <v>1</v>
      </c>
      <c r="E880" s="4">
        <v>1.6084864999999999</v>
      </c>
      <c r="F880" s="4">
        <v>-4.7019399999999996</v>
      </c>
      <c r="G880" s="4">
        <v>1.6253404</v>
      </c>
      <c r="H880" s="3" t="s">
        <v>3349</v>
      </c>
      <c r="I880" s="3" t="s">
        <v>3350</v>
      </c>
    </row>
    <row r="881" spans="1:9" x14ac:dyDescent="0.25">
      <c r="A881" s="3" t="s">
        <v>3354</v>
      </c>
      <c r="B881" s="4">
        <v>1</v>
      </c>
      <c r="C881" s="4">
        <v>9.4437300000000002E-2</v>
      </c>
      <c r="D881" s="4" t="b">
        <f xml:space="preserve"> C857&lt;=0.05</f>
        <v>1</v>
      </c>
      <c r="E881" s="4">
        <v>1.9829810000000001</v>
      </c>
      <c r="F881" s="4">
        <v>-4.2554400000000001</v>
      </c>
      <c r="G881" s="4">
        <v>1.6265216</v>
      </c>
      <c r="H881" s="3" t="s">
        <v>3355</v>
      </c>
      <c r="I881" s="3" t="s">
        <v>3356</v>
      </c>
    </row>
    <row r="882" spans="1:9" x14ac:dyDescent="0.25">
      <c r="A882" s="3" t="s">
        <v>3357</v>
      </c>
      <c r="B882" s="4">
        <v>1</v>
      </c>
      <c r="C882" s="4">
        <v>4.1331699999999999E-2</v>
      </c>
      <c r="D882" s="4" t="b">
        <f xml:space="preserve"> C858&lt;=0.05</f>
        <v>0</v>
      </c>
      <c r="E882" s="4">
        <v>2.5850911999999999</v>
      </c>
      <c r="F882" s="4">
        <v>-3.5245299999999999</v>
      </c>
      <c r="G882" s="4">
        <v>1.6301639000000001</v>
      </c>
      <c r="H882" s="3" t="s">
        <v>3358</v>
      </c>
      <c r="I882" s="3" t="s">
        <v>3359</v>
      </c>
    </row>
    <row r="883" spans="1:9" x14ac:dyDescent="0.25">
      <c r="A883" s="3" t="s">
        <v>3360</v>
      </c>
      <c r="B883" s="4">
        <v>1</v>
      </c>
      <c r="C883" s="4">
        <v>3.4097200000000001E-2</v>
      </c>
      <c r="D883" s="4" t="b">
        <f xml:space="preserve"> C859&lt;=0.05</f>
        <v>0</v>
      </c>
      <c r="E883" s="4">
        <v>2.7288492999999998</v>
      </c>
      <c r="F883" s="4">
        <v>-3.35364</v>
      </c>
      <c r="G883" s="4">
        <v>1.6306498</v>
      </c>
      <c r="H883" s="3"/>
      <c r="I883" s="3"/>
    </row>
    <row r="884" spans="1:9" x14ac:dyDescent="0.25">
      <c r="A884" s="3" t="s">
        <v>3361</v>
      </c>
      <c r="B884" s="4">
        <v>1</v>
      </c>
      <c r="C884" s="4">
        <v>3.3912900000000003E-2</v>
      </c>
      <c r="D884" s="4" t="b">
        <f xml:space="preserve"> C860&lt;=0.05</f>
        <v>0</v>
      </c>
      <c r="E884" s="4">
        <v>2.7329259000000001</v>
      </c>
      <c r="F884" s="4">
        <v>-3.34883</v>
      </c>
      <c r="G884" s="4">
        <v>1.6306696000000001</v>
      </c>
      <c r="H884" s="3" t="s">
        <v>3362</v>
      </c>
      <c r="I884" s="3" t="s">
        <v>3363</v>
      </c>
    </row>
    <row r="885" spans="1:9" x14ac:dyDescent="0.25">
      <c r="A885" s="3" t="s">
        <v>3364</v>
      </c>
      <c r="B885" s="4">
        <v>1</v>
      </c>
      <c r="C885" s="4">
        <v>3.0473500000000001E-2</v>
      </c>
      <c r="D885" s="4" t="b">
        <f xml:space="preserve"> C861&lt;=0.05</f>
        <v>1</v>
      </c>
      <c r="E885" s="4">
        <v>2.8136776000000001</v>
      </c>
      <c r="F885" s="4">
        <v>-3.2540100000000001</v>
      </c>
      <c r="G885" s="4">
        <v>1.6400531</v>
      </c>
      <c r="H885" s="3" t="s">
        <v>3365</v>
      </c>
      <c r="I885" s="3" t="s">
        <v>3366</v>
      </c>
    </row>
    <row r="886" spans="1:9" x14ac:dyDescent="0.25">
      <c r="A886" s="3" t="s">
        <v>3367</v>
      </c>
      <c r="B886" s="4">
        <v>0.94199999999999995</v>
      </c>
      <c r="C886" s="4">
        <v>1.6163199999999999E-2</v>
      </c>
      <c r="D886" s="4" t="b">
        <f xml:space="preserve"> C862&lt;=0.05</f>
        <v>0</v>
      </c>
      <c r="E886" s="4">
        <v>3.3072408000000002</v>
      </c>
      <c r="F886" s="4">
        <v>-2.69625</v>
      </c>
      <c r="G886" s="4">
        <v>1.6439870999999999</v>
      </c>
      <c r="H886" s="3" t="s">
        <v>3368</v>
      </c>
      <c r="I886" s="3" t="s">
        <v>3369</v>
      </c>
    </row>
    <row r="887" spans="1:9" x14ac:dyDescent="0.25">
      <c r="A887" s="3" t="s">
        <v>3370</v>
      </c>
      <c r="B887" s="4">
        <v>1</v>
      </c>
      <c r="C887" s="4">
        <v>0.15960859999999999</v>
      </c>
      <c r="D887" s="4" t="b">
        <f xml:space="preserve"> C863&lt;=0.05</f>
        <v>1</v>
      </c>
      <c r="E887" s="4">
        <v>1.6041181</v>
      </c>
      <c r="F887" s="4">
        <v>-4.7070100000000004</v>
      </c>
      <c r="G887" s="4">
        <v>1.6470509</v>
      </c>
      <c r="H887" s="3" t="s">
        <v>3371</v>
      </c>
      <c r="I887" s="3" t="s">
        <v>3372</v>
      </c>
    </row>
    <row r="888" spans="1:9" x14ac:dyDescent="0.25">
      <c r="A888" s="3" t="s">
        <v>3379</v>
      </c>
      <c r="B888" s="4">
        <v>1</v>
      </c>
      <c r="C888" s="4">
        <v>3.8151900000000002E-2</v>
      </c>
      <c r="D888" s="4" t="b">
        <f xml:space="preserve"> C864&lt;=0.05</f>
        <v>0</v>
      </c>
      <c r="E888" s="4">
        <v>2.6446835000000002</v>
      </c>
      <c r="F888" s="4">
        <v>-3.4533999999999998</v>
      </c>
      <c r="G888" s="4">
        <v>1.6532663000000001</v>
      </c>
      <c r="H888" s="3"/>
      <c r="I888" s="3"/>
    </row>
    <row r="889" spans="1:9" x14ac:dyDescent="0.25">
      <c r="A889" s="3" t="s">
        <v>3380</v>
      </c>
      <c r="B889" s="4">
        <v>1</v>
      </c>
      <c r="C889" s="4">
        <v>3.8714400000000003E-2</v>
      </c>
      <c r="D889" s="4" t="b">
        <f xml:space="preserve"> C865&lt;=0.05</f>
        <v>1</v>
      </c>
      <c r="E889" s="4">
        <v>2.6337649999999999</v>
      </c>
      <c r="F889" s="4">
        <v>-3.4664000000000001</v>
      </c>
      <c r="G889" s="4">
        <v>1.6560789</v>
      </c>
      <c r="H889" s="3" t="s">
        <v>3381</v>
      </c>
      <c r="I889" s="3" t="s">
        <v>3382</v>
      </c>
    </row>
    <row r="890" spans="1:9" x14ac:dyDescent="0.25">
      <c r="A890" s="3" t="s">
        <v>3383</v>
      </c>
      <c r="B890" s="4">
        <v>0.78500000000000003</v>
      </c>
      <c r="C890" s="4">
        <v>7.9582000000000003E-3</v>
      </c>
      <c r="D890" s="4" t="b">
        <f xml:space="preserve"> C866&lt;=0.05</f>
        <v>0</v>
      </c>
      <c r="E890" s="4">
        <v>3.8958634999999999</v>
      </c>
      <c r="F890" s="4">
        <v>-2.0888</v>
      </c>
      <c r="G890" s="4">
        <v>1.6573690999999999</v>
      </c>
      <c r="H890" s="3" t="s">
        <v>3384</v>
      </c>
      <c r="I890" s="3" t="s">
        <v>3385</v>
      </c>
    </row>
    <row r="891" spans="1:9" x14ac:dyDescent="0.25">
      <c r="A891" s="3" t="s">
        <v>3386</v>
      </c>
      <c r="B891" s="4">
        <v>1</v>
      </c>
      <c r="C891" s="4">
        <v>0.27884710000000001</v>
      </c>
      <c r="D891" s="4" t="b">
        <f xml:space="preserve"> C867&lt;=0.05</f>
        <v>0</v>
      </c>
      <c r="E891" s="4">
        <v>1.1899218</v>
      </c>
      <c r="F891" s="4">
        <v>-5.1594499999999996</v>
      </c>
      <c r="G891" s="4">
        <v>1.6637390000000001</v>
      </c>
      <c r="H891" s="3" t="s">
        <v>3387</v>
      </c>
      <c r="I891" s="3" t="s">
        <v>3388</v>
      </c>
    </row>
    <row r="892" spans="1:9" x14ac:dyDescent="0.25">
      <c r="A892" s="3" t="s">
        <v>3389</v>
      </c>
      <c r="B892" s="4">
        <v>1</v>
      </c>
      <c r="C892" s="4">
        <v>0.18542420000000001</v>
      </c>
      <c r="D892" s="4" t="b">
        <f xml:space="preserve"> C868&lt;=0.05</f>
        <v>0</v>
      </c>
      <c r="E892" s="4">
        <v>1.4946775000000001</v>
      </c>
      <c r="F892" s="4">
        <v>-4.83223</v>
      </c>
      <c r="G892" s="4">
        <v>1.6641052999999999</v>
      </c>
      <c r="H892" s="3" t="s">
        <v>3390</v>
      </c>
      <c r="I892" s="3" t="s">
        <v>3391</v>
      </c>
    </row>
    <row r="893" spans="1:9" x14ac:dyDescent="0.25">
      <c r="A893" s="3" t="s">
        <v>3404</v>
      </c>
      <c r="B893" s="4">
        <v>1</v>
      </c>
      <c r="C893" s="4">
        <v>0.10314379999999999</v>
      </c>
      <c r="D893" s="4" t="b">
        <f xml:space="preserve"> C869&lt;=0.05</f>
        <v>0</v>
      </c>
      <c r="E893" s="4">
        <v>1.9194755999999999</v>
      </c>
      <c r="F893" s="4">
        <v>-4.3323999999999998</v>
      </c>
      <c r="G893" s="4">
        <v>1.6715998000000001</v>
      </c>
      <c r="H893" s="3" t="s">
        <v>3405</v>
      </c>
      <c r="I893" s="3" t="s">
        <v>3406</v>
      </c>
    </row>
    <row r="894" spans="1:9" x14ac:dyDescent="0.25">
      <c r="A894" s="3" t="s">
        <v>3407</v>
      </c>
      <c r="B894" s="4">
        <v>1</v>
      </c>
      <c r="C894" s="4">
        <v>5.9748299999999997E-2</v>
      </c>
      <c r="D894" s="4" t="b">
        <f xml:space="preserve"> C870&lt;=0.05</f>
        <v>0</v>
      </c>
      <c r="E894" s="4">
        <v>2.3142057</v>
      </c>
      <c r="F894" s="4">
        <v>-3.85181</v>
      </c>
      <c r="G894" s="4">
        <v>1.6800710000000001</v>
      </c>
      <c r="H894" s="3" t="s">
        <v>3408</v>
      </c>
      <c r="I894" s="3" t="s">
        <v>3409</v>
      </c>
    </row>
    <row r="895" spans="1:9" x14ac:dyDescent="0.25">
      <c r="A895" s="3" t="s">
        <v>3410</v>
      </c>
      <c r="B895" s="4">
        <v>0.79500000000000004</v>
      </c>
      <c r="C895" s="4">
        <v>9.1838000000000006E-3</v>
      </c>
      <c r="D895" s="4" t="b">
        <f xml:space="preserve"> C871&lt;=0.05</f>
        <v>0</v>
      </c>
      <c r="E895" s="4">
        <v>3.7732201999999999</v>
      </c>
      <c r="F895" s="4">
        <v>-2.2098399999999998</v>
      </c>
      <c r="G895" s="4">
        <v>1.6811971000000001</v>
      </c>
      <c r="H895" s="3" t="s">
        <v>3411</v>
      </c>
      <c r="I895" s="3" t="s">
        <v>3412</v>
      </c>
    </row>
    <row r="896" spans="1:9" x14ac:dyDescent="0.25">
      <c r="A896" s="3" t="s">
        <v>3414</v>
      </c>
      <c r="B896" s="4">
        <v>1</v>
      </c>
      <c r="C896" s="4">
        <v>8.3446800000000002E-2</v>
      </c>
      <c r="D896" s="4" t="b">
        <f xml:space="preserve"> C872&lt;=0.05</f>
        <v>0</v>
      </c>
      <c r="E896" s="4">
        <v>2.0721598999999999</v>
      </c>
      <c r="F896" s="4">
        <v>-4.1469300000000002</v>
      </c>
      <c r="G896" s="4">
        <v>1.687797</v>
      </c>
      <c r="H896" s="3"/>
      <c r="I896" s="3"/>
    </row>
    <row r="897" spans="1:9" x14ac:dyDescent="0.25">
      <c r="A897" s="3" t="s">
        <v>3415</v>
      </c>
      <c r="B897" s="4">
        <v>1</v>
      </c>
      <c r="C897" s="4">
        <v>0.29836580000000001</v>
      </c>
      <c r="D897" s="4" t="b">
        <f xml:space="preserve"> C873&lt;=0.05</f>
        <v>1</v>
      </c>
      <c r="E897" s="4">
        <v>1.1379439</v>
      </c>
      <c r="F897" s="4">
        <v>-5.2111999999999998</v>
      </c>
      <c r="G897" s="4">
        <v>1.6913043999999999</v>
      </c>
      <c r="H897" s="3" t="s">
        <v>3416</v>
      </c>
      <c r="I897" s="3" t="s">
        <v>3417</v>
      </c>
    </row>
    <row r="898" spans="1:9" x14ac:dyDescent="0.25">
      <c r="A898" s="3" t="s">
        <v>3418</v>
      </c>
      <c r="B898" s="4">
        <v>1</v>
      </c>
      <c r="C898" s="4">
        <v>0.1007366</v>
      </c>
      <c r="D898" s="4" t="b">
        <f xml:space="preserve"> C874&lt;=0.05</f>
        <v>0</v>
      </c>
      <c r="E898" s="4">
        <v>1.9364787000000001</v>
      </c>
      <c r="F898" s="4">
        <v>-4.3118299999999996</v>
      </c>
      <c r="G898" s="4">
        <v>1.6945948</v>
      </c>
      <c r="H898" s="3"/>
      <c r="I898" s="3"/>
    </row>
    <row r="899" spans="1:9" x14ac:dyDescent="0.25">
      <c r="A899" s="3" t="s">
        <v>3428</v>
      </c>
      <c r="B899" s="4">
        <v>1</v>
      </c>
      <c r="C899" s="4">
        <v>5.4173399999999997E-2</v>
      </c>
      <c r="D899" s="4" t="b">
        <f xml:space="preserve"> C875&lt;=0.05</f>
        <v>0</v>
      </c>
      <c r="E899" s="4">
        <v>2.3857225999999998</v>
      </c>
      <c r="F899" s="4">
        <v>-3.76491</v>
      </c>
      <c r="G899" s="4">
        <v>1.7132806</v>
      </c>
      <c r="H899" s="3" t="s">
        <v>3429</v>
      </c>
      <c r="I899" s="3" t="s">
        <v>3430</v>
      </c>
    </row>
    <row r="900" spans="1:9" x14ac:dyDescent="0.25">
      <c r="A900" s="3" t="s">
        <v>3431</v>
      </c>
      <c r="B900" s="4">
        <v>0.35699999999999998</v>
      </c>
      <c r="C900" s="4">
        <v>7.492E-4</v>
      </c>
      <c r="D900" s="4" t="b">
        <f xml:space="preserve"> C876&lt;=0.05</f>
        <v>0</v>
      </c>
      <c r="E900" s="4">
        <v>6.2755710999999996</v>
      </c>
      <c r="F900" s="4">
        <v>-0.27905999999999997</v>
      </c>
      <c r="G900" s="4">
        <v>1.7173801</v>
      </c>
      <c r="H900" s="3" t="s">
        <v>3432</v>
      </c>
      <c r="I900" s="3" t="s">
        <v>3433</v>
      </c>
    </row>
    <row r="901" spans="1:9" x14ac:dyDescent="0.25">
      <c r="A901" s="3" t="s">
        <v>3434</v>
      </c>
      <c r="B901" s="4">
        <v>1</v>
      </c>
      <c r="C901" s="4">
        <v>0.1580405</v>
      </c>
      <c r="D901" s="4" t="b">
        <f xml:space="preserve"> C877&lt;=0.05</f>
        <v>1</v>
      </c>
      <c r="E901" s="4">
        <v>1.6112948</v>
      </c>
      <c r="F901" s="4">
        <v>-4.69869</v>
      </c>
      <c r="G901" s="4">
        <v>1.7176864999999999</v>
      </c>
      <c r="H901" s="3" t="s">
        <v>3435</v>
      </c>
      <c r="I901" s="3" t="s">
        <v>3436</v>
      </c>
    </row>
    <row r="902" spans="1:9" x14ac:dyDescent="0.25">
      <c r="A902" s="3" t="s">
        <v>3444</v>
      </c>
      <c r="B902" s="4">
        <v>1</v>
      </c>
      <c r="C902" s="4">
        <v>0.12774650000000001</v>
      </c>
      <c r="D902" s="4" t="b">
        <f xml:space="preserve"> C878&lt;=0.05</f>
        <v>0</v>
      </c>
      <c r="E902" s="4">
        <v>1.7653315999999999</v>
      </c>
      <c r="F902" s="4">
        <v>-4.5175000000000001</v>
      </c>
      <c r="G902" s="4">
        <v>1.7215408000000001</v>
      </c>
      <c r="H902" s="3" t="s">
        <v>3445</v>
      </c>
      <c r="I902" s="3" t="s">
        <v>3446</v>
      </c>
    </row>
    <row r="903" spans="1:9" x14ac:dyDescent="0.25">
      <c r="A903" s="3" t="s">
        <v>3447</v>
      </c>
      <c r="B903" s="4">
        <v>0.79500000000000004</v>
      </c>
      <c r="C903" s="4">
        <v>9.7411000000000008E-3</v>
      </c>
      <c r="D903" s="4" t="b">
        <f xml:space="preserve"> C879&lt;=0.05</f>
        <v>0</v>
      </c>
      <c r="E903" s="4">
        <v>3.7233361</v>
      </c>
      <c r="F903" s="4">
        <v>-2.2599200000000002</v>
      </c>
      <c r="G903" s="4">
        <v>1.7226273999999999</v>
      </c>
      <c r="H903" s="3" t="s">
        <v>3448</v>
      </c>
      <c r="I903" s="3" t="s">
        <v>3449</v>
      </c>
    </row>
    <row r="904" spans="1:9" x14ac:dyDescent="0.25">
      <c r="A904" s="3" t="s">
        <v>3454</v>
      </c>
      <c r="B904" s="4">
        <v>0.78500000000000003</v>
      </c>
      <c r="C904" s="4">
        <v>7.9699999999999997E-3</v>
      </c>
      <c r="D904" s="4" t="b">
        <f xml:space="preserve"> C880&lt;=0.05</f>
        <v>0</v>
      </c>
      <c r="E904" s="4">
        <v>3.8945856000000001</v>
      </c>
      <c r="F904" s="4">
        <v>-2.0900400000000001</v>
      </c>
      <c r="G904" s="4">
        <v>1.7256856</v>
      </c>
      <c r="H904" s="3" t="s">
        <v>3455</v>
      </c>
      <c r="I904" s="3" t="s">
        <v>3456</v>
      </c>
    </row>
    <row r="905" spans="1:9" x14ac:dyDescent="0.25">
      <c r="A905" s="3" t="s">
        <v>3460</v>
      </c>
      <c r="B905" s="4">
        <v>0.81</v>
      </c>
      <c r="C905" s="4">
        <v>1.08678E-2</v>
      </c>
      <c r="D905" s="4" t="b">
        <f xml:space="preserve"> C881&lt;=0.05</f>
        <v>0</v>
      </c>
      <c r="E905" s="4">
        <v>3.6315184999999999</v>
      </c>
      <c r="F905" s="4">
        <v>-2.3533499999999998</v>
      </c>
      <c r="G905" s="4">
        <v>1.7387363</v>
      </c>
      <c r="H905" s="3" t="s">
        <v>3461</v>
      </c>
      <c r="I905" s="3" t="s">
        <v>3462</v>
      </c>
    </row>
    <row r="906" spans="1:9" x14ac:dyDescent="0.25">
      <c r="A906" s="3" t="s">
        <v>3463</v>
      </c>
      <c r="B906" s="4">
        <v>1</v>
      </c>
      <c r="C906" s="4">
        <v>0.13001450000000001</v>
      </c>
      <c r="D906" s="4" t="b">
        <f xml:space="preserve"> C882&lt;=0.05</f>
        <v>1</v>
      </c>
      <c r="E906" s="4">
        <v>1.7526299999999999</v>
      </c>
      <c r="F906" s="4">
        <v>-4.5326000000000004</v>
      </c>
      <c r="G906" s="4">
        <v>1.7387455000000001</v>
      </c>
      <c r="H906" s="3" t="s">
        <v>3464</v>
      </c>
      <c r="I906" s="3" t="s">
        <v>3465</v>
      </c>
    </row>
    <row r="907" spans="1:9" x14ac:dyDescent="0.25">
      <c r="A907" s="3" t="s">
        <v>3469</v>
      </c>
      <c r="B907" s="4">
        <v>1</v>
      </c>
      <c r="C907" s="4">
        <v>0.1174977</v>
      </c>
      <c r="D907" s="4" t="b">
        <f xml:space="preserve"> C883&lt;=0.05</f>
        <v>1</v>
      </c>
      <c r="E907" s="4">
        <v>1.8256337</v>
      </c>
      <c r="F907" s="4">
        <v>-4.4454399999999996</v>
      </c>
      <c r="G907" s="4">
        <v>1.7450429999999999</v>
      </c>
      <c r="H907" s="3" t="s">
        <v>3470</v>
      </c>
      <c r="I907" s="3" t="s">
        <v>3471</v>
      </c>
    </row>
    <row r="908" spans="1:9" x14ac:dyDescent="0.25">
      <c r="A908" s="3" t="s">
        <v>3472</v>
      </c>
      <c r="B908" s="4">
        <v>0.99199999999999999</v>
      </c>
      <c r="C908" s="4">
        <v>2.90843E-2</v>
      </c>
      <c r="D908" s="4" t="b">
        <f xml:space="preserve"> C884&lt;=0.05</f>
        <v>1</v>
      </c>
      <c r="E908" s="4">
        <v>2.8491121000000001</v>
      </c>
      <c r="F908" s="4">
        <v>-3.2126800000000002</v>
      </c>
      <c r="G908" s="4">
        <v>1.7461966</v>
      </c>
      <c r="H908" s="3" t="s">
        <v>3473</v>
      </c>
      <c r="I908" s="3" t="s">
        <v>3474</v>
      </c>
    </row>
    <row r="909" spans="1:9" x14ac:dyDescent="0.25">
      <c r="A909" s="3" t="s">
        <v>3475</v>
      </c>
      <c r="B909" s="4">
        <v>0.94199999999999995</v>
      </c>
      <c r="C909" s="4">
        <v>1.64849E-2</v>
      </c>
      <c r="D909" s="4" t="b">
        <f xml:space="preserve"> C885&lt;=0.05</f>
        <v>1</v>
      </c>
      <c r="E909" s="4">
        <v>3.2914743</v>
      </c>
      <c r="F909" s="4">
        <v>-2.7134299999999998</v>
      </c>
      <c r="G909" s="4">
        <v>1.7473865</v>
      </c>
      <c r="H909" s="3" t="s">
        <v>3476</v>
      </c>
      <c r="I909" s="3" t="s">
        <v>3477</v>
      </c>
    </row>
    <row r="910" spans="1:9" x14ac:dyDescent="0.25">
      <c r="A910" s="3" t="s">
        <v>3478</v>
      </c>
      <c r="B910" s="4">
        <v>1</v>
      </c>
      <c r="C910" s="4">
        <v>6.1645600000000002E-2</v>
      </c>
      <c r="D910" s="4" t="b">
        <f xml:space="preserve"> C886&lt;=0.05</f>
        <v>1</v>
      </c>
      <c r="E910" s="4">
        <v>2.2914433000000001</v>
      </c>
      <c r="F910" s="4">
        <v>-3.8795199999999999</v>
      </c>
      <c r="G910" s="4">
        <v>1.7547448999999999</v>
      </c>
      <c r="H910" s="3" t="s">
        <v>3479</v>
      </c>
      <c r="I910" s="3" t="s">
        <v>3480</v>
      </c>
    </row>
    <row r="911" spans="1:9" x14ac:dyDescent="0.25">
      <c r="A911" s="3" t="s">
        <v>3481</v>
      </c>
      <c r="B911" s="4">
        <v>1</v>
      </c>
      <c r="C911" s="4">
        <v>7.6464699999999997E-2</v>
      </c>
      <c r="D911" s="4" t="b">
        <f xml:space="preserve"> C887&lt;=0.05</f>
        <v>0</v>
      </c>
      <c r="E911" s="4">
        <v>2.1352525999999998</v>
      </c>
      <c r="F911" s="4">
        <v>-4.07</v>
      </c>
      <c r="G911" s="4">
        <v>1.755242</v>
      </c>
      <c r="H911" s="3" t="s">
        <v>3482</v>
      </c>
      <c r="I911" s="3" t="s">
        <v>3483</v>
      </c>
    </row>
    <row r="912" spans="1:9" x14ac:dyDescent="0.25">
      <c r="A912" s="3" t="s">
        <v>3484</v>
      </c>
      <c r="B912" s="4">
        <v>0.99199999999999999</v>
      </c>
      <c r="C912" s="4">
        <v>2.9130900000000001E-2</v>
      </c>
      <c r="D912" s="4" t="b">
        <f xml:space="preserve"> C888&lt;=0.05</f>
        <v>1</v>
      </c>
      <c r="E912" s="4">
        <v>2.8478949999999998</v>
      </c>
      <c r="F912" s="4">
        <v>-3.2140900000000001</v>
      </c>
      <c r="G912" s="4">
        <v>1.7571254999999999</v>
      </c>
      <c r="H912" s="3" t="s">
        <v>3485</v>
      </c>
      <c r="I912" s="3" t="s">
        <v>3486</v>
      </c>
    </row>
    <row r="913" spans="1:9" x14ac:dyDescent="0.25">
      <c r="A913" s="3" t="s">
        <v>3490</v>
      </c>
      <c r="B913" s="4">
        <v>1</v>
      </c>
      <c r="C913" s="4">
        <v>8.5492200000000004E-2</v>
      </c>
      <c r="D913" s="4" t="b">
        <f xml:space="preserve"> C889&lt;=0.05</f>
        <v>1</v>
      </c>
      <c r="E913" s="4">
        <v>2.0546939000000002</v>
      </c>
      <c r="F913" s="4">
        <v>-4.1682100000000002</v>
      </c>
      <c r="G913" s="4">
        <v>1.7748104</v>
      </c>
      <c r="H913" s="3" t="s">
        <v>3491</v>
      </c>
      <c r="I913" s="3" t="s">
        <v>3492</v>
      </c>
    </row>
    <row r="914" spans="1:9" x14ac:dyDescent="0.25">
      <c r="A914" s="3" t="s">
        <v>3493</v>
      </c>
      <c r="B914" s="4">
        <v>0.89200000000000002</v>
      </c>
      <c r="C914" s="4">
        <v>1.38478E-2</v>
      </c>
      <c r="D914" s="4" t="b">
        <f xml:space="preserve"> C890&lt;=0.05</f>
        <v>1</v>
      </c>
      <c r="E914" s="4">
        <v>3.4319948999999998</v>
      </c>
      <c r="F914" s="4">
        <v>-2.5619900000000002</v>
      </c>
      <c r="G914" s="4">
        <v>1.7764880000000001</v>
      </c>
      <c r="H914" s="3" t="s">
        <v>3494</v>
      </c>
      <c r="I914" s="3" t="s">
        <v>3495</v>
      </c>
    </row>
    <row r="915" spans="1:9" x14ac:dyDescent="0.25">
      <c r="A915" s="3" t="s">
        <v>3496</v>
      </c>
      <c r="B915" s="4">
        <v>1</v>
      </c>
      <c r="C915" s="4">
        <v>6.6858000000000001E-2</v>
      </c>
      <c r="D915" s="4" t="b">
        <f xml:space="preserve"> C891&lt;=0.05</f>
        <v>0</v>
      </c>
      <c r="E915" s="4">
        <v>2.2324657000000001</v>
      </c>
      <c r="F915" s="4">
        <v>-3.9514</v>
      </c>
      <c r="G915" s="4">
        <v>1.7802941999999999</v>
      </c>
      <c r="H915" s="3" t="s">
        <v>3497</v>
      </c>
      <c r="I915" s="3" t="s">
        <v>3498</v>
      </c>
    </row>
    <row r="916" spans="1:9" x14ac:dyDescent="0.25">
      <c r="A916" s="3" t="s">
        <v>3502</v>
      </c>
      <c r="B916" s="4">
        <v>0.99199999999999999</v>
      </c>
      <c r="C916" s="4">
        <v>2.9533199999999999E-2</v>
      </c>
      <c r="D916" s="4" t="b">
        <f xml:space="preserve"> C892&lt;=0.05</f>
        <v>0</v>
      </c>
      <c r="E916" s="4">
        <v>2.8374655</v>
      </c>
      <c r="F916" s="4">
        <v>-3.2262400000000002</v>
      </c>
      <c r="G916" s="4">
        <v>1.7812074</v>
      </c>
      <c r="H916" s="3" t="s">
        <v>3503</v>
      </c>
      <c r="I916" s="3" t="s">
        <v>3504</v>
      </c>
    </row>
    <row r="917" spans="1:9" x14ac:dyDescent="0.25">
      <c r="A917" s="3" t="s">
        <v>3505</v>
      </c>
      <c r="B917" s="4">
        <v>1</v>
      </c>
      <c r="C917" s="4">
        <v>7.3777999999999996E-2</v>
      </c>
      <c r="D917" s="4" t="b">
        <f xml:space="preserve"> C893&lt;=0.05</f>
        <v>0</v>
      </c>
      <c r="E917" s="4">
        <v>2.1611153999999999</v>
      </c>
      <c r="F917" s="4">
        <v>-4.0384399999999996</v>
      </c>
      <c r="G917" s="4">
        <v>1.7818927</v>
      </c>
      <c r="H917" s="3" t="s">
        <v>3506</v>
      </c>
      <c r="I917" s="3" t="s">
        <v>3507</v>
      </c>
    </row>
    <row r="918" spans="1:9" x14ac:dyDescent="0.25">
      <c r="A918" s="3" t="s">
        <v>3508</v>
      </c>
      <c r="B918" s="4">
        <v>1</v>
      </c>
      <c r="C918" s="4">
        <v>6.7219399999999999E-2</v>
      </c>
      <c r="D918" s="4" t="b">
        <f xml:space="preserve"> C894&lt;=0.05</f>
        <v>0</v>
      </c>
      <c r="E918" s="4">
        <v>2.2285545999999998</v>
      </c>
      <c r="F918" s="4">
        <v>-3.9561700000000002</v>
      </c>
      <c r="G918" s="4">
        <v>1.7838708999999999</v>
      </c>
      <c r="H918" s="3" t="s">
        <v>3509</v>
      </c>
      <c r="I918" s="3" t="s">
        <v>3510</v>
      </c>
    </row>
    <row r="919" spans="1:9" x14ac:dyDescent="0.25">
      <c r="A919" s="3" t="s">
        <v>3511</v>
      </c>
      <c r="B919" s="4">
        <v>0.99199999999999999</v>
      </c>
      <c r="C919" s="4">
        <v>2.9215000000000001E-2</v>
      </c>
      <c r="D919" s="4" t="b">
        <f xml:space="preserve"> C895&lt;=0.05</f>
        <v>1</v>
      </c>
      <c r="E919" s="4">
        <v>2.8457004000000001</v>
      </c>
      <c r="F919" s="4">
        <v>-3.21665</v>
      </c>
      <c r="G919" s="4">
        <v>1.7856487000000001</v>
      </c>
      <c r="H919" s="3" t="s">
        <v>3512</v>
      </c>
      <c r="I919" s="3" t="s">
        <v>3513</v>
      </c>
    </row>
    <row r="920" spans="1:9" x14ac:dyDescent="0.25">
      <c r="A920" s="3" t="s">
        <v>3514</v>
      </c>
      <c r="B920" s="4">
        <v>1</v>
      </c>
      <c r="C920" s="4">
        <v>4.3596799999999998E-2</v>
      </c>
      <c r="D920" s="4" t="b">
        <f xml:space="preserve"> C896&lt;=0.05</f>
        <v>0</v>
      </c>
      <c r="E920" s="4">
        <v>2.5455394</v>
      </c>
      <c r="F920" s="4">
        <v>-3.5719400000000001</v>
      </c>
      <c r="G920" s="4">
        <v>1.7913608999999999</v>
      </c>
      <c r="H920" s="3" t="s">
        <v>3515</v>
      </c>
      <c r="I920" s="3" t="s">
        <v>3516</v>
      </c>
    </row>
    <row r="921" spans="1:9" x14ac:dyDescent="0.25">
      <c r="A921" s="3" t="s">
        <v>3527</v>
      </c>
      <c r="B921" s="4">
        <v>0.60699999999999998</v>
      </c>
      <c r="C921" s="4">
        <v>3.1465999999999998E-3</v>
      </c>
      <c r="D921" s="4" t="b">
        <f xml:space="preserve"> C897&lt;=0.05</f>
        <v>0</v>
      </c>
      <c r="E921" s="4">
        <v>4.7431485000000002</v>
      </c>
      <c r="F921" s="4">
        <v>-1.33195</v>
      </c>
      <c r="G921" s="4">
        <v>1.8099018</v>
      </c>
      <c r="H921" s="3" t="s">
        <v>3528</v>
      </c>
      <c r="I921" s="3" t="s">
        <v>3529</v>
      </c>
    </row>
    <row r="922" spans="1:9" x14ac:dyDescent="0.25">
      <c r="A922" s="3" t="s">
        <v>3533</v>
      </c>
      <c r="B922" s="4">
        <v>0.94199999999999995</v>
      </c>
      <c r="C922" s="4">
        <v>1.7804199999999999E-2</v>
      </c>
      <c r="D922" s="4" t="b">
        <f xml:space="preserve"> C898&lt;=0.05</f>
        <v>0</v>
      </c>
      <c r="E922" s="4">
        <v>3.2301669999999998</v>
      </c>
      <c r="F922" s="4">
        <v>-2.7806299999999999</v>
      </c>
      <c r="G922" s="4">
        <v>1.8147291999999999</v>
      </c>
      <c r="H922" s="3" t="s">
        <v>3534</v>
      </c>
      <c r="I922" s="3" t="s">
        <v>3535</v>
      </c>
    </row>
    <row r="923" spans="1:9" x14ac:dyDescent="0.25">
      <c r="A923" s="3" t="s">
        <v>3536</v>
      </c>
      <c r="B923" s="4">
        <v>0.98</v>
      </c>
      <c r="C923" s="4">
        <v>2.2546299999999998E-2</v>
      </c>
      <c r="D923" s="4" t="b">
        <f xml:space="preserve"> C899&lt;=0.05</f>
        <v>0</v>
      </c>
      <c r="E923" s="4">
        <v>3.0448121000000001</v>
      </c>
      <c r="F923" s="4">
        <v>-2.9878200000000001</v>
      </c>
      <c r="G923" s="4">
        <v>1.8175043</v>
      </c>
      <c r="H923" s="3" t="s">
        <v>3537</v>
      </c>
      <c r="I923" s="3" t="s">
        <v>3538</v>
      </c>
    </row>
    <row r="924" spans="1:9" x14ac:dyDescent="0.25">
      <c r="A924" s="3" t="s">
        <v>3539</v>
      </c>
      <c r="B924" s="4">
        <v>1</v>
      </c>
      <c r="C924" s="4">
        <v>5.2807100000000003E-2</v>
      </c>
      <c r="D924" s="4" t="b">
        <f xml:space="preserve"> C900&lt;=0.05</f>
        <v>1</v>
      </c>
      <c r="E924" s="4">
        <v>2.4044257999999998</v>
      </c>
      <c r="F924" s="4">
        <v>-3.7422300000000002</v>
      </c>
      <c r="G924" s="4">
        <v>1.8226960999999999</v>
      </c>
      <c r="H924" s="3" t="s">
        <v>3540</v>
      </c>
      <c r="I924" s="3" t="s">
        <v>3541</v>
      </c>
    </row>
    <row r="925" spans="1:9" x14ac:dyDescent="0.25">
      <c r="A925" s="3" t="s">
        <v>3544</v>
      </c>
      <c r="B925" s="4">
        <v>0.60299999999999998</v>
      </c>
      <c r="C925" s="4">
        <v>3.0125999999999998E-3</v>
      </c>
      <c r="D925" s="4" t="b">
        <f xml:space="preserve"> C901&lt;=0.05</f>
        <v>0</v>
      </c>
      <c r="E925" s="4">
        <v>4.7853719999999997</v>
      </c>
      <c r="F925" s="4">
        <v>-1.29776</v>
      </c>
      <c r="G925" s="4">
        <v>1.8269004</v>
      </c>
      <c r="H925" s="3" t="s">
        <v>3545</v>
      </c>
      <c r="I925" s="3" t="s">
        <v>3546</v>
      </c>
    </row>
    <row r="926" spans="1:9" x14ac:dyDescent="0.25">
      <c r="A926" s="3" t="s">
        <v>3547</v>
      </c>
      <c r="B926" s="4">
        <v>0.94299999999999995</v>
      </c>
      <c r="C926" s="4">
        <v>1.84303E-2</v>
      </c>
      <c r="D926" s="4" t="b">
        <f xml:space="preserve"> C902&lt;=0.05</f>
        <v>0</v>
      </c>
      <c r="E926" s="4">
        <v>3.2027852999999999</v>
      </c>
      <c r="F926" s="4">
        <v>-2.8108599999999999</v>
      </c>
      <c r="G926" s="4">
        <v>1.8313047</v>
      </c>
      <c r="H926" s="3" t="s">
        <v>3548</v>
      </c>
      <c r="I926" s="3" t="s">
        <v>3549</v>
      </c>
    </row>
    <row r="927" spans="1:9" x14ac:dyDescent="0.25">
      <c r="A927" s="3" t="s">
        <v>3551</v>
      </c>
      <c r="B927" s="4">
        <v>0.99199999999999999</v>
      </c>
      <c r="C927" s="4">
        <v>2.8581700000000002E-2</v>
      </c>
      <c r="D927" s="4" t="b">
        <f xml:space="preserve"> C903&lt;=0.05</f>
        <v>1</v>
      </c>
      <c r="E927" s="4">
        <v>2.8623827999999998</v>
      </c>
      <c r="F927" s="4">
        <v>-3.1972499999999999</v>
      </c>
      <c r="G927" s="4">
        <v>1.8348468</v>
      </c>
      <c r="H927" s="3" t="s">
        <v>3552</v>
      </c>
      <c r="I927" s="3" t="s">
        <v>3553</v>
      </c>
    </row>
    <row r="928" spans="1:9" x14ac:dyDescent="0.25">
      <c r="A928" s="3" t="s">
        <v>3554</v>
      </c>
      <c r="B928" s="4">
        <v>0.94199999999999995</v>
      </c>
      <c r="C928" s="4">
        <v>1.6222500000000001E-2</v>
      </c>
      <c r="D928" s="4" t="b">
        <f xml:space="preserve"> C904&lt;=0.05</f>
        <v>1</v>
      </c>
      <c r="E928" s="4">
        <v>3.3043095</v>
      </c>
      <c r="F928" s="4">
        <v>-2.6994400000000001</v>
      </c>
      <c r="G928" s="4">
        <v>1.8349502</v>
      </c>
      <c r="H928" s="3" t="s">
        <v>3555</v>
      </c>
      <c r="I928" s="3" t="s">
        <v>3556</v>
      </c>
    </row>
    <row r="929" spans="1:9" x14ac:dyDescent="0.25">
      <c r="A929" s="3" t="s">
        <v>3560</v>
      </c>
      <c r="B929" s="4">
        <v>0.80500000000000005</v>
      </c>
      <c r="C929" s="4">
        <v>1.02439E-2</v>
      </c>
      <c r="D929" s="4" t="b">
        <f xml:space="preserve"> C905&lt;=0.05</f>
        <v>1</v>
      </c>
      <c r="E929" s="4">
        <v>3.6809843</v>
      </c>
      <c r="F929" s="4">
        <v>-2.30281</v>
      </c>
      <c r="G929" s="4">
        <v>1.8399779000000001</v>
      </c>
      <c r="H929" s="3" t="s">
        <v>2497</v>
      </c>
      <c r="I929" s="3" t="s">
        <v>2498</v>
      </c>
    </row>
    <row r="930" spans="1:9" x14ac:dyDescent="0.25">
      <c r="A930" s="3" t="s">
        <v>3565</v>
      </c>
      <c r="B930" s="4">
        <v>1</v>
      </c>
      <c r="C930" s="4">
        <v>6.2511700000000003E-2</v>
      </c>
      <c r="D930" s="4" t="b">
        <f xml:space="preserve"> C906&lt;=0.05</f>
        <v>0</v>
      </c>
      <c r="E930" s="4">
        <v>2.2812931999999999</v>
      </c>
      <c r="F930" s="4">
        <v>-3.8918900000000001</v>
      </c>
      <c r="G930" s="4">
        <v>1.8448955</v>
      </c>
      <c r="H930" s="3" t="s">
        <v>536</v>
      </c>
      <c r="I930" s="3" t="s">
        <v>537</v>
      </c>
    </row>
    <row r="931" spans="1:9" x14ac:dyDescent="0.25">
      <c r="A931" s="3" t="s">
        <v>3566</v>
      </c>
      <c r="B931" s="4">
        <v>1</v>
      </c>
      <c r="C931" s="4">
        <v>0.1677739</v>
      </c>
      <c r="D931" s="4" t="b">
        <f xml:space="preserve"> C907&lt;=0.05</f>
        <v>0</v>
      </c>
      <c r="E931" s="4">
        <v>1.5677994</v>
      </c>
      <c r="F931" s="4">
        <v>-4.74892</v>
      </c>
      <c r="G931" s="4">
        <v>1.860344</v>
      </c>
      <c r="H931" s="3" t="s">
        <v>2550</v>
      </c>
      <c r="I931" s="3" t="s">
        <v>2551</v>
      </c>
    </row>
    <row r="932" spans="1:9" x14ac:dyDescent="0.25">
      <c r="A932" s="3" t="s">
        <v>3574</v>
      </c>
      <c r="B932" s="4">
        <v>0.94199999999999995</v>
      </c>
      <c r="C932" s="4">
        <v>1.76679E-2</v>
      </c>
      <c r="D932" s="4" t="b">
        <f xml:space="preserve"> C908&lt;=0.05</f>
        <v>1</v>
      </c>
      <c r="E932" s="4">
        <v>3.2362668000000001</v>
      </c>
      <c r="F932" s="4">
        <v>-2.7739099999999999</v>
      </c>
      <c r="G932" s="4">
        <v>1.8825744</v>
      </c>
      <c r="H932" s="3" t="s">
        <v>3575</v>
      </c>
      <c r="I932" s="3" t="s">
        <v>3576</v>
      </c>
    </row>
    <row r="933" spans="1:9" x14ac:dyDescent="0.25">
      <c r="A933" s="3" t="s">
        <v>3580</v>
      </c>
      <c r="B933" s="4">
        <v>0.65200000000000002</v>
      </c>
      <c r="C933" s="4">
        <v>4.1504000000000003E-3</v>
      </c>
      <c r="D933" s="4" t="b">
        <f xml:space="preserve"> C909&lt;=0.05</f>
        <v>1</v>
      </c>
      <c r="E933" s="4">
        <v>4.4800582999999996</v>
      </c>
      <c r="F933" s="4">
        <v>-1.55237</v>
      </c>
      <c r="G933" s="4">
        <v>1.8864236999999999</v>
      </c>
      <c r="H933" s="3" t="s">
        <v>3581</v>
      </c>
      <c r="I933" s="3" t="s">
        <v>3582</v>
      </c>
    </row>
    <row r="934" spans="1:9" x14ac:dyDescent="0.25">
      <c r="A934" s="3" t="s">
        <v>3589</v>
      </c>
      <c r="B934" s="4">
        <v>1</v>
      </c>
      <c r="C934" s="4">
        <v>5.6236000000000001E-2</v>
      </c>
      <c r="D934" s="4" t="b">
        <f xml:space="preserve"> C910&lt;=0.05</f>
        <v>0</v>
      </c>
      <c r="E934" s="4">
        <v>2.3584035000000001</v>
      </c>
      <c r="F934" s="4">
        <v>-3.7980700000000001</v>
      </c>
      <c r="G934" s="4">
        <v>1.9032765</v>
      </c>
      <c r="H934" s="3" t="s">
        <v>3590</v>
      </c>
      <c r="I934" s="3" t="s">
        <v>3591</v>
      </c>
    </row>
    <row r="935" spans="1:9" x14ac:dyDescent="0.25">
      <c r="A935" s="3" t="s">
        <v>3595</v>
      </c>
      <c r="B935" s="4">
        <v>1</v>
      </c>
      <c r="C935" s="4">
        <v>9.0010199999999999E-2</v>
      </c>
      <c r="D935" s="4" t="b">
        <f xml:space="preserve"> C911&lt;=0.05</f>
        <v>0</v>
      </c>
      <c r="E935" s="4">
        <v>2.0175713000000002</v>
      </c>
      <c r="F935" s="4">
        <v>-4.2134</v>
      </c>
      <c r="G935" s="4">
        <v>1.9177586</v>
      </c>
      <c r="H935" s="3" t="s">
        <v>3596</v>
      </c>
      <c r="I935" s="3" t="s">
        <v>3597</v>
      </c>
    </row>
    <row r="936" spans="1:9" x14ac:dyDescent="0.25">
      <c r="A936" s="3" t="s">
        <v>3617</v>
      </c>
      <c r="B936" s="4">
        <v>0.79500000000000004</v>
      </c>
      <c r="C936" s="4">
        <v>8.5246000000000002E-3</v>
      </c>
      <c r="D936" s="4" t="b">
        <f xml:space="preserve"> C912&lt;=0.05</f>
        <v>1</v>
      </c>
      <c r="E936" s="4">
        <v>3.8367501000000002</v>
      </c>
      <c r="F936" s="4">
        <v>-2.1467700000000001</v>
      </c>
      <c r="G936" s="4">
        <v>1.9574421</v>
      </c>
      <c r="H936" s="3" t="s">
        <v>3618</v>
      </c>
      <c r="I936" s="3" t="s">
        <v>3619</v>
      </c>
    </row>
    <row r="937" spans="1:9" x14ac:dyDescent="0.25">
      <c r="A937" s="3" t="s">
        <v>3620</v>
      </c>
      <c r="B937" s="4">
        <v>1</v>
      </c>
      <c r="C937" s="4">
        <v>0.16485320000000001</v>
      </c>
      <c r="D937" s="4" t="b">
        <f xml:space="preserve"> C913&lt;=0.05</f>
        <v>0</v>
      </c>
      <c r="E937" s="4">
        <v>1.5805936</v>
      </c>
      <c r="F937" s="4">
        <v>-4.7341899999999999</v>
      </c>
      <c r="G937" s="4">
        <v>1.9599143999999999</v>
      </c>
      <c r="H937" s="3" t="s">
        <v>3621</v>
      </c>
      <c r="I937" s="3" t="s">
        <v>3622</v>
      </c>
    </row>
    <row r="938" spans="1:9" x14ac:dyDescent="0.25">
      <c r="A938" s="3" t="s">
        <v>3623</v>
      </c>
      <c r="B938" s="4">
        <v>0.74</v>
      </c>
      <c r="C938" s="4">
        <v>6.0004999999999998E-3</v>
      </c>
      <c r="D938" s="4" t="b">
        <f xml:space="preserve"> C914&lt;=0.05</f>
        <v>1</v>
      </c>
      <c r="E938" s="4">
        <v>4.1436570000000001</v>
      </c>
      <c r="F938" s="4">
        <v>-1.85321</v>
      </c>
      <c r="G938" s="4">
        <v>1.9601344999999999</v>
      </c>
      <c r="H938" s="3" t="s">
        <v>3624</v>
      </c>
      <c r="I938" s="3" t="s">
        <v>3625</v>
      </c>
    </row>
    <row r="939" spans="1:9" x14ac:dyDescent="0.25">
      <c r="A939" s="3" t="s">
        <v>3626</v>
      </c>
      <c r="B939" s="4">
        <v>0.79500000000000004</v>
      </c>
      <c r="C939" s="4">
        <v>9.0638000000000003E-3</v>
      </c>
      <c r="D939" s="4" t="b">
        <f xml:space="preserve"> C915&lt;=0.05</f>
        <v>0</v>
      </c>
      <c r="E939" s="4">
        <v>3.7843931</v>
      </c>
      <c r="F939" s="4">
        <v>-2.19869</v>
      </c>
      <c r="G939" s="4">
        <v>1.960493</v>
      </c>
      <c r="H939" s="3"/>
      <c r="I939" s="3"/>
    </row>
    <row r="940" spans="1:9" x14ac:dyDescent="0.25">
      <c r="A940" s="3" t="s">
        <v>3630</v>
      </c>
      <c r="B940" s="4">
        <v>1</v>
      </c>
      <c r="C940" s="4">
        <v>7.6143000000000002E-2</v>
      </c>
      <c r="D940" s="4" t="b">
        <f xml:space="preserve"> C916&lt;=0.05</f>
        <v>1</v>
      </c>
      <c r="E940" s="4">
        <v>2.1382992999999999</v>
      </c>
      <c r="F940" s="4">
        <v>-4.0662799999999999</v>
      </c>
      <c r="G940" s="4">
        <v>1.9654749</v>
      </c>
      <c r="H940" s="3" t="s">
        <v>3631</v>
      </c>
      <c r="I940" s="3" t="s">
        <v>3632</v>
      </c>
    </row>
    <row r="941" spans="1:9" x14ac:dyDescent="0.25">
      <c r="A941" s="3" t="s">
        <v>3633</v>
      </c>
      <c r="B941" s="4">
        <v>0.94199999999999995</v>
      </c>
      <c r="C941" s="4">
        <v>1.6028799999999999E-2</v>
      </c>
      <c r="D941" s="4" t="b">
        <f xml:space="preserve"> C917&lt;=0.05</f>
        <v>0</v>
      </c>
      <c r="E941" s="4">
        <v>3.3139319</v>
      </c>
      <c r="F941" s="4">
        <v>-2.6889799999999999</v>
      </c>
      <c r="G941" s="4">
        <v>1.9681412</v>
      </c>
      <c r="H941" s="3" t="s">
        <v>3634</v>
      </c>
      <c r="I941" s="3" t="s">
        <v>3635</v>
      </c>
    </row>
    <row r="942" spans="1:9" x14ac:dyDescent="0.25">
      <c r="A942" s="3" t="s">
        <v>3642</v>
      </c>
      <c r="B942" s="4">
        <v>1</v>
      </c>
      <c r="C942" s="4">
        <v>0.12691269999999999</v>
      </c>
      <c r="D942" s="4" t="b">
        <f xml:space="preserve"> C918&lt;=0.05</f>
        <v>0</v>
      </c>
      <c r="E942" s="4">
        <v>1.7700564999999999</v>
      </c>
      <c r="F942" s="4">
        <v>-4.51187</v>
      </c>
      <c r="G942" s="4">
        <v>1.9853447</v>
      </c>
      <c r="H942" s="3" t="s">
        <v>3643</v>
      </c>
      <c r="I942" s="3" t="s">
        <v>3644</v>
      </c>
    </row>
    <row r="943" spans="1:9" x14ac:dyDescent="0.25">
      <c r="A943" s="3" t="s">
        <v>3645</v>
      </c>
      <c r="B943" s="4">
        <v>0.80500000000000005</v>
      </c>
      <c r="C943" s="4">
        <v>1.0266300000000001E-2</v>
      </c>
      <c r="D943" s="4" t="b">
        <f xml:space="preserve"> C919&lt;=0.05</f>
        <v>1</v>
      </c>
      <c r="E943" s="4">
        <v>3.6791510999999999</v>
      </c>
      <c r="F943" s="4">
        <v>-2.3046799999999998</v>
      </c>
      <c r="G943" s="4">
        <v>1.9858891000000001</v>
      </c>
      <c r="H943" s="3" t="s">
        <v>3646</v>
      </c>
      <c r="I943" s="3" t="s">
        <v>3647</v>
      </c>
    </row>
    <row r="944" spans="1:9" x14ac:dyDescent="0.25">
      <c r="A944" s="3" t="s">
        <v>3655</v>
      </c>
      <c r="B944" s="4">
        <v>0.99199999999999999</v>
      </c>
      <c r="C944" s="4">
        <v>2.8038899999999999E-2</v>
      </c>
      <c r="D944" s="4" t="b">
        <f xml:space="preserve"> C920&lt;=0.05</f>
        <v>1</v>
      </c>
      <c r="E944" s="4">
        <v>2.8770012999999999</v>
      </c>
      <c r="F944" s="4">
        <v>-3.1802800000000002</v>
      </c>
      <c r="G944" s="4">
        <v>2.0134846</v>
      </c>
      <c r="H944" s="3" t="s">
        <v>3656</v>
      </c>
      <c r="I944" s="3" t="s">
        <v>3657</v>
      </c>
    </row>
    <row r="945" spans="1:9" x14ac:dyDescent="0.25">
      <c r="A945" s="3" t="s">
        <v>3658</v>
      </c>
      <c r="B945" s="4">
        <v>1</v>
      </c>
      <c r="C945" s="4">
        <v>6.1573700000000002E-2</v>
      </c>
      <c r="D945" s="4" t="b">
        <f xml:space="preserve"> C921&lt;=0.05</f>
        <v>1</v>
      </c>
      <c r="E945" s="4">
        <v>2.2922920000000002</v>
      </c>
      <c r="F945" s="4">
        <v>-3.8784900000000002</v>
      </c>
      <c r="G945" s="4">
        <v>2.0199528</v>
      </c>
      <c r="H945" s="3"/>
      <c r="I945" s="3"/>
    </row>
    <row r="946" spans="1:9" x14ac:dyDescent="0.25">
      <c r="A946" s="3" t="s">
        <v>3659</v>
      </c>
      <c r="B946" s="4">
        <v>1</v>
      </c>
      <c r="C946" s="4">
        <v>6.7080600000000004E-2</v>
      </c>
      <c r="D946" s="4" t="b">
        <f xml:space="preserve"> C922&lt;=0.05</f>
        <v>1</v>
      </c>
      <c r="E946" s="4">
        <v>2.2300539000000001</v>
      </c>
      <c r="F946" s="4">
        <v>-3.9543400000000002</v>
      </c>
      <c r="G946" s="4">
        <v>2.0234641999999998</v>
      </c>
      <c r="H946" s="3" t="s">
        <v>3660</v>
      </c>
      <c r="I946" s="3" t="s">
        <v>3661</v>
      </c>
    </row>
    <row r="947" spans="1:9" x14ac:dyDescent="0.25">
      <c r="A947" s="3" t="s">
        <v>3662</v>
      </c>
      <c r="B947" s="4">
        <v>1</v>
      </c>
      <c r="C947" s="4">
        <v>0.11654689999999999</v>
      </c>
      <c r="D947" s="4" t="b">
        <f xml:space="preserve"> C923&lt;=0.05</f>
        <v>1</v>
      </c>
      <c r="E947" s="4">
        <v>1.8314887</v>
      </c>
      <c r="F947" s="4">
        <v>-4.4384199999999998</v>
      </c>
      <c r="G947" s="4">
        <v>2.0274364</v>
      </c>
      <c r="H947" s="3" t="s">
        <v>3663</v>
      </c>
      <c r="I947" s="3" t="s">
        <v>3664</v>
      </c>
    </row>
    <row r="948" spans="1:9" x14ac:dyDescent="0.25">
      <c r="A948" s="3" t="s">
        <v>3668</v>
      </c>
      <c r="B948" s="4">
        <v>0.54200000000000004</v>
      </c>
      <c r="C948" s="4">
        <v>2.4518000000000001E-3</v>
      </c>
      <c r="D948" s="4" t="b">
        <f xml:space="preserve"> C924&lt;=0.05</f>
        <v>0</v>
      </c>
      <c r="E948" s="4">
        <v>4.9884636000000002</v>
      </c>
      <c r="F948" s="4">
        <v>-1.1377299999999999</v>
      </c>
      <c r="G948" s="4">
        <v>2.03925</v>
      </c>
      <c r="H948" s="3" t="s">
        <v>3669</v>
      </c>
      <c r="I948" s="3" t="s">
        <v>3670</v>
      </c>
    </row>
    <row r="949" spans="1:9" x14ac:dyDescent="0.25">
      <c r="A949" s="3" t="s">
        <v>3674</v>
      </c>
      <c r="B949" s="4">
        <v>1</v>
      </c>
      <c r="C949" s="4">
        <v>0.1431384</v>
      </c>
      <c r="D949" s="4" t="b">
        <f xml:space="preserve"> C925&lt;=0.05</f>
        <v>1</v>
      </c>
      <c r="E949" s="4">
        <v>1.6831198000000001</v>
      </c>
      <c r="F949" s="4">
        <v>-4.6147799999999997</v>
      </c>
      <c r="G949" s="4">
        <v>2.0463688000000002</v>
      </c>
      <c r="H949" s="3"/>
      <c r="I949" s="3"/>
    </row>
    <row r="950" spans="1:9" x14ac:dyDescent="0.25">
      <c r="A950" s="3" t="s">
        <v>3678</v>
      </c>
      <c r="B950" s="4">
        <v>1</v>
      </c>
      <c r="C950" s="4">
        <v>9.2782900000000001E-2</v>
      </c>
      <c r="D950" s="4" t="b">
        <f xml:space="preserve"> C926&lt;=0.05</f>
        <v>1</v>
      </c>
      <c r="E950" s="4">
        <v>1.9957115000000001</v>
      </c>
      <c r="F950" s="4">
        <v>-4.2399699999999996</v>
      </c>
      <c r="G950" s="4">
        <v>2.0470495</v>
      </c>
      <c r="H950" s="3"/>
      <c r="I950" s="3"/>
    </row>
    <row r="951" spans="1:9" x14ac:dyDescent="0.25">
      <c r="A951" s="3" t="s">
        <v>3682</v>
      </c>
      <c r="B951" s="4">
        <v>0.89200000000000002</v>
      </c>
      <c r="C951" s="4">
        <v>1.3845100000000001E-2</v>
      </c>
      <c r="D951" s="4" t="b">
        <f xml:space="preserve"> C927&lt;=0.05</f>
        <v>1</v>
      </c>
      <c r="E951" s="4">
        <v>3.4321537000000002</v>
      </c>
      <c r="F951" s="4">
        <v>-2.56182</v>
      </c>
      <c r="G951" s="4">
        <v>2.0524705000000001</v>
      </c>
      <c r="H951" s="3" t="s">
        <v>3683</v>
      </c>
      <c r="I951" s="3" t="s">
        <v>3684</v>
      </c>
    </row>
    <row r="952" spans="1:9" x14ac:dyDescent="0.25">
      <c r="A952" s="3" t="s">
        <v>3691</v>
      </c>
      <c r="B952" s="4">
        <v>1</v>
      </c>
      <c r="C952" s="4">
        <v>3.5669699999999999E-2</v>
      </c>
      <c r="D952" s="4" t="b">
        <f xml:space="preserve"> C928&lt;=0.05</f>
        <v>1</v>
      </c>
      <c r="E952" s="4">
        <v>2.694998</v>
      </c>
      <c r="F952" s="4">
        <v>-3.3936600000000001</v>
      </c>
      <c r="G952" s="4">
        <v>2.0641292999999998</v>
      </c>
      <c r="H952" s="3" t="s">
        <v>3692</v>
      </c>
      <c r="I952" s="3" t="s">
        <v>3693</v>
      </c>
    </row>
    <row r="953" spans="1:9" x14ac:dyDescent="0.25">
      <c r="A953" s="3" t="s">
        <v>3694</v>
      </c>
      <c r="B953" s="4">
        <v>0.35699999999999998</v>
      </c>
      <c r="C953" s="4">
        <v>7.1100000000000004E-4</v>
      </c>
      <c r="D953" s="4" t="b">
        <f xml:space="preserve"> C929&lt;=0.05</f>
        <v>1</v>
      </c>
      <c r="E953" s="4">
        <v>6.3374895000000002</v>
      </c>
      <c r="F953" s="4">
        <v>-0.24382000000000001</v>
      </c>
      <c r="G953" s="4">
        <v>2.0737280999999999</v>
      </c>
      <c r="H953" s="3" t="s">
        <v>3695</v>
      </c>
      <c r="I953" s="3" t="s">
        <v>3696</v>
      </c>
    </row>
    <row r="954" spans="1:9" x14ac:dyDescent="0.25">
      <c r="A954" s="3" t="s">
        <v>3700</v>
      </c>
      <c r="B954" s="4">
        <v>1</v>
      </c>
      <c r="C954" s="4">
        <v>4.9158500000000001E-2</v>
      </c>
      <c r="D954" s="4" t="b">
        <f xml:space="preserve"> C930&lt;=0.05</f>
        <v>0</v>
      </c>
      <c r="E954" s="4">
        <v>2.4569719999999999</v>
      </c>
      <c r="F954" s="4">
        <v>-3.6786300000000001</v>
      </c>
      <c r="G954" s="4">
        <v>2.0814172000000002</v>
      </c>
      <c r="H954" s="3" t="s">
        <v>3701</v>
      </c>
      <c r="I954" s="3" t="s">
        <v>3702</v>
      </c>
    </row>
    <row r="955" spans="1:9" x14ac:dyDescent="0.25">
      <c r="A955" s="3" t="s">
        <v>3703</v>
      </c>
      <c r="B955" s="4">
        <v>1</v>
      </c>
      <c r="C955" s="4">
        <v>0.15732879999999999</v>
      </c>
      <c r="D955" s="4" t="b">
        <f xml:space="preserve"> C931&lt;=0.05</f>
        <v>0</v>
      </c>
      <c r="E955" s="4">
        <v>1.6145746999999999</v>
      </c>
      <c r="F955" s="4">
        <v>-4.6948800000000004</v>
      </c>
      <c r="G955" s="4">
        <v>2.0899697000000002</v>
      </c>
      <c r="H955" s="3" t="s">
        <v>3704</v>
      </c>
      <c r="I955" s="3" t="s">
        <v>3705</v>
      </c>
    </row>
    <row r="956" spans="1:9" x14ac:dyDescent="0.25">
      <c r="A956" s="3" t="s">
        <v>3706</v>
      </c>
      <c r="B956" s="4">
        <v>0.751</v>
      </c>
      <c r="C956" s="4">
        <v>6.8101000000000004E-3</v>
      </c>
      <c r="D956" s="4" t="b">
        <f xml:space="preserve"> C932&lt;=0.05</f>
        <v>1</v>
      </c>
      <c r="E956" s="4">
        <v>4.0315691999999999</v>
      </c>
      <c r="F956" s="4">
        <v>-1.9582900000000001</v>
      </c>
      <c r="G956" s="4">
        <v>2.0946989999999999</v>
      </c>
      <c r="H956" s="3" t="s">
        <v>3707</v>
      </c>
      <c r="I956" s="3" t="s">
        <v>3708</v>
      </c>
    </row>
    <row r="957" spans="1:9" x14ac:dyDescent="0.25">
      <c r="A957" s="3" t="s">
        <v>3722</v>
      </c>
      <c r="B957" s="4">
        <v>0.98</v>
      </c>
      <c r="C957" s="4">
        <v>2.4215500000000001E-2</v>
      </c>
      <c r="D957" s="4" t="b">
        <f xml:space="preserve"> C933&lt;=0.05</f>
        <v>1</v>
      </c>
      <c r="E957" s="4">
        <v>2.9895059000000002</v>
      </c>
      <c r="F957" s="4">
        <v>-3.0507599999999999</v>
      </c>
      <c r="G957" s="4">
        <v>2.1217581000000001</v>
      </c>
      <c r="H957" s="3" t="s">
        <v>3723</v>
      </c>
      <c r="I957" s="3" t="s">
        <v>3724</v>
      </c>
    </row>
    <row r="958" spans="1:9" x14ac:dyDescent="0.25">
      <c r="A958" s="3" t="s">
        <v>3725</v>
      </c>
      <c r="B958" s="4">
        <v>0.94299999999999995</v>
      </c>
      <c r="C958" s="4">
        <v>1.8925299999999999E-2</v>
      </c>
      <c r="D958" s="4" t="b">
        <f xml:space="preserve"> C934&lt;=0.05</f>
        <v>0</v>
      </c>
      <c r="E958" s="4">
        <v>3.1818512999999999</v>
      </c>
      <c r="F958" s="4">
        <v>-2.83406</v>
      </c>
      <c r="G958" s="4">
        <v>2.1292089999999999</v>
      </c>
      <c r="H958" s="3" t="s">
        <v>3726</v>
      </c>
      <c r="I958" s="3" t="s">
        <v>3727</v>
      </c>
    </row>
    <row r="959" spans="1:9" x14ac:dyDescent="0.25">
      <c r="A959" s="3" t="s">
        <v>3728</v>
      </c>
      <c r="B959" s="4">
        <v>1</v>
      </c>
      <c r="C959" s="4">
        <v>6.5006599999999998E-2</v>
      </c>
      <c r="D959" s="4" t="b">
        <f xml:space="preserve"> C935&lt;=0.05</f>
        <v>0</v>
      </c>
      <c r="E959" s="4">
        <v>2.2528507000000002</v>
      </c>
      <c r="F959" s="4">
        <v>-3.9265500000000002</v>
      </c>
      <c r="G959" s="4">
        <v>2.1409307000000002</v>
      </c>
      <c r="H959" s="3" t="s">
        <v>3729</v>
      </c>
      <c r="I959" s="3" t="s">
        <v>3730</v>
      </c>
    </row>
    <row r="960" spans="1:9" x14ac:dyDescent="0.25">
      <c r="A960" s="3" t="s">
        <v>3740</v>
      </c>
      <c r="B960" s="4">
        <v>1</v>
      </c>
      <c r="C960" s="4">
        <v>4.09659E-2</v>
      </c>
      <c r="D960" s="4" t="b">
        <f xml:space="preserve"> C936&lt;=0.05</f>
        <v>1</v>
      </c>
      <c r="E960" s="4">
        <v>2.5916955000000002</v>
      </c>
      <c r="F960" s="4">
        <v>-3.5166300000000001</v>
      </c>
      <c r="G960" s="4">
        <v>2.1601425999999999</v>
      </c>
      <c r="H960" s="3" t="s">
        <v>3741</v>
      </c>
      <c r="I960" s="3" t="s">
        <v>3742</v>
      </c>
    </row>
    <row r="961" spans="1:9" x14ac:dyDescent="0.25">
      <c r="A961" s="3" t="s">
        <v>3746</v>
      </c>
      <c r="B961" s="4">
        <v>0.99</v>
      </c>
      <c r="C961" s="4">
        <v>2.5720099999999999E-2</v>
      </c>
      <c r="D961" s="4" t="b">
        <f xml:space="preserve"> C937&lt;=0.05</f>
        <v>0</v>
      </c>
      <c r="E961" s="4">
        <v>2.9430827000000002</v>
      </c>
      <c r="F961" s="4">
        <v>-3.1039699999999999</v>
      </c>
      <c r="G961" s="4">
        <v>2.1734667999999999</v>
      </c>
      <c r="H961" s="3" t="s">
        <v>3747</v>
      </c>
      <c r="I961" s="3" t="s">
        <v>3748</v>
      </c>
    </row>
    <row r="962" spans="1:9" x14ac:dyDescent="0.25">
      <c r="A962" s="3" t="s">
        <v>3751</v>
      </c>
      <c r="B962" s="4">
        <v>0.86299999999999999</v>
      </c>
      <c r="C962" s="4">
        <v>1.2047499999999999E-2</v>
      </c>
      <c r="D962" s="4" t="b">
        <f xml:space="preserve"> C938&lt;=0.05</f>
        <v>1</v>
      </c>
      <c r="E962" s="4">
        <v>3.5460543000000002</v>
      </c>
      <c r="F962" s="4">
        <v>-2.4417900000000001</v>
      </c>
      <c r="G962" s="4">
        <v>2.1865725999999999</v>
      </c>
      <c r="H962" s="3" t="s">
        <v>3752</v>
      </c>
      <c r="I962" s="3" t="s">
        <v>3753</v>
      </c>
    </row>
    <row r="963" spans="1:9" x14ac:dyDescent="0.25">
      <c r="A963" s="3" t="s">
        <v>3754</v>
      </c>
      <c r="B963" s="4">
        <v>0.60699999999999998</v>
      </c>
      <c r="C963" s="4">
        <v>3.1729000000000002E-3</v>
      </c>
      <c r="D963" s="4" t="b">
        <f xml:space="preserve"> C939&lt;=0.05</f>
        <v>1</v>
      </c>
      <c r="E963" s="4">
        <v>4.7351279000000002</v>
      </c>
      <c r="F963" s="4">
        <v>-1.3384799999999999</v>
      </c>
      <c r="G963" s="4">
        <v>2.2070376999999999</v>
      </c>
      <c r="H963" s="3" t="s">
        <v>3755</v>
      </c>
      <c r="I963" s="3" t="s">
        <v>3756</v>
      </c>
    </row>
    <row r="964" spans="1:9" x14ac:dyDescent="0.25">
      <c r="A964" s="3" t="s">
        <v>3769</v>
      </c>
      <c r="B964" s="4">
        <v>0.40799999999999997</v>
      </c>
      <c r="C964" s="4">
        <v>1.4882999999999999E-3</v>
      </c>
      <c r="D964" s="4" t="b">
        <f xml:space="preserve"> C940&lt;=0.05</f>
        <v>0</v>
      </c>
      <c r="E964" s="4">
        <v>5.5046394999999997</v>
      </c>
      <c r="F964" s="4">
        <v>-0.76266</v>
      </c>
      <c r="G964" s="4">
        <v>2.2228690000000002</v>
      </c>
      <c r="H964" s="3" t="s">
        <v>3770</v>
      </c>
      <c r="I964" s="3" t="s">
        <v>3771</v>
      </c>
    </row>
    <row r="965" spans="1:9" x14ac:dyDescent="0.25">
      <c r="A965" s="3" t="s">
        <v>3781</v>
      </c>
      <c r="B965" s="4">
        <v>0.94299999999999995</v>
      </c>
      <c r="C965" s="4">
        <v>1.8853499999999999E-2</v>
      </c>
      <c r="D965" s="4" t="b">
        <f xml:space="preserve"> C941&lt;=0.05</f>
        <v>1</v>
      </c>
      <c r="E965" s="4">
        <v>3.1848516999999998</v>
      </c>
      <c r="F965" s="4">
        <v>-2.83073</v>
      </c>
      <c r="G965" s="4">
        <v>2.2393350999999999</v>
      </c>
      <c r="H965" s="3" t="s">
        <v>3782</v>
      </c>
      <c r="I965" s="3" t="s">
        <v>3783</v>
      </c>
    </row>
    <row r="966" spans="1:9" x14ac:dyDescent="0.25">
      <c r="A966" s="3" t="s">
        <v>3787</v>
      </c>
      <c r="B966" s="4">
        <v>0.94499999999999995</v>
      </c>
      <c r="C966" s="4">
        <v>1.9128900000000001E-2</v>
      </c>
      <c r="D966" s="4" t="b">
        <f xml:space="preserve"> C942&lt;=0.05</f>
        <v>0</v>
      </c>
      <c r="E966" s="4">
        <v>3.1734135000000001</v>
      </c>
      <c r="F966" s="4">
        <v>-2.8434400000000002</v>
      </c>
      <c r="G966" s="4">
        <v>2.2475412000000001</v>
      </c>
      <c r="H966" s="3" t="s">
        <v>3788</v>
      </c>
      <c r="I966" s="3" t="s">
        <v>3789</v>
      </c>
    </row>
    <row r="967" spans="1:9" x14ac:dyDescent="0.25">
      <c r="A967" s="3" t="s">
        <v>3796</v>
      </c>
      <c r="B967" s="4">
        <v>0.67</v>
      </c>
      <c r="C967" s="4">
        <v>4.6822000000000001E-3</v>
      </c>
      <c r="D967" s="4" t="b">
        <f xml:space="preserve"> C943&lt;=0.05</f>
        <v>1</v>
      </c>
      <c r="E967" s="4">
        <v>4.3683575000000001</v>
      </c>
      <c r="F967" s="4">
        <v>-1.6498699999999999</v>
      </c>
      <c r="G967" s="4">
        <v>2.2593671</v>
      </c>
      <c r="H967" s="3" t="s">
        <v>3797</v>
      </c>
      <c r="I967" s="3" t="s">
        <v>3798</v>
      </c>
    </row>
    <row r="968" spans="1:9" x14ac:dyDescent="0.25">
      <c r="A968" s="3" t="s">
        <v>3802</v>
      </c>
      <c r="B968" s="4">
        <v>0.99</v>
      </c>
      <c r="C968" s="4">
        <v>2.5873299999999998E-2</v>
      </c>
      <c r="D968" s="4" t="b">
        <f xml:space="preserve"> C944&lt;=0.05</f>
        <v>1</v>
      </c>
      <c r="E968" s="4">
        <v>2.9385219</v>
      </c>
      <c r="F968" s="4">
        <v>-3.10921</v>
      </c>
      <c r="G968" s="4">
        <v>2.2667057000000002</v>
      </c>
      <c r="H968" s="3" t="s">
        <v>3803</v>
      </c>
      <c r="I968" s="3" t="s">
        <v>3804</v>
      </c>
    </row>
    <row r="969" spans="1:9" x14ac:dyDescent="0.25">
      <c r="A969" s="3" t="s">
        <v>3805</v>
      </c>
      <c r="B969" s="4">
        <v>1</v>
      </c>
      <c r="C969" s="4">
        <v>0.17434549999999999</v>
      </c>
      <c r="D969" s="4" t="b">
        <f xml:space="preserve"> C945&lt;=0.05</f>
        <v>0</v>
      </c>
      <c r="E969" s="4">
        <v>1.5397647000000001</v>
      </c>
      <c r="F969" s="4">
        <v>-4.78104</v>
      </c>
      <c r="G969" s="4">
        <v>2.2679863999999998</v>
      </c>
      <c r="H969" s="3" t="s">
        <v>3806</v>
      </c>
      <c r="I969" s="3" t="s">
        <v>3807</v>
      </c>
    </row>
    <row r="970" spans="1:9" x14ac:dyDescent="0.25">
      <c r="A970" s="3" t="s">
        <v>3830</v>
      </c>
      <c r="B970" s="4">
        <v>0.97599999999999998</v>
      </c>
      <c r="C970" s="4">
        <v>2.1639200000000001E-2</v>
      </c>
      <c r="D970" s="4" t="b">
        <f xml:space="preserve"> C946&lt;=0.05</f>
        <v>0</v>
      </c>
      <c r="E970" s="4">
        <v>3.0767647</v>
      </c>
      <c r="F970" s="4">
        <v>-2.9516900000000001</v>
      </c>
      <c r="G970" s="4">
        <v>2.3576744999999999</v>
      </c>
      <c r="H970" s="3" t="s">
        <v>325</v>
      </c>
      <c r="I970" s="3" t="s">
        <v>326</v>
      </c>
    </row>
    <row r="971" spans="1:9" x14ac:dyDescent="0.25">
      <c r="A971" s="3" t="s">
        <v>3838</v>
      </c>
      <c r="B971" s="4">
        <v>0.89200000000000002</v>
      </c>
      <c r="C971" s="4">
        <v>1.3952300000000001E-2</v>
      </c>
      <c r="D971" s="4" t="b">
        <f xml:space="preserve"> C947&lt;=0.05</f>
        <v>0</v>
      </c>
      <c r="E971" s="4">
        <v>3.4258886</v>
      </c>
      <c r="F971" s="4">
        <v>-2.5684900000000002</v>
      </c>
      <c r="G971" s="4">
        <v>2.3872293999999998</v>
      </c>
      <c r="H971" s="3" t="s">
        <v>3839</v>
      </c>
      <c r="I971" s="3" t="s">
        <v>3840</v>
      </c>
    </row>
    <row r="972" spans="1:9" x14ac:dyDescent="0.25">
      <c r="A972" s="3" t="s">
        <v>3844</v>
      </c>
      <c r="B972" s="4">
        <v>0.38400000000000001</v>
      </c>
      <c r="C972" s="4">
        <v>1.1064E-3</v>
      </c>
      <c r="D972" s="4" t="b">
        <f xml:space="preserve"> C948&lt;=0.05</f>
        <v>1</v>
      </c>
      <c r="E972" s="4">
        <v>5.8284566</v>
      </c>
      <c r="F972" s="4">
        <v>-0.54903000000000002</v>
      </c>
      <c r="G972" s="4">
        <v>2.3938126</v>
      </c>
      <c r="H972" s="3" t="s">
        <v>3845</v>
      </c>
      <c r="I972" s="3" t="s">
        <v>3846</v>
      </c>
    </row>
    <row r="973" spans="1:9" x14ac:dyDescent="0.25">
      <c r="A973" s="3" t="s">
        <v>3850</v>
      </c>
      <c r="B973" s="4">
        <v>1</v>
      </c>
      <c r="C973" s="4">
        <v>7.0291699999999999E-2</v>
      </c>
      <c r="D973" s="4" t="b">
        <f xml:space="preserve"> C949&lt;=0.05</f>
        <v>0</v>
      </c>
      <c r="E973" s="4">
        <v>2.1961566000000001</v>
      </c>
      <c r="F973" s="4">
        <v>-3.9956900000000002</v>
      </c>
      <c r="G973" s="4">
        <v>2.4734389999999999</v>
      </c>
      <c r="H973" s="3" t="s">
        <v>3851</v>
      </c>
      <c r="I973" s="3" t="s">
        <v>3852</v>
      </c>
    </row>
    <row r="974" spans="1:9" x14ac:dyDescent="0.25">
      <c r="A974" s="3" t="s">
        <v>3856</v>
      </c>
      <c r="B974" s="4">
        <v>0.32500000000000001</v>
      </c>
      <c r="C974" s="4">
        <v>6.8200000000000004E-5</v>
      </c>
      <c r="D974" s="4" t="b">
        <f xml:space="preserve"> C950&lt;=0.05</f>
        <v>0</v>
      </c>
      <c r="E974" s="4">
        <v>9.6748378000000006</v>
      </c>
      <c r="F974" s="4">
        <v>1.0824199999999999</v>
      </c>
      <c r="G974" s="4">
        <v>2.5343890999999998</v>
      </c>
      <c r="H974" s="3" t="s">
        <v>3857</v>
      </c>
      <c r="I974" s="3" t="s">
        <v>3858</v>
      </c>
    </row>
    <row r="975" spans="1:9" x14ac:dyDescent="0.25">
      <c r="A975" s="3" t="s">
        <v>3865</v>
      </c>
      <c r="B975" s="4">
        <v>0.34100000000000003</v>
      </c>
      <c r="C975" s="4">
        <v>5.2959999999999997E-4</v>
      </c>
      <c r="D975" s="4" t="b">
        <f xml:space="preserve"> C951&lt;=0.05</f>
        <v>1</v>
      </c>
      <c r="E975" s="4">
        <v>6.6950862000000004</v>
      </c>
      <c r="F975" s="4">
        <v>-4.9820000000000003E-2</v>
      </c>
      <c r="G975" s="4">
        <v>2.5867626000000001</v>
      </c>
      <c r="H975" s="3" t="s">
        <v>3866</v>
      </c>
      <c r="I975" s="3" t="s">
        <v>3867</v>
      </c>
    </row>
    <row r="976" spans="1:9" x14ac:dyDescent="0.25">
      <c r="A976" s="3" t="s">
        <v>3871</v>
      </c>
      <c r="B976" s="4">
        <v>0.78</v>
      </c>
      <c r="C976" s="4">
        <v>7.2430000000000003E-3</v>
      </c>
      <c r="D976" s="4" t="b">
        <f xml:space="preserve"> C952&lt;=0.05</f>
        <v>1</v>
      </c>
      <c r="E976" s="4">
        <v>3.9775968000000002</v>
      </c>
      <c r="F976" s="4">
        <v>-2.00976</v>
      </c>
      <c r="G976" s="4">
        <v>2.6268220000000002</v>
      </c>
      <c r="H976" s="3" t="s">
        <v>3872</v>
      </c>
      <c r="I976" s="3" t="s">
        <v>3873</v>
      </c>
    </row>
    <row r="977" spans="1:9" x14ac:dyDescent="0.25">
      <c r="A977" s="3" t="s">
        <v>3876</v>
      </c>
      <c r="B977" s="4">
        <v>0.94199999999999995</v>
      </c>
      <c r="C977" s="4">
        <v>1.7346E-2</v>
      </c>
      <c r="D977" s="4" t="b">
        <f xml:space="preserve"> C953&lt;=0.05</f>
        <v>1</v>
      </c>
      <c r="E977" s="4">
        <v>3.2508786000000001</v>
      </c>
      <c r="F977" s="4">
        <v>-2.7578499999999999</v>
      </c>
      <c r="G977" s="4">
        <v>2.6540727999999998</v>
      </c>
      <c r="H977" s="3" t="s">
        <v>216</v>
      </c>
      <c r="I977" s="3" t="s">
        <v>217</v>
      </c>
    </row>
    <row r="978" spans="1:9" x14ac:dyDescent="0.25">
      <c r="A978" s="3" t="s">
        <v>3877</v>
      </c>
      <c r="B978" s="4">
        <v>1</v>
      </c>
      <c r="C978" s="4">
        <v>3.9540199999999998E-2</v>
      </c>
      <c r="D978" s="4" t="b">
        <f xml:space="preserve"> C954&lt;=0.05</f>
        <v>1</v>
      </c>
      <c r="E978" s="4">
        <v>2.6180401</v>
      </c>
      <c r="F978" s="4">
        <v>-3.48515</v>
      </c>
      <c r="G978" s="4">
        <v>2.6842077</v>
      </c>
      <c r="H978" s="3" t="s">
        <v>3878</v>
      </c>
      <c r="I978" s="3" t="s">
        <v>3879</v>
      </c>
    </row>
    <row r="979" spans="1:9" x14ac:dyDescent="0.25">
      <c r="A979" s="3" t="s">
        <v>3884</v>
      </c>
      <c r="B979" s="4">
        <v>0.97599999999999998</v>
      </c>
      <c r="C979" s="4">
        <v>2.1732399999999999E-2</v>
      </c>
      <c r="D979" s="4" t="b">
        <f xml:space="preserve"> C955&lt;=0.05</f>
        <v>0</v>
      </c>
      <c r="E979" s="4">
        <v>3.0734176999999998</v>
      </c>
      <c r="F979" s="4">
        <v>-2.95546</v>
      </c>
      <c r="G979" s="4">
        <v>2.7437268000000001</v>
      </c>
      <c r="H979" s="3"/>
      <c r="I979" s="3"/>
    </row>
    <row r="980" spans="1:9" x14ac:dyDescent="0.25">
      <c r="A980" s="3" t="s">
        <v>3888</v>
      </c>
      <c r="B980" s="4">
        <v>0.59299999999999997</v>
      </c>
      <c r="C980" s="4">
        <v>2.8229000000000001E-3</v>
      </c>
      <c r="D980" s="4" t="b">
        <f xml:space="preserve"> C956&lt;=0.05</f>
        <v>1</v>
      </c>
      <c r="E980" s="4">
        <v>4.8489059000000001</v>
      </c>
      <c r="F980" s="4">
        <v>-1.24691</v>
      </c>
      <c r="G980" s="4">
        <v>2.7597257000000002</v>
      </c>
      <c r="H980" s="3" t="s">
        <v>3889</v>
      </c>
      <c r="I980" s="3" t="s">
        <v>3890</v>
      </c>
    </row>
    <row r="981" spans="1:9" x14ac:dyDescent="0.25">
      <c r="A981" s="3" t="s">
        <v>3907</v>
      </c>
      <c r="B981" s="4">
        <v>0.38400000000000001</v>
      </c>
      <c r="C981" s="4">
        <v>1.1900000000000001E-3</v>
      </c>
      <c r="D981" s="4" t="b">
        <f xml:space="preserve"> C957&lt;=0.05</f>
        <v>1</v>
      </c>
      <c r="E981" s="4">
        <v>5.7476564000000003</v>
      </c>
      <c r="F981" s="4">
        <v>-0.60085999999999995</v>
      </c>
      <c r="G981" s="4">
        <v>2.9599090000000001</v>
      </c>
      <c r="H981" s="3" t="s">
        <v>3908</v>
      </c>
      <c r="I981" s="3" t="s">
        <v>3909</v>
      </c>
    </row>
    <row r="982" spans="1:9" x14ac:dyDescent="0.25">
      <c r="A982" s="3" t="s">
        <v>12</v>
      </c>
      <c r="B982" s="4">
        <v>0.46</v>
      </c>
      <c r="C982" s="4">
        <v>1.9338000000000001E-3</v>
      </c>
      <c r="D982" s="4" t="b">
        <f xml:space="preserve"> C982&lt;=0.05</f>
        <v>1</v>
      </c>
      <c r="E982" s="4">
        <v>-5.2295055000000001</v>
      </c>
      <c r="F982" s="4">
        <v>-0.95708000000000004</v>
      </c>
      <c r="G982" s="4">
        <v>-2.7308303999999999</v>
      </c>
      <c r="H982" s="3" t="s">
        <v>13</v>
      </c>
      <c r="I982" s="3" t="s">
        <v>14</v>
      </c>
    </row>
    <row r="983" spans="1:9" x14ac:dyDescent="0.25">
      <c r="A983" s="3" t="s">
        <v>15</v>
      </c>
      <c r="B983" s="4">
        <v>1</v>
      </c>
      <c r="C983" s="4">
        <v>3.5377800000000001E-2</v>
      </c>
      <c r="D983" s="4" t="b">
        <f xml:space="preserve"> C983&lt;=0.05</f>
        <v>1</v>
      </c>
      <c r="E983" s="4">
        <v>-2.7011598999999999</v>
      </c>
      <c r="F983" s="4">
        <v>-3.3863699999999999</v>
      </c>
      <c r="G983" s="4">
        <v>-2.7145581000000001</v>
      </c>
      <c r="H983" s="3" t="s">
        <v>16</v>
      </c>
      <c r="I983" s="3" t="s">
        <v>17</v>
      </c>
    </row>
    <row r="984" spans="1:9" x14ac:dyDescent="0.25">
      <c r="A984" s="3" t="s">
        <v>21</v>
      </c>
      <c r="B984" s="4">
        <v>0.625</v>
      </c>
      <c r="C984" s="4">
        <v>3.6960999999999999E-3</v>
      </c>
      <c r="D984" s="4" t="b">
        <f xml:space="preserve"> C984&lt;=0.05</f>
        <v>1</v>
      </c>
      <c r="E984" s="4">
        <v>-4.5890849999999999</v>
      </c>
      <c r="F984" s="4">
        <v>-1.4594800000000001</v>
      </c>
      <c r="G984" s="4">
        <v>-2.6912614000000001</v>
      </c>
      <c r="H984" s="3" t="s">
        <v>22</v>
      </c>
      <c r="I984" s="3" t="s">
        <v>23</v>
      </c>
    </row>
    <row r="985" spans="1:9" x14ac:dyDescent="0.25">
      <c r="A985" s="3" t="s">
        <v>24</v>
      </c>
      <c r="B985" s="4">
        <v>1</v>
      </c>
      <c r="C985" s="4">
        <v>4.7701E-2</v>
      </c>
      <c r="D985" s="4" t="b">
        <f xml:space="preserve"> C985&lt;=0.05</f>
        <v>1</v>
      </c>
      <c r="E985" s="4">
        <v>-2.4791192999999998</v>
      </c>
      <c r="F985" s="4">
        <v>-3.6518899999999999</v>
      </c>
      <c r="G985" s="4">
        <v>-2.6313135000000001</v>
      </c>
      <c r="H985" s="3" t="s">
        <v>25</v>
      </c>
      <c r="I985" s="3" t="s">
        <v>26</v>
      </c>
    </row>
    <row r="986" spans="1:9" x14ac:dyDescent="0.25">
      <c r="A986" s="3" t="s">
        <v>27</v>
      </c>
      <c r="B986" s="4">
        <v>0.32500000000000001</v>
      </c>
      <c r="C986" s="4">
        <v>3.4600000000000001E-5</v>
      </c>
      <c r="D986" s="4" t="b">
        <f xml:space="preserve"> C986&lt;=0.05</f>
        <v>1</v>
      </c>
      <c r="E986" s="4">
        <v>-10.888779100000001</v>
      </c>
      <c r="F986" s="4">
        <v>1.3731800000000001</v>
      </c>
      <c r="G986" s="4">
        <v>-2.5889801000000001</v>
      </c>
      <c r="H986" s="3" t="s">
        <v>28</v>
      </c>
      <c r="I986" s="3" t="s">
        <v>29</v>
      </c>
    </row>
    <row r="987" spans="1:9" x14ac:dyDescent="0.25">
      <c r="A987" s="3" t="s">
        <v>30</v>
      </c>
      <c r="B987" s="4">
        <v>0.34100000000000003</v>
      </c>
      <c r="C987" s="4">
        <v>5.4100000000000003E-4</v>
      </c>
      <c r="D987" s="4" t="b">
        <f xml:space="preserve"> C987&lt;=0.05</f>
        <v>1</v>
      </c>
      <c r="E987" s="4">
        <v>-6.6686788000000004</v>
      </c>
      <c r="F987" s="4">
        <v>-6.361E-2</v>
      </c>
      <c r="G987" s="4">
        <v>-2.5697326999999999</v>
      </c>
      <c r="H987" s="3" t="s">
        <v>31</v>
      </c>
      <c r="I987" s="3" t="s">
        <v>32</v>
      </c>
    </row>
    <row r="988" spans="1:9" x14ac:dyDescent="0.25">
      <c r="A988" s="3" t="s">
        <v>36</v>
      </c>
      <c r="B988" s="4">
        <v>0.625</v>
      </c>
      <c r="C988" s="4">
        <v>3.5715E-3</v>
      </c>
      <c r="D988" s="4" t="b">
        <f xml:space="preserve"> C988&lt;=0.05</f>
        <v>1</v>
      </c>
      <c r="E988" s="4">
        <v>-4.6216455999999999</v>
      </c>
      <c r="F988" s="4">
        <v>-1.4321600000000001</v>
      </c>
      <c r="G988" s="4">
        <v>-2.5643275000000001</v>
      </c>
      <c r="H988" s="3" t="s">
        <v>37</v>
      </c>
      <c r="I988" s="3" t="s">
        <v>38</v>
      </c>
    </row>
    <row r="989" spans="1:9" x14ac:dyDescent="0.25">
      <c r="A989" s="3" t="s">
        <v>39</v>
      </c>
      <c r="B989" s="4">
        <v>0.64100000000000001</v>
      </c>
      <c r="C989" s="4">
        <v>3.9177999999999999E-3</v>
      </c>
      <c r="D989" s="4" t="b">
        <f xml:space="preserve"> C989&lt;=0.05</f>
        <v>1</v>
      </c>
      <c r="E989" s="4">
        <v>-4.5341089999999999</v>
      </c>
      <c r="F989" s="4">
        <v>-1.50604</v>
      </c>
      <c r="G989" s="4">
        <v>-2.5315468000000001</v>
      </c>
      <c r="H989" s="3" t="s">
        <v>40</v>
      </c>
      <c r="I989" s="3" t="s">
        <v>41</v>
      </c>
    </row>
    <row r="990" spans="1:9" x14ac:dyDescent="0.25">
      <c r="A990" s="3" t="s">
        <v>42</v>
      </c>
      <c r="B990" s="4">
        <v>0.99199999999999999</v>
      </c>
      <c r="C990" s="4">
        <v>2.88588E-2</v>
      </c>
      <c r="D990" s="4" t="b">
        <f xml:space="preserve"> C990&lt;=0.05</f>
        <v>1</v>
      </c>
      <c r="E990" s="4">
        <v>-2.8550355999999999</v>
      </c>
      <c r="F990" s="4">
        <v>-3.2057899999999999</v>
      </c>
      <c r="G990" s="4">
        <v>-2.5224142999999999</v>
      </c>
      <c r="H990" s="3"/>
      <c r="I990" s="3"/>
    </row>
    <row r="991" spans="1:9" x14ac:dyDescent="0.25">
      <c r="A991" s="3" t="s">
        <v>43</v>
      </c>
      <c r="B991" s="4">
        <v>0.36599999999999999</v>
      </c>
      <c r="C991" s="4">
        <v>9.8759999999999994E-4</v>
      </c>
      <c r="D991" s="4" t="b">
        <f xml:space="preserve"> C991&lt;=0.05</f>
        <v>1</v>
      </c>
      <c r="E991" s="4">
        <v>-5.9561969000000001</v>
      </c>
      <c r="F991" s="4">
        <v>-0.46904000000000001</v>
      </c>
      <c r="G991" s="4">
        <v>-2.5128606000000002</v>
      </c>
      <c r="H991" s="3" t="s">
        <v>44</v>
      </c>
      <c r="I991" s="3" t="s">
        <v>45</v>
      </c>
    </row>
    <row r="992" spans="1:9" x14ac:dyDescent="0.25">
      <c r="A992" s="3" t="s">
        <v>46</v>
      </c>
      <c r="B992" s="4">
        <v>0.34100000000000003</v>
      </c>
      <c r="C992" s="4">
        <v>4.9819999999999997E-4</v>
      </c>
      <c r="D992" s="4" t="b">
        <f xml:space="preserve"> C992&lt;=0.05</f>
        <v>1</v>
      </c>
      <c r="E992" s="4">
        <v>-6.7712092999999998</v>
      </c>
      <c r="F992" s="4">
        <v>-1.0540000000000001E-2</v>
      </c>
      <c r="G992" s="4">
        <v>-2.4996721000000002</v>
      </c>
      <c r="H992" s="3" t="s">
        <v>47</v>
      </c>
      <c r="I992" s="3" t="s">
        <v>48</v>
      </c>
    </row>
    <row r="993" spans="1:9" x14ac:dyDescent="0.25">
      <c r="A993" s="3" t="s">
        <v>49</v>
      </c>
      <c r="B993" s="4">
        <v>0.94199999999999995</v>
      </c>
      <c r="C993" s="4">
        <v>1.6156299999999998E-2</v>
      </c>
      <c r="D993" s="4" t="b">
        <f xml:space="preserve"> C993&lt;=0.05</f>
        <v>1</v>
      </c>
      <c r="E993" s="4">
        <v>-3.3075850999999998</v>
      </c>
      <c r="F993" s="4">
        <v>-2.6958799999999998</v>
      </c>
      <c r="G993" s="4">
        <v>-2.4817087</v>
      </c>
      <c r="H993" s="3" t="s">
        <v>50</v>
      </c>
      <c r="I993" s="3" t="s">
        <v>51</v>
      </c>
    </row>
    <row r="994" spans="1:9" x14ac:dyDescent="0.25">
      <c r="A994" s="3" t="s">
        <v>52</v>
      </c>
      <c r="B994" s="4">
        <v>0.68600000000000005</v>
      </c>
      <c r="C994" s="4">
        <v>5.1146999999999998E-3</v>
      </c>
      <c r="D994" s="4" t="b">
        <f xml:space="preserve"> C994&lt;=0.05</f>
        <v>1</v>
      </c>
      <c r="E994" s="4">
        <v>-4.2875543</v>
      </c>
      <c r="F994" s="4">
        <v>-1.72187</v>
      </c>
      <c r="G994" s="4">
        <v>-2.4576818999999999</v>
      </c>
      <c r="H994" s="3" t="s">
        <v>53</v>
      </c>
      <c r="I994" s="3" t="s">
        <v>54</v>
      </c>
    </row>
    <row r="995" spans="1:9" x14ac:dyDescent="0.25">
      <c r="A995" s="3" t="s">
        <v>55</v>
      </c>
      <c r="B995" s="4">
        <v>0.32500000000000001</v>
      </c>
      <c r="C995" s="4">
        <v>1.862E-4</v>
      </c>
      <c r="D995" s="4" t="b">
        <f xml:space="preserve"> C995&lt;=0.05</f>
        <v>1</v>
      </c>
      <c r="E995" s="4">
        <v>-8.0983712000000008</v>
      </c>
      <c r="F995" s="4">
        <v>0.57582</v>
      </c>
      <c r="G995" s="4">
        <v>-2.4554480999999999</v>
      </c>
      <c r="H995" s="3" t="s">
        <v>56</v>
      </c>
      <c r="I995" s="3" t="s">
        <v>57</v>
      </c>
    </row>
    <row r="996" spans="1:9" x14ac:dyDescent="0.25">
      <c r="A996" s="3" t="s">
        <v>58</v>
      </c>
      <c r="B996" s="4">
        <v>0.99</v>
      </c>
      <c r="C996" s="4">
        <v>2.6334900000000001E-2</v>
      </c>
      <c r="D996" s="4" t="b">
        <f xml:space="preserve"> C996&lt;=0.05</f>
        <v>1</v>
      </c>
      <c r="E996" s="4">
        <v>-2.9249546</v>
      </c>
      <c r="F996" s="4">
        <v>-3.1248399999999998</v>
      </c>
      <c r="G996" s="4">
        <v>-2.4045611999999998</v>
      </c>
      <c r="H996" s="3" t="s">
        <v>59</v>
      </c>
      <c r="I996" s="3" t="s">
        <v>60</v>
      </c>
    </row>
    <row r="997" spans="1:9" x14ac:dyDescent="0.25">
      <c r="A997" s="3" t="s">
        <v>61</v>
      </c>
      <c r="B997" s="4">
        <v>0.35699999999999998</v>
      </c>
      <c r="C997" s="4">
        <v>6.9090000000000004E-4</v>
      </c>
      <c r="D997" s="4" t="b">
        <f xml:space="preserve"> C997&lt;=0.05</f>
        <v>1</v>
      </c>
      <c r="E997" s="4">
        <v>-6.3715402000000001</v>
      </c>
      <c r="F997" s="4">
        <v>-0.22464999999999999</v>
      </c>
      <c r="G997" s="4">
        <v>-2.4040659</v>
      </c>
      <c r="H997" s="3" t="s">
        <v>62</v>
      </c>
      <c r="I997" s="3" t="s">
        <v>63</v>
      </c>
    </row>
    <row r="998" spans="1:9" x14ac:dyDescent="0.25">
      <c r="A998" s="3" t="s">
        <v>64</v>
      </c>
      <c r="B998" s="4">
        <v>0.74</v>
      </c>
      <c r="C998" s="4">
        <v>5.9985000000000004E-3</v>
      </c>
      <c r="D998" s="4" t="b">
        <f xml:space="preserve"> C998&lt;=0.05</f>
        <v>1</v>
      </c>
      <c r="E998" s="4">
        <v>-4.1439474000000001</v>
      </c>
      <c r="F998" s="4">
        <v>-1.85294</v>
      </c>
      <c r="G998" s="4">
        <v>-2.3948637000000002</v>
      </c>
      <c r="H998" s="3" t="s">
        <v>65</v>
      </c>
      <c r="I998" s="3" t="s">
        <v>66</v>
      </c>
    </row>
    <row r="999" spans="1:9" x14ac:dyDescent="0.25">
      <c r="A999" s="3" t="s">
        <v>67</v>
      </c>
      <c r="B999" s="4">
        <v>1</v>
      </c>
      <c r="C999" s="4">
        <v>4.3695199999999997E-2</v>
      </c>
      <c r="D999" s="4" t="b">
        <f xml:space="preserve"> C999&lt;=0.05</f>
        <v>1</v>
      </c>
      <c r="E999" s="4">
        <v>-2.5438706999999998</v>
      </c>
      <c r="F999" s="4">
        <v>-3.5739399999999999</v>
      </c>
      <c r="G999" s="4">
        <v>-2.3934853</v>
      </c>
      <c r="H999" s="3" t="s">
        <v>68</v>
      </c>
      <c r="I999" s="3" t="s">
        <v>69</v>
      </c>
    </row>
    <row r="1000" spans="1:9" x14ac:dyDescent="0.25">
      <c r="A1000" s="3" t="s">
        <v>70</v>
      </c>
      <c r="B1000" s="4">
        <v>0.66600000000000004</v>
      </c>
      <c r="C1000" s="4">
        <v>4.6011999999999997E-3</v>
      </c>
      <c r="D1000" s="4" t="b">
        <f xml:space="preserve"> C1000&lt;=0.05</f>
        <v>1</v>
      </c>
      <c r="E1000" s="4">
        <v>-4.3844152000000003</v>
      </c>
      <c r="F1000" s="4">
        <v>-1.63571</v>
      </c>
      <c r="G1000" s="4">
        <v>-2.3882055000000002</v>
      </c>
      <c r="H1000" s="3" t="s">
        <v>71</v>
      </c>
      <c r="I1000" s="3" t="s">
        <v>72</v>
      </c>
    </row>
    <row r="1001" spans="1:9" x14ac:dyDescent="0.25">
      <c r="A1001" s="3" t="s">
        <v>79</v>
      </c>
      <c r="B1001" s="4">
        <v>0.32500000000000001</v>
      </c>
      <c r="C1001" s="4">
        <v>9.87E-5</v>
      </c>
      <c r="D1001" s="4" t="b">
        <f xml:space="preserve"> C1001&lt;=0.05</f>
        <v>1</v>
      </c>
      <c r="E1001" s="4">
        <v>-9.0662417000000008</v>
      </c>
      <c r="F1001" s="4">
        <v>0.90681999999999996</v>
      </c>
      <c r="G1001" s="4">
        <v>-2.3528386999999999</v>
      </c>
      <c r="H1001" s="3" t="s">
        <v>80</v>
      </c>
      <c r="I1001" s="3" t="s">
        <v>81</v>
      </c>
    </row>
    <row r="1002" spans="1:9" x14ac:dyDescent="0.25">
      <c r="A1002" s="3" t="s">
        <v>83</v>
      </c>
      <c r="B1002" s="4">
        <v>0.94299999999999995</v>
      </c>
      <c r="C1002" s="4">
        <v>1.8661199999999999E-2</v>
      </c>
      <c r="D1002" s="4" t="b">
        <f xml:space="preserve"> C1002&lt;=0.05</f>
        <v>1</v>
      </c>
      <c r="E1002" s="4">
        <v>-3.1929463999999999</v>
      </c>
      <c r="F1002" s="4">
        <v>-2.8217599999999998</v>
      </c>
      <c r="G1002" s="4">
        <v>-2.3475125999999999</v>
      </c>
      <c r="H1002" s="3" t="s">
        <v>84</v>
      </c>
      <c r="I1002" s="3" t="s">
        <v>85</v>
      </c>
    </row>
    <row r="1003" spans="1:9" x14ac:dyDescent="0.25">
      <c r="A1003" s="3" t="s">
        <v>86</v>
      </c>
      <c r="B1003" s="4">
        <v>0.32500000000000001</v>
      </c>
      <c r="C1003" s="4">
        <v>2.064E-4</v>
      </c>
      <c r="D1003" s="4" t="b">
        <f xml:space="preserve"> C1003&lt;=0.05</f>
        <v>1</v>
      </c>
      <c r="E1003" s="4">
        <v>-7.9501609999999996</v>
      </c>
      <c r="F1003" s="4">
        <v>0.51866000000000001</v>
      </c>
      <c r="G1003" s="4">
        <v>-2.3248031</v>
      </c>
      <c r="H1003" s="3" t="s">
        <v>87</v>
      </c>
      <c r="I1003" s="3" t="s">
        <v>88</v>
      </c>
    </row>
    <row r="1004" spans="1:9" x14ac:dyDescent="0.25">
      <c r="A1004" s="3" t="s">
        <v>89</v>
      </c>
      <c r="B1004" s="4">
        <v>0.79500000000000004</v>
      </c>
      <c r="C1004" s="4">
        <v>9.1719000000000002E-3</v>
      </c>
      <c r="D1004" s="4" t="b">
        <f xml:space="preserve"> C1004&lt;=0.05</f>
        <v>1</v>
      </c>
      <c r="E1004" s="4">
        <v>-3.7743166000000001</v>
      </c>
      <c r="F1004" s="4">
        <v>-2.2087500000000002</v>
      </c>
      <c r="G1004" s="4">
        <v>-2.3245841999999999</v>
      </c>
      <c r="H1004" s="3" t="s">
        <v>90</v>
      </c>
      <c r="I1004" s="3" t="s">
        <v>91</v>
      </c>
    </row>
    <row r="1005" spans="1:9" x14ac:dyDescent="0.25">
      <c r="A1005" s="3" t="s">
        <v>92</v>
      </c>
      <c r="B1005" s="4">
        <v>0.65400000000000003</v>
      </c>
      <c r="C1005" s="4">
        <v>4.3575999999999997E-3</v>
      </c>
      <c r="D1005" s="4" t="b">
        <f xml:space="preserve"> C1005&lt;=0.05</f>
        <v>1</v>
      </c>
      <c r="E1005" s="4">
        <v>-4.4347288000000002</v>
      </c>
      <c r="F1005" s="4">
        <v>-1.59165</v>
      </c>
      <c r="G1005" s="4">
        <v>-2.3238067999999998</v>
      </c>
      <c r="H1005" s="3" t="s">
        <v>93</v>
      </c>
      <c r="I1005" s="3" t="s">
        <v>94</v>
      </c>
    </row>
    <row r="1006" spans="1:9" x14ac:dyDescent="0.25">
      <c r="A1006" s="3" t="s">
        <v>95</v>
      </c>
      <c r="B1006" s="4">
        <v>0.98</v>
      </c>
      <c r="C1006" s="4">
        <v>2.3669200000000001E-2</v>
      </c>
      <c r="D1006" s="4" t="b">
        <f xml:space="preserve"> C1006&lt;=0.05</f>
        <v>1</v>
      </c>
      <c r="E1006" s="4">
        <v>-3.0071376999999999</v>
      </c>
      <c r="F1006" s="4">
        <v>-3.03064</v>
      </c>
      <c r="G1006" s="4">
        <v>-2.3065635000000002</v>
      </c>
      <c r="H1006" s="3" t="s">
        <v>96</v>
      </c>
      <c r="I1006" s="3" t="s">
        <v>97</v>
      </c>
    </row>
    <row r="1007" spans="1:9" x14ac:dyDescent="0.25">
      <c r="A1007" s="3" t="s">
        <v>98</v>
      </c>
      <c r="B1007" s="4">
        <v>1</v>
      </c>
      <c r="C1007" s="4">
        <v>3.4772699999999997E-2</v>
      </c>
      <c r="D1007" s="4" t="b">
        <f xml:space="preserve"> C1007&lt;=0.05</f>
        <v>1</v>
      </c>
      <c r="E1007" s="4">
        <v>-2.7141082999999999</v>
      </c>
      <c r="F1007" s="4">
        <v>-3.3710499999999999</v>
      </c>
      <c r="G1007" s="4">
        <v>-2.2779688</v>
      </c>
      <c r="H1007" s="3" t="s">
        <v>99</v>
      </c>
      <c r="I1007" s="3" t="s">
        <v>100</v>
      </c>
    </row>
    <row r="1008" spans="1:9" x14ac:dyDescent="0.25">
      <c r="A1008" s="3" t="s">
        <v>101</v>
      </c>
      <c r="B1008" s="4">
        <v>0.32500000000000001</v>
      </c>
      <c r="C1008" s="4">
        <v>1.9929999999999999E-4</v>
      </c>
      <c r="D1008" s="4" t="b">
        <f xml:space="preserve"> C1008&lt;=0.05</f>
        <v>1</v>
      </c>
      <c r="E1008" s="4">
        <v>-8.0001180000000005</v>
      </c>
      <c r="F1008" s="4">
        <v>0.53813999999999995</v>
      </c>
      <c r="G1008" s="4">
        <v>-2.2770861999999998</v>
      </c>
      <c r="H1008" s="3" t="s">
        <v>102</v>
      </c>
      <c r="I1008" s="3" t="s">
        <v>103</v>
      </c>
    </row>
    <row r="1009" spans="1:9" x14ac:dyDescent="0.25">
      <c r="A1009" s="3" t="s">
        <v>104</v>
      </c>
      <c r="B1009" s="4">
        <v>0.4</v>
      </c>
      <c r="C1009" s="4">
        <v>1.2806E-3</v>
      </c>
      <c r="D1009" s="4" t="b">
        <f xml:space="preserve"> C1009&lt;=0.05</f>
        <v>1</v>
      </c>
      <c r="E1009" s="4">
        <v>-5.6671202999999997</v>
      </c>
      <c r="F1009" s="4">
        <v>-0.65347999999999995</v>
      </c>
      <c r="G1009" s="4">
        <v>-2.2647010000000001</v>
      </c>
      <c r="H1009" s="3" t="s">
        <v>105</v>
      </c>
      <c r="I1009" s="3" t="s">
        <v>106</v>
      </c>
    </row>
    <row r="1010" spans="1:9" x14ac:dyDescent="0.25">
      <c r="A1010" s="3" t="s">
        <v>109</v>
      </c>
      <c r="B1010" s="4">
        <v>0.70499999999999996</v>
      </c>
      <c r="C1010" s="4">
        <v>5.4990000000000004E-3</v>
      </c>
      <c r="D1010" s="4" t="b">
        <f xml:space="preserve"> C1010&lt;=0.05</f>
        <v>1</v>
      </c>
      <c r="E1010" s="4">
        <v>-4.2219303000000004</v>
      </c>
      <c r="F1010" s="4">
        <v>-1.7812699999999999</v>
      </c>
      <c r="G1010" s="4">
        <v>-2.2279049999999998</v>
      </c>
      <c r="H1010" s="3" t="s">
        <v>110</v>
      </c>
      <c r="I1010" s="3" t="s">
        <v>111</v>
      </c>
    </row>
    <row r="1011" spans="1:9" x14ac:dyDescent="0.25">
      <c r="A1011" s="3" t="s">
        <v>115</v>
      </c>
      <c r="B1011" s="4">
        <v>0.40799999999999997</v>
      </c>
      <c r="C1011" s="4">
        <v>1.4576999999999999E-3</v>
      </c>
      <c r="D1011" s="4" t="b">
        <f xml:space="preserve"> C1011&lt;=0.05</f>
        <v>1</v>
      </c>
      <c r="E1011" s="4">
        <v>-5.5268404999999996</v>
      </c>
      <c r="F1011" s="4">
        <v>-0.74750000000000005</v>
      </c>
      <c r="G1011" s="4">
        <v>-2.2164711000000001</v>
      </c>
      <c r="H1011" s="3" t="s">
        <v>116</v>
      </c>
      <c r="I1011" s="3" t="s">
        <v>117</v>
      </c>
    </row>
    <row r="1012" spans="1:9" x14ac:dyDescent="0.25">
      <c r="A1012" s="3" t="s">
        <v>124</v>
      </c>
      <c r="B1012" s="4">
        <v>0.81</v>
      </c>
      <c r="C1012" s="4">
        <v>1.07431E-2</v>
      </c>
      <c r="D1012" s="4" t="b">
        <f xml:space="preserve"> C1012&lt;=0.05</f>
        <v>1</v>
      </c>
      <c r="E1012" s="4">
        <v>-3.6411511000000001</v>
      </c>
      <c r="F1012" s="4">
        <v>-2.3434699999999999</v>
      </c>
      <c r="G1012" s="4">
        <v>-2.1929582000000001</v>
      </c>
      <c r="H1012" s="3" t="s">
        <v>125</v>
      </c>
      <c r="I1012" s="3" t="s">
        <v>126</v>
      </c>
    </row>
    <row r="1013" spans="1:9" x14ac:dyDescent="0.25">
      <c r="A1013" s="3" t="s">
        <v>127</v>
      </c>
      <c r="B1013" s="4">
        <v>0.8</v>
      </c>
      <c r="C1013" s="4">
        <v>1.0027899999999999E-2</v>
      </c>
      <c r="D1013" s="4" t="b">
        <f xml:space="preserve"> C1013&lt;=0.05</f>
        <v>1</v>
      </c>
      <c r="E1013" s="4">
        <v>-3.6988929000000002</v>
      </c>
      <c r="F1013" s="4">
        <v>-2.2846299999999999</v>
      </c>
      <c r="G1013" s="4">
        <v>-2.1785947999999999</v>
      </c>
      <c r="H1013" s="3" t="s">
        <v>128</v>
      </c>
      <c r="I1013" s="3" t="s">
        <v>129</v>
      </c>
    </row>
    <row r="1014" spans="1:9" x14ac:dyDescent="0.25">
      <c r="A1014" s="3" t="s">
        <v>130</v>
      </c>
      <c r="B1014" s="4">
        <v>0.34100000000000003</v>
      </c>
      <c r="C1014" s="4">
        <v>4.793E-4</v>
      </c>
      <c r="D1014" s="4" t="b">
        <f xml:space="preserve"> C1014&lt;=0.05</f>
        <v>1</v>
      </c>
      <c r="E1014" s="4">
        <v>-6.8197942999999999</v>
      </c>
      <c r="F1014" s="4">
        <v>1.418E-2</v>
      </c>
      <c r="G1014" s="4">
        <v>-2.1665100000000002</v>
      </c>
      <c r="H1014" s="3" t="s">
        <v>131</v>
      </c>
      <c r="I1014" s="3" t="s">
        <v>132</v>
      </c>
    </row>
    <row r="1015" spans="1:9" x14ac:dyDescent="0.25">
      <c r="A1015" s="3" t="s">
        <v>133</v>
      </c>
      <c r="B1015" s="4">
        <v>1</v>
      </c>
      <c r="C1015" s="4">
        <v>4.2258799999999999E-2</v>
      </c>
      <c r="D1015" s="4" t="b">
        <f xml:space="preserve"> C1015&lt;=0.05</f>
        <v>1</v>
      </c>
      <c r="E1015" s="4">
        <v>-2.568632</v>
      </c>
      <c r="F1015" s="4">
        <v>-3.5442399999999998</v>
      </c>
      <c r="G1015" s="4">
        <v>-2.1638956999999999</v>
      </c>
      <c r="H1015" s="3" t="s">
        <v>134</v>
      </c>
      <c r="I1015" s="3" t="s">
        <v>135</v>
      </c>
    </row>
    <row r="1016" spans="1:9" x14ac:dyDescent="0.25">
      <c r="A1016" s="3" t="s">
        <v>136</v>
      </c>
      <c r="B1016" s="4">
        <v>0.34100000000000003</v>
      </c>
      <c r="C1016" s="4">
        <v>2.9839999999999999E-4</v>
      </c>
      <c r="D1016" s="4" t="b">
        <f xml:space="preserve"> C1016&lt;=0.05</f>
        <v>1</v>
      </c>
      <c r="E1016" s="4">
        <v>-7.4378707000000004</v>
      </c>
      <c r="F1016" s="4">
        <v>0.30587999999999999</v>
      </c>
      <c r="G1016" s="4">
        <v>-2.1510201000000002</v>
      </c>
      <c r="H1016" s="3" t="s">
        <v>137</v>
      </c>
      <c r="I1016" s="3" t="s">
        <v>138</v>
      </c>
    </row>
    <row r="1017" spans="1:9" x14ac:dyDescent="0.25">
      <c r="A1017" s="3" t="s">
        <v>142</v>
      </c>
      <c r="B1017" s="4">
        <v>1</v>
      </c>
      <c r="C1017" s="4">
        <v>3.0589600000000002E-2</v>
      </c>
      <c r="D1017" s="4" t="b">
        <f xml:space="preserve"> C1017&lt;=0.05</f>
        <v>1</v>
      </c>
      <c r="E1017" s="4">
        <v>-2.8107962</v>
      </c>
      <c r="F1017" s="4">
        <v>-3.2573699999999999</v>
      </c>
      <c r="G1017" s="4">
        <v>-2.1397382999999999</v>
      </c>
      <c r="H1017" s="3" t="s">
        <v>143</v>
      </c>
      <c r="I1017" s="3" t="s">
        <v>144</v>
      </c>
    </row>
    <row r="1018" spans="1:9" x14ac:dyDescent="0.25">
      <c r="A1018" s="3" t="s">
        <v>145</v>
      </c>
      <c r="B1018" s="4">
        <v>0.99199999999999999</v>
      </c>
      <c r="C1018" s="4">
        <v>2.7497500000000001E-2</v>
      </c>
      <c r="D1018" s="4" t="b">
        <f xml:space="preserve"> C1018&lt;=0.05</f>
        <v>1</v>
      </c>
      <c r="E1018" s="4">
        <v>-2.8918865999999999</v>
      </c>
      <c r="F1018" s="4">
        <v>-3.16303</v>
      </c>
      <c r="G1018" s="4">
        <v>-2.1170860999999999</v>
      </c>
      <c r="H1018" s="3" t="s">
        <v>146</v>
      </c>
      <c r="I1018" s="3" t="s">
        <v>147</v>
      </c>
    </row>
    <row r="1019" spans="1:9" x14ac:dyDescent="0.25">
      <c r="A1019" s="3" t="s">
        <v>148</v>
      </c>
      <c r="B1019" s="4">
        <v>0.99</v>
      </c>
      <c r="C1019" s="4">
        <v>2.70338E-2</v>
      </c>
      <c r="D1019" s="4" t="b">
        <f xml:space="preserve"> C1019&lt;=0.05</f>
        <v>1</v>
      </c>
      <c r="E1019" s="4">
        <v>-2.9048904000000002</v>
      </c>
      <c r="F1019" s="4">
        <v>-3.1479900000000001</v>
      </c>
      <c r="G1019" s="4">
        <v>-2.1068359000000001</v>
      </c>
      <c r="H1019" s="3" t="s">
        <v>149</v>
      </c>
      <c r="I1019" s="3" t="s">
        <v>150</v>
      </c>
    </row>
    <row r="1020" spans="1:9" x14ac:dyDescent="0.25">
      <c r="A1020" s="3" t="s">
        <v>151</v>
      </c>
      <c r="B1020" s="4">
        <v>1</v>
      </c>
      <c r="C1020" s="4">
        <v>4.7402899999999998E-2</v>
      </c>
      <c r="D1020" s="4" t="b">
        <f xml:space="preserve"> C1020&lt;=0.05</f>
        <v>1</v>
      </c>
      <c r="E1020" s="4">
        <v>-2.4837354999999999</v>
      </c>
      <c r="F1020" s="4">
        <v>-3.6463199999999998</v>
      </c>
      <c r="G1020" s="4">
        <v>-2.1065122000000001</v>
      </c>
      <c r="H1020" s="3" t="s">
        <v>152</v>
      </c>
      <c r="I1020" s="3" t="s">
        <v>153</v>
      </c>
    </row>
    <row r="1021" spans="1:9" x14ac:dyDescent="0.25">
      <c r="A1021" s="3" t="s">
        <v>154</v>
      </c>
      <c r="B1021" s="4">
        <v>0.99199999999999999</v>
      </c>
      <c r="C1021" s="4">
        <v>2.7949499999999999E-2</v>
      </c>
      <c r="D1021" s="4" t="b">
        <f xml:space="preserve"> C1021&lt;=0.05</f>
        <v>1</v>
      </c>
      <c r="E1021" s="4">
        <v>-2.8794360999999999</v>
      </c>
      <c r="F1021" s="4">
        <v>-3.1774499999999999</v>
      </c>
      <c r="G1021" s="4">
        <v>-2.0863494999999999</v>
      </c>
      <c r="H1021" s="3" t="s">
        <v>155</v>
      </c>
      <c r="I1021" s="3" t="s">
        <v>156</v>
      </c>
    </row>
    <row r="1022" spans="1:9" x14ac:dyDescent="0.25">
      <c r="A1022" s="3" t="s">
        <v>160</v>
      </c>
      <c r="B1022" s="4">
        <v>0.67200000000000004</v>
      </c>
      <c r="C1022" s="4">
        <v>4.9584E-3</v>
      </c>
      <c r="D1022" s="4" t="b">
        <f xml:space="preserve"> C1022&lt;=0.05</f>
        <v>1</v>
      </c>
      <c r="E1022" s="4">
        <v>-4.3158384999999999</v>
      </c>
      <c r="F1022" s="4">
        <v>-1.69652</v>
      </c>
      <c r="G1022" s="4">
        <v>-2.0812227999999999</v>
      </c>
      <c r="H1022" s="3" t="s">
        <v>161</v>
      </c>
      <c r="I1022" s="3" t="s">
        <v>162</v>
      </c>
    </row>
    <row r="1023" spans="1:9" x14ac:dyDescent="0.25">
      <c r="A1023" s="3" t="s">
        <v>167</v>
      </c>
      <c r="B1023" s="4">
        <v>0.751</v>
      </c>
      <c r="C1023" s="4">
        <v>6.8573000000000002E-3</v>
      </c>
      <c r="D1023" s="4" t="b">
        <f xml:space="preserve"> C1023&lt;=0.05</f>
        <v>1</v>
      </c>
      <c r="E1023" s="4">
        <v>-4.0254994000000002</v>
      </c>
      <c r="F1023" s="4">
        <v>-1.9640500000000001</v>
      </c>
      <c r="G1023" s="4">
        <v>-2.0728509000000002</v>
      </c>
      <c r="H1023" s="3" t="s">
        <v>168</v>
      </c>
      <c r="I1023" s="3" t="s">
        <v>169</v>
      </c>
    </row>
    <row r="1024" spans="1:9" x14ac:dyDescent="0.25">
      <c r="A1024" s="3" t="s">
        <v>170</v>
      </c>
      <c r="B1024" s="4">
        <v>0.35699999999999998</v>
      </c>
      <c r="C1024" s="4">
        <v>7.5219999999999996E-4</v>
      </c>
      <c r="D1024" s="4" t="b">
        <f xml:space="preserve"> C1024&lt;=0.05</f>
        <v>1</v>
      </c>
      <c r="E1024" s="4">
        <v>-6.2708558999999999</v>
      </c>
      <c r="F1024" s="4">
        <v>-0.28177000000000002</v>
      </c>
      <c r="G1024" s="4">
        <v>-2.0605245000000001</v>
      </c>
      <c r="H1024" s="3" t="s">
        <v>171</v>
      </c>
      <c r="I1024" s="3" t="s">
        <v>172</v>
      </c>
    </row>
    <row r="1025" spans="1:9" x14ac:dyDescent="0.25">
      <c r="A1025" s="3" t="s">
        <v>173</v>
      </c>
      <c r="B1025" s="4">
        <v>0.74</v>
      </c>
      <c r="C1025" s="4">
        <v>6.0626999999999999E-3</v>
      </c>
      <c r="D1025" s="4" t="b">
        <f xml:space="preserve"> C1025&lt;=0.05</f>
        <v>1</v>
      </c>
      <c r="E1025" s="4">
        <v>-4.1344592999999996</v>
      </c>
      <c r="F1025" s="4">
        <v>-1.86174</v>
      </c>
      <c r="G1025" s="4">
        <v>-2.0549761000000002</v>
      </c>
      <c r="H1025" s="3" t="s">
        <v>174</v>
      </c>
      <c r="I1025" s="3" t="s">
        <v>175</v>
      </c>
    </row>
    <row r="1026" spans="1:9" x14ac:dyDescent="0.25">
      <c r="A1026" s="3" t="s">
        <v>179</v>
      </c>
      <c r="B1026" s="4">
        <v>1</v>
      </c>
      <c r="C1026" s="4">
        <v>3.3731999999999998E-2</v>
      </c>
      <c r="D1026" s="4" t="b">
        <f xml:space="preserve"> C1026&lt;=0.05</f>
        <v>1</v>
      </c>
      <c r="E1026" s="4">
        <v>-2.7369496999999998</v>
      </c>
      <c r="F1026" s="4">
        <v>-3.3440799999999999</v>
      </c>
      <c r="G1026" s="4">
        <v>-2.0218786</v>
      </c>
      <c r="H1026" s="3" t="s">
        <v>180</v>
      </c>
      <c r="I1026" s="3" t="s">
        <v>181</v>
      </c>
    </row>
    <row r="1027" spans="1:9" x14ac:dyDescent="0.25">
      <c r="A1027" s="3" t="s">
        <v>188</v>
      </c>
      <c r="B1027" s="4">
        <v>0.78500000000000003</v>
      </c>
      <c r="C1027" s="4">
        <v>7.8901000000000006E-3</v>
      </c>
      <c r="D1027" s="4" t="b">
        <f xml:space="preserve"> C1027&lt;=0.05</f>
        <v>1</v>
      </c>
      <c r="E1027" s="4">
        <v>-3.9032865999999999</v>
      </c>
      <c r="F1027" s="4">
        <v>-2.0815700000000001</v>
      </c>
      <c r="G1027" s="4">
        <v>-2.0105680000000001</v>
      </c>
      <c r="H1027" s="3" t="s">
        <v>189</v>
      </c>
      <c r="I1027" s="3" t="s">
        <v>190</v>
      </c>
    </row>
    <row r="1028" spans="1:9" x14ac:dyDescent="0.25">
      <c r="A1028" s="3" t="s">
        <v>191</v>
      </c>
      <c r="B1028" s="4">
        <v>1</v>
      </c>
      <c r="C1028" s="4">
        <v>3.4383400000000001E-2</v>
      </c>
      <c r="D1028" s="4" t="b">
        <f xml:space="preserve"> C1028&lt;=0.05</f>
        <v>1</v>
      </c>
      <c r="E1028" s="4">
        <v>-2.7225649999999999</v>
      </c>
      <c r="F1028" s="4">
        <v>-3.3610600000000002</v>
      </c>
      <c r="G1028" s="4">
        <v>-2.0096908</v>
      </c>
      <c r="H1028" s="3" t="s">
        <v>192</v>
      </c>
      <c r="I1028" s="3" t="s">
        <v>193</v>
      </c>
    </row>
    <row r="1029" spans="1:9" x14ac:dyDescent="0.25">
      <c r="A1029" s="3" t="s">
        <v>194</v>
      </c>
      <c r="B1029" s="4">
        <v>1</v>
      </c>
      <c r="C1029" s="4">
        <v>4.1920699999999998E-2</v>
      </c>
      <c r="D1029" s="4" t="b">
        <f xml:space="preserve"> C1029&lt;=0.05</f>
        <v>1</v>
      </c>
      <c r="E1029" s="4">
        <v>-2.5745903000000001</v>
      </c>
      <c r="F1029" s="4">
        <v>-3.5371000000000001</v>
      </c>
      <c r="G1029" s="4">
        <v>-2.0028733999999999</v>
      </c>
      <c r="H1029" s="3" t="s">
        <v>195</v>
      </c>
      <c r="I1029" s="3" t="s">
        <v>196</v>
      </c>
    </row>
    <row r="1030" spans="1:9" x14ac:dyDescent="0.25">
      <c r="A1030" s="3" t="s">
        <v>209</v>
      </c>
      <c r="B1030" s="4">
        <v>0.94199999999999995</v>
      </c>
      <c r="C1030" s="4">
        <v>1.63073E-2</v>
      </c>
      <c r="D1030" s="4" t="b">
        <f xml:space="preserve"> C1030&lt;=0.05</f>
        <v>1</v>
      </c>
      <c r="E1030" s="4">
        <v>-3.3001393999999999</v>
      </c>
      <c r="F1030" s="4">
        <v>-2.7039800000000001</v>
      </c>
      <c r="G1030" s="4">
        <v>-1.9626034000000001</v>
      </c>
      <c r="H1030" s="3" t="s">
        <v>210</v>
      </c>
      <c r="I1030" s="3" t="s">
        <v>211</v>
      </c>
    </row>
    <row r="1031" spans="1:9" x14ac:dyDescent="0.25">
      <c r="A1031" s="3" t="s">
        <v>212</v>
      </c>
      <c r="B1031" s="4">
        <v>0.79500000000000004</v>
      </c>
      <c r="C1031" s="4">
        <v>8.9263999999999993E-3</v>
      </c>
      <c r="D1031" s="4" t="b">
        <f xml:space="preserve"> C1031&lt;=0.05</f>
        <v>1</v>
      </c>
      <c r="E1031" s="4">
        <v>-3.7974033999999999</v>
      </c>
      <c r="F1031" s="4">
        <v>-2.18574</v>
      </c>
      <c r="G1031" s="4">
        <v>-1.9577815999999999</v>
      </c>
      <c r="H1031" s="3" t="s">
        <v>213</v>
      </c>
      <c r="I1031" s="3" t="s">
        <v>214</v>
      </c>
    </row>
    <row r="1032" spans="1:9" x14ac:dyDescent="0.25">
      <c r="A1032" s="3" t="s">
        <v>215</v>
      </c>
      <c r="B1032" s="4">
        <v>0.57299999999999995</v>
      </c>
      <c r="C1032" s="4">
        <v>2.6581E-3</v>
      </c>
      <c r="D1032" s="4" t="b">
        <f xml:space="preserve"> C1032&lt;=0.05</f>
        <v>1</v>
      </c>
      <c r="E1032" s="4">
        <v>-4.9081736999999999</v>
      </c>
      <c r="F1032" s="4">
        <v>-1.2001200000000001</v>
      </c>
      <c r="G1032" s="4">
        <v>-1.9568171000000001</v>
      </c>
      <c r="H1032" s="3" t="s">
        <v>216</v>
      </c>
      <c r="I1032" s="3" t="s">
        <v>217</v>
      </c>
    </row>
    <row r="1033" spans="1:9" x14ac:dyDescent="0.25">
      <c r="A1033" s="3" t="s">
        <v>221</v>
      </c>
      <c r="B1033" s="4">
        <v>0.72099999999999997</v>
      </c>
      <c r="C1033" s="4">
        <v>5.7197000000000003E-3</v>
      </c>
      <c r="D1033" s="4" t="b">
        <f xml:space="preserve"> C1033&lt;=0.05</f>
        <v>1</v>
      </c>
      <c r="E1033" s="4">
        <v>-4.1865325999999996</v>
      </c>
      <c r="F1033" s="4">
        <v>-1.81365</v>
      </c>
      <c r="G1033" s="4">
        <v>-1.9424416</v>
      </c>
      <c r="H1033" s="3" t="s">
        <v>222</v>
      </c>
      <c r="I1033" s="3" t="s">
        <v>223</v>
      </c>
    </row>
    <row r="1034" spans="1:9" x14ac:dyDescent="0.25">
      <c r="A1034" s="3" t="s">
        <v>224</v>
      </c>
      <c r="B1034" s="4">
        <v>0.79500000000000004</v>
      </c>
      <c r="C1034" s="4">
        <v>9.5692999999999993E-3</v>
      </c>
      <c r="D1034" s="4" t="b">
        <f xml:space="preserve"> C1034&lt;=0.05</f>
        <v>1</v>
      </c>
      <c r="E1034" s="4">
        <v>-3.7383666</v>
      </c>
      <c r="F1034" s="4">
        <v>-2.24478</v>
      </c>
      <c r="G1034" s="4">
        <v>-1.9373279999999999</v>
      </c>
      <c r="H1034" s="3" t="s">
        <v>225</v>
      </c>
      <c r="I1034" s="3" t="s">
        <v>226</v>
      </c>
    </row>
    <row r="1035" spans="1:9" x14ac:dyDescent="0.25">
      <c r="A1035" s="3" t="s">
        <v>227</v>
      </c>
      <c r="B1035" s="4">
        <v>0.99</v>
      </c>
      <c r="C1035" s="4">
        <v>2.5951499999999999E-2</v>
      </c>
      <c r="D1035" s="4" t="b">
        <f xml:space="preserve"> C1035&lt;=0.05</f>
        <v>1</v>
      </c>
      <c r="E1035" s="4">
        <v>-2.9362042000000002</v>
      </c>
      <c r="F1035" s="4">
        <v>-3.1118800000000002</v>
      </c>
      <c r="G1035" s="4">
        <v>-1.9361448999999999</v>
      </c>
      <c r="H1035" s="3" t="s">
        <v>228</v>
      </c>
      <c r="I1035" s="3" t="s">
        <v>229</v>
      </c>
    </row>
    <row r="1036" spans="1:9" x14ac:dyDescent="0.25">
      <c r="A1036" s="3" t="s">
        <v>236</v>
      </c>
      <c r="B1036" s="4">
        <v>1</v>
      </c>
      <c r="C1036" s="4">
        <v>3.01611E-2</v>
      </c>
      <c r="D1036" s="4" t="b">
        <f xml:space="preserve"> C1036&lt;=0.05</f>
        <v>1</v>
      </c>
      <c r="E1036" s="4">
        <v>-2.8214937999999998</v>
      </c>
      <c r="F1036" s="4">
        <v>-3.2448700000000001</v>
      </c>
      <c r="G1036" s="4">
        <v>-1.9210578</v>
      </c>
      <c r="H1036" s="3" t="s">
        <v>237</v>
      </c>
      <c r="I1036" s="3" t="s">
        <v>238</v>
      </c>
    </row>
    <row r="1037" spans="1:9" x14ac:dyDescent="0.25">
      <c r="A1037" s="3" t="s">
        <v>239</v>
      </c>
      <c r="B1037" s="4">
        <v>0.99199999999999999</v>
      </c>
      <c r="C1037" s="4">
        <v>2.9387799999999999E-2</v>
      </c>
      <c r="D1037" s="4" t="b">
        <f xml:space="preserve"> C1037&lt;=0.05</f>
        <v>1</v>
      </c>
      <c r="E1037" s="4">
        <v>-2.8412164999999998</v>
      </c>
      <c r="F1037" s="4">
        <v>-3.22187</v>
      </c>
      <c r="G1037" s="4">
        <v>-1.915978</v>
      </c>
      <c r="H1037" s="3" t="s">
        <v>240</v>
      </c>
      <c r="I1037" s="3" t="s">
        <v>241</v>
      </c>
    </row>
    <row r="1038" spans="1:9" x14ac:dyDescent="0.25">
      <c r="A1038" s="3" t="s">
        <v>245</v>
      </c>
      <c r="B1038" s="4">
        <v>1</v>
      </c>
      <c r="C1038" s="4">
        <v>3.99691E-2</v>
      </c>
      <c r="D1038" s="4" t="b">
        <f xml:space="preserve"> C1038&lt;=0.05</f>
        <v>1</v>
      </c>
      <c r="E1038" s="4">
        <v>-2.6100094</v>
      </c>
      <c r="F1038" s="4">
        <v>-3.4947400000000002</v>
      </c>
      <c r="G1038" s="4">
        <v>-1.9122570000000001</v>
      </c>
      <c r="H1038" s="3" t="s">
        <v>246</v>
      </c>
      <c r="I1038" s="3" t="s">
        <v>247</v>
      </c>
    </row>
    <row r="1039" spans="1:9" x14ac:dyDescent="0.25">
      <c r="A1039" s="3" t="s">
        <v>251</v>
      </c>
      <c r="B1039" s="4">
        <v>1</v>
      </c>
      <c r="C1039" s="4">
        <v>3.3395800000000003E-2</v>
      </c>
      <c r="D1039" s="4" t="b">
        <f xml:space="preserve"> C1039&lt;=0.05</f>
        <v>1</v>
      </c>
      <c r="E1039" s="4">
        <v>-2.7444902</v>
      </c>
      <c r="F1039" s="4">
        <v>-3.3351999999999999</v>
      </c>
      <c r="G1039" s="4">
        <v>-1.9005512</v>
      </c>
      <c r="H1039" s="3" t="s">
        <v>252</v>
      </c>
      <c r="I1039" s="3" t="s">
        <v>253</v>
      </c>
    </row>
    <row r="1040" spans="1:9" x14ac:dyDescent="0.25">
      <c r="A1040" s="3" t="s">
        <v>254</v>
      </c>
      <c r="B1040" s="4">
        <v>0.97199999999999998</v>
      </c>
      <c r="C1040" s="4">
        <v>2.0202899999999999E-2</v>
      </c>
      <c r="D1040" s="4" t="b">
        <f xml:space="preserve"> C1040&lt;=0.05</f>
        <v>1</v>
      </c>
      <c r="E1040" s="4">
        <v>-3.1304666000000001</v>
      </c>
      <c r="F1040" s="4">
        <v>-2.89134</v>
      </c>
      <c r="G1040" s="4">
        <v>-1.8997936</v>
      </c>
      <c r="H1040" s="3" t="s">
        <v>255</v>
      </c>
      <c r="I1040" s="3" t="s">
        <v>256</v>
      </c>
    </row>
    <row r="1041" spans="1:9" x14ac:dyDescent="0.25">
      <c r="A1041" s="3" t="s">
        <v>260</v>
      </c>
      <c r="B1041" s="4">
        <v>0.74</v>
      </c>
      <c r="C1041" s="4">
        <v>6.1517999999999998E-3</v>
      </c>
      <c r="D1041" s="4" t="b">
        <f xml:space="preserve"> C1041&lt;=0.05</f>
        <v>1</v>
      </c>
      <c r="E1041" s="4">
        <v>-4.1214661000000001</v>
      </c>
      <c r="F1041" s="4">
        <v>-1.87382</v>
      </c>
      <c r="G1041" s="4">
        <v>-1.8936892000000001</v>
      </c>
      <c r="H1041" s="3" t="s">
        <v>261</v>
      </c>
      <c r="I1041" s="3" t="s">
        <v>262</v>
      </c>
    </row>
    <row r="1042" spans="1:9" x14ac:dyDescent="0.25">
      <c r="A1042" s="3" t="s">
        <v>263</v>
      </c>
      <c r="B1042" s="4">
        <v>1</v>
      </c>
      <c r="C1042" s="4">
        <v>3.2049500000000002E-2</v>
      </c>
      <c r="D1042" s="4" t="b">
        <f xml:space="preserve"> C1042&lt;=0.05</f>
        <v>1</v>
      </c>
      <c r="E1042" s="4">
        <v>-2.7755225000000001</v>
      </c>
      <c r="F1042" s="4">
        <v>-3.2987000000000002</v>
      </c>
      <c r="G1042" s="4">
        <v>-1.8909537999999999</v>
      </c>
      <c r="H1042" s="3" t="s">
        <v>31</v>
      </c>
      <c r="I1042" s="3" t="s">
        <v>32</v>
      </c>
    </row>
    <row r="1043" spans="1:9" x14ac:dyDescent="0.25">
      <c r="A1043" s="3" t="s">
        <v>267</v>
      </c>
      <c r="B1043" s="4">
        <v>0.35699999999999998</v>
      </c>
      <c r="C1043" s="4">
        <v>6.8880000000000005E-4</v>
      </c>
      <c r="D1043" s="4" t="b">
        <f xml:space="preserve"> C1043&lt;=0.05</f>
        <v>1</v>
      </c>
      <c r="E1043" s="4">
        <v>-6.3752690000000003</v>
      </c>
      <c r="F1043" s="4">
        <v>-0.22256000000000001</v>
      </c>
      <c r="G1043" s="4">
        <v>-1.8747802</v>
      </c>
      <c r="H1043" s="3" t="s">
        <v>268</v>
      </c>
      <c r="I1043" s="3" t="s">
        <v>269</v>
      </c>
    </row>
    <row r="1044" spans="1:9" x14ac:dyDescent="0.25">
      <c r="A1044" s="3" t="s">
        <v>270</v>
      </c>
      <c r="B1044" s="4">
        <v>0.34399999999999997</v>
      </c>
      <c r="C1044" s="4">
        <v>5.7269999999999999E-4</v>
      </c>
      <c r="D1044" s="4" t="b">
        <f xml:space="preserve"> C1044&lt;=0.05</f>
        <v>1</v>
      </c>
      <c r="E1044" s="4">
        <v>-6.5984756999999998</v>
      </c>
      <c r="F1044" s="4">
        <v>-0.10067</v>
      </c>
      <c r="G1044" s="4">
        <v>-1.8726187999999999</v>
      </c>
      <c r="H1044" s="3" t="s">
        <v>271</v>
      </c>
      <c r="I1044" s="3" t="s">
        <v>272</v>
      </c>
    </row>
    <row r="1045" spans="1:9" x14ac:dyDescent="0.25">
      <c r="A1045" s="3" t="s">
        <v>277</v>
      </c>
      <c r="B1045" s="4">
        <v>0.98</v>
      </c>
      <c r="C1045" s="4">
        <v>2.2729699999999999E-2</v>
      </c>
      <c r="D1045" s="4" t="b">
        <f xml:space="preserve"> C1045&lt;=0.05</f>
        <v>1</v>
      </c>
      <c r="E1045" s="4">
        <v>-3.0385217</v>
      </c>
      <c r="F1045" s="4">
        <v>-2.9949499999999998</v>
      </c>
      <c r="G1045" s="4">
        <v>-1.8575797999999999</v>
      </c>
      <c r="H1045" s="3" t="s">
        <v>278</v>
      </c>
      <c r="I1045" s="3" t="s">
        <v>279</v>
      </c>
    </row>
    <row r="1046" spans="1:9" x14ac:dyDescent="0.25">
      <c r="A1046" s="3" t="s">
        <v>287</v>
      </c>
      <c r="B1046" s="4">
        <v>0.625</v>
      </c>
      <c r="C1046" s="4">
        <v>3.6242000000000002E-3</v>
      </c>
      <c r="D1046" s="4" t="b">
        <f xml:space="preserve"> C1046&lt;=0.05</f>
        <v>1</v>
      </c>
      <c r="E1046" s="4">
        <v>-4.6077187999999998</v>
      </c>
      <c r="F1046" s="4">
        <v>-1.4438200000000001</v>
      </c>
      <c r="G1046" s="4">
        <v>-1.8518162</v>
      </c>
      <c r="H1046" s="3" t="s">
        <v>288</v>
      </c>
      <c r="I1046" s="3" t="s">
        <v>289</v>
      </c>
    </row>
    <row r="1047" spans="1:9" x14ac:dyDescent="0.25">
      <c r="A1047" s="3" t="s">
        <v>290</v>
      </c>
      <c r="B1047" s="4">
        <v>0.97399999999999998</v>
      </c>
      <c r="C1047" s="4">
        <v>2.0537400000000001E-2</v>
      </c>
      <c r="D1047" s="4" t="b">
        <f xml:space="preserve"> C1047&lt;=0.05</f>
        <v>1</v>
      </c>
      <c r="E1047" s="4">
        <v>-3.1175972000000001</v>
      </c>
      <c r="F1047" s="4">
        <v>-2.9057599999999999</v>
      </c>
      <c r="G1047" s="4">
        <v>-1.8488829</v>
      </c>
      <c r="H1047" s="3" t="s">
        <v>291</v>
      </c>
      <c r="I1047" s="3" t="s">
        <v>292</v>
      </c>
    </row>
    <row r="1048" spans="1:9" x14ac:dyDescent="0.25">
      <c r="A1048" s="3" t="s">
        <v>293</v>
      </c>
      <c r="B1048" s="4">
        <v>0.36599999999999999</v>
      </c>
      <c r="C1048" s="4">
        <v>8.9159999999999999E-4</v>
      </c>
      <c r="D1048" s="4" t="b">
        <f xml:space="preserve"> C1048&lt;=0.05</f>
        <v>1</v>
      </c>
      <c r="E1048" s="4">
        <v>-6.0729011000000002</v>
      </c>
      <c r="F1048" s="4">
        <v>-0.39800000000000002</v>
      </c>
      <c r="G1048" s="4">
        <v>-1.8456271</v>
      </c>
      <c r="H1048" s="3" t="s">
        <v>294</v>
      </c>
      <c r="I1048" s="3" t="s">
        <v>295</v>
      </c>
    </row>
    <row r="1049" spans="1:9" x14ac:dyDescent="0.25">
      <c r="A1049" s="3" t="s">
        <v>296</v>
      </c>
      <c r="B1049" s="4">
        <v>0.67200000000000004</v>
      </c>
      <c r="C1049" s="4">
        <v>4.9281000000000004E-3</v>
      </c>
      <c r="D1049" s="4" t="b">
        <f xml:space="preserve"> C1049&lt;=0.05</f>
        <v>1</v>
      </c>
      <c r="E1049" s="4">
        <v>-4.3214366999999996</v>
      </c>
      <c r="F1049" s="4">
        <v>-1.69153</v>
      </c>
      <c r="G1049" s="4">
        <v>-1.8455048999999999</v>
      </c>
      <c r="H1049" s="3" t="s">
        <v>297</v>
      </c>
      <c r="I1049" s="3" t="s">
        <v>298</v>
      </c>
    </row>
    <row r="1050" spans="1:9" x14ac:dyDescent="0.25">
      <c r="A1050" s="3" t="s">
        <v>299</v>
      </c>
      <c r="B1050" s="4">
        <v>0.97399999999999998</v>
      </c>
      <c r="C1050" s="4">
        <v>2.0794799999999999E-2</v>
      </c>
      <c r="D1050" s="4" t="b">
        <f xml:space="preserve"> C1050&lt;=0.05</f>
        <v>1</v>
      </c>
      <c r="E1050" s="4">
        <v>-3.1078465</v>
      </c>
      <c r="F1050" s="4">
        <v>-2.9167000000000001</v>
      </c>
      <c r="G1050" s="4">
        <v>-1.8449433</v>
      </c>
      <c r="H1050" s="3" t="s">
        <v>300</v>
      </c>
      <c r="I1050" s="3" t="s">
        <v>301</v>
      </c>
    </row>
    <row r="1051" spans="1:9" x14ac:dyDescent="0.25">
      <c r="A1051" s="3" t="s">
        <v>302</v>
      </c>
      <c r="B1051" s="4">
        <v>1</v>
      </c>
      <c r="C1051" s="4">
        <v>4.9857199999999997E-2</v>
      </c>
      <c r="D1051" s="4" t="b">
        <f xml:space="preserve"> C1051&lt;=0.05</f>
        <v>1</v>
      </c>
      <c r="E1051" s="4">
        <v>-2.4465984999999999</v>
      </c>
      <c r="F1051" s="4">
        <v>-3.6911700000000001</v>
      </c>
      <c r="G1051" s="4">
        <v>-1.8400816</v>
      </c>
      <c r="H1051" s="3" t="s">
        <v>303</v>
      </c>
      <c r="I1051" s="3" t="s">
        <v>304</v>
      </c>
    </row>
    <row r="1052" spans="1:9" x14ac:dyDescent="0.25">
      <c r="A1052" s="3" t="s">
        <v>308</v>
      </c>
      <c r="B1052" s="4">
        <v>0.98</v>
      </c>
      <c r="C1052" s="4">
        <v>2.3163599999999999E-2</v>
      </c>
      <c r="D1052" s="4" t="b">
        <f xml:space="preserve"> C1052&lt;=0.05</f>
        <v>1</v>
      </c>
      <c r="E1052" s="4">
        <v>-3.0238556999999999</v>
      </c>
      <c r="F1052" s="4">
        <v>-3.0116100000000001</v>
      </c>
      <c r="G1052" s="4">
        <v>-1.8190811</v>
      </c>
      <c r="H1052" s="3"/>
      <c r="I1052" s="3"/>
    </row>
    <row r="1053" spans="1:9" x14ac:dyDescent="0.25">
      <c r="A1053" s="3" t="s">
        <v>309</v>
      </c>
      <c r="B1053" s="4">
        <v>0.75</v>
      </c>
      <c r="C1053" s="4">
        <v>6.4504000000000002E-3</v>
      </c>
      <c r="D1053" s="4" t="b">
        <f xml:space="preserve"> C1053&lt;=0.05</f>
        <v>1</v>
      </c>
      <c r="E1053" s="4">
        <v>-4.0794158999999999</v>
      </c>
      <c r="F1053" s="4">
        <v>-1.91313</v>
      </c>
      <c r="G1053" s="4">
        <v>-1.8189511</v>
      </c>
      <c r="H1053" s="3" t="s">
        <v>310</v>
      </c>
      <c r="I1053" s="3" t="s">
        <v>311</v>
      </c>
    </row>
    <row r="1054" spans="1:9" x14ac:dyDescent="0.25">
      <c r="A1054" s="3" t="s">
        <v>312</v>
      </c>
      <c r="B1054" s="4">
        <v>1</v>
      </c>
      <c r="C1054" s="4">
        <v>4.0353600000000003E-2</v>
      </c>
      <c r="D1054" s="4" t="b">
        <f xml:space="preserve"> C1054&lt;=0.05</f>
        <v>1</v>
      </c>
      <c r="E1054" s="4">
        <v>-2.6028875999999999</v>
      </c>
      <c r="F1054" s="4">
        <v>-3.50325</v>
      </c>
      <c r="G1054" s="4">
        <v>-1.8142997000000001</v>
      </c>
      <c r="H1054" s="3" t="s">
        <v>313</v>
      </c>
      <c r="I1054" s="3" t="s">
        <v>314</v>
      </c>
    </row>
    <row r="1055" spans="1:9" x14ac:dyDescent="0.25">
      <c r="A1055" s="3" t="s">
        <v>330</v>
      </c>
      <c r="B1055" s="4">
        <v>0.99</v>
      </c>
      <c r="C1055" s="4">
        <v>2.5163100000000001E-2</v>
      </c>
      <c r="D1055" s="4" t="b">
        <f xml:space="preserve"> C1055&lt;=0.05</f>
        <v>1</v>
      </c>
      <c r="E1055" s="4">
        <v>-2.9599177999999999</v>
      </c>
      <c r="F1055" s="4">
        <v>-3.0846300000000002</v>
      </c>
      <c r="G1055" s="4">
        <v>-1.7960067</v>
      </c>
      <c r="H1055" s="3" t="s">
        <v>331</v>
      </c>
      <c r="I1055" s="3" t="s">
        <v>332</v>
      </c>
    </row>
    <row r="1056" spans="1:9" x14ac:dyDescent="0.25">
      <c r="A1056" s="3" t="s">
        <v>336</v>
      </c>
      <c r="B1056" s="4">
        <v>0.4</v>
      </c>
      <c r="C1056" s="4">
        <v>1.312E-3</v>
      </c>
      <c r="D1056" s="4" t="b">
        <f xml:space="preserve"> C1056&lt;=0.05</f>
        <v>1</v>
      </c>
      <c r="E1056" s="4">
        <v>-5.6406745999999996</v>
      </c>
      <c r="F1056" s="4">
        <v>-0.67098000000000002</v>
      </c>
      <c r="G1056" s="4">
        <v>-1.7857293000000001</v>
      </c>
      <c r="H1056" s="3" t="s">
        <v>337</v>
      </c>
      <c r="I1056" s="3" t="s">
        <v>338</v>
      </c>
    </row>
    <row r="1057" spans="1:9" x14ac:dyDescent="0.25">
      <c r="A1057" s="3" t="s">
        <v>345</v>
      </c>
      <c r="B1057" s="4">
        <v>1</v>
      </c>
      <c r="C1057" s="4">
        <v>4.6101299999999998E-2</v>
      </c>
      <c r="D1057" s="4" t="b">
        <f xml:space="preserve"> C1057&lt;=0.05</f>
        <v>1</v>
      </c>
      <c r="E1057" s="4">
        <v>-2.5042627999999998</v>
      </c>
      <c r="F1057" s="4">
        <v>-3.6215799999999998</v>
      </c>
      <c r="G1057" s="4">
        <v>-1.7711158</v>
      </c>
      <c r="H1057" s="3" t="s">
        <v>346</v>
      </c>
      <c r="I1057" s="3" t="s">
        <v>347</v>
      </c>
    </row>
    <row r="1058" spans="1:9" x14ac:dyDescent="0.25">
      <c r="A1058" s="3" t="s">
        <v>348</v>
      </c>
      <c r="B1058" s="4">
        <v>0.94299999999999995</v>
      </c>
      <c r="C1058" s="4">
        <v>1.8451599999999999E-2</v>
      </c>
      <c r="D1058" s="4" t="b">
        <f xml:space="preserve"> C1058&lt;=0.05</f>
        <v>1</v>
      </c>
      <c r="E1058" s="4">
        <v>-3.2018727999999999</v>
      </c>
      <c r="F1058" s="4">
        <v>-2.8118699999999999</v>
      </c>
      <c r="G1058" s="4">
        <v>-1.7647758</v>
      </c>
      <c r="H1058" s="3" t="s">
        <v>349</v>
      </c>
      <c r="I1058" s="3" t="s">
        <v>350</v>
      </c>
    </row>
    <row r="1059" spans="1:9" x14ac:dyDescent="0.25">
      <c r="A1059" s="3" t="s">
        <v>351</v>
      </c>
      <c r="B1059" s="4">
        <v>1</v>
      </c>
      <c r="C1059" s="4">
        <v>3.6843500000000001E-2</v>
      </c>
      <c r="D1059" s="4" t="b">
        <f xml:space="preserve"> C1059&lt;=0.05</f>
        <v>1</v>
      </c>
      <c r="E1059" s="4">
        <v>-2.6707551999999999</v>
      </c>
      <c r="F1059" s="4">
        <v>-3.4224100000000002</v>
      </c>
      <c r="G1059" s="4">
        <v>-1.7639498</v>
      </c>
      <c r="H1059" s="3" t="s">
        <v>352</v>
      </c>
      <c r="I1059" s="3" t="s">
        <v>353</v>
      </c>
    </row>
    <row r="1060" spans="1:9" x14ac:dyDescent="0.25">
      <c r="A1060" s="3" t="s">
        <v>354</v>
      </c>
      <c r="B1060" s="4">
        <v>1</v>
      </c>
      <c r="C1060" s="4">
        <v>3.4744700000000003E-2</v>
      </c>
      <c r="D1060" s="4" t="b">
        <f xml:space="preserve"> C1060&lt;=0.05</f>
        <v>1</v>
      </c>
      <c r="E1060" s="4">
        <v>-2.7147127000000002</v>
      </c>
      <c r="F1060" s="4">
        <v>-3.3703400000000001</v>
      </c>
      <c r="G1060" s="4">
        <v>-1.7632006</v>
      </c>
      <c r="H1060" s="3"/>
      <c r="I1060" s="3"/>
    </row>
    <row r="1061" spans="1:9" x14ac:dyDescent="0.25">
      <c r="A1061" s="3" t="s">
        <v>361</v>
      </c>
      <c r="B1061" s="4">
        <v>0.86499999999999999</v>
      </c>
      <c r="C1061" s="4">
        <v>1.22121E-2</v>
      </c>
      <c r="D1061" s="4" t="b">
        <f xml:space="preserve"> C1061&lt;=0.05</f>
        <v>1</v>
      </c>
      <c r="E1061" s="4">
        <v>-3.5348666</v>
      </c>
      <c r="F1061" s="4">
        <v>-2.4534699999999998</v>
      </c>
      <c r="G1061" s="4">
        <v>-1.7589211</v>
      </c>
      <c r="H1061" s="3" t="s">
        <v>362</v>
      </c>
      <c r="I1061" s="3" t="s">
        <v>363</v>
      </c>
    </row>
    <row r="1062" spans="1:9" x14ac:dyDescent="0.25">
      <c r="A1062" s="3" t="s">
        <v>364</v>
      </c>
      <c r="B1062" s="4">
        <v>0.92600000000000005</v>
      </c>
      <c r="C1062" s="4">
        <v>1.51193E-2</v>
      </c>
      <c r="D1062" s="4" t="b">
        <f xml:space="preserve"> C1062&lt;=0.05</f>
        <v>1</v>
      </c>
      <c r="E1062" s="4">
        <v>-3.3608821</v>
      </c>
      <c r="F1062" s="4">
        <v>-2.6381700000000001</v>
      </c>
      <c r="G1062" s="4">
        <v>-1.7587501000000001</v>
      </c>
      <c r="H1062" s="3" t="s">
        <v>365</v>
      </c>
      <c r="I1062" s="3" t="s">
        <v>366</v>
      </c>
    </row>
    <row r="1063" spans="1:9" x14ac:dyDescent="0.25">
      <c r="A1063" s="3" t="s">
        <v>373</v>
      </c>
      <c r="B1063" s="4">
        <v>1</v>
      </c>
      <c r="C1063" s="4">
        <v>4.97562E-2</v>
      </c>
      <c r="D1063" s="4" t="b">
        <f xml:space="preserve"> C1063&lt;=0.05</f>
        <v>1</v>
      </c>
      <c r="E1063" s="4">
        <v>-2.4480887</v>
      </c>
      <c r="F1063" s="4">
        <v>-3.6893699999999998</v>
      </c>
      <c r="G1063" s="4">
        <v>-1.7351941</v>
      </c>
      <c r="H1063" s="3" t="s">
        <v>374</v>
      </c>
      <c r="I1063" s="3" t="s">
        <v>375</v>
      </c>
    </row>
    <row r="1064" spans="1:9" x14ac:dyDescent="0.25">
      <c r="A1064" s="3" t="s">
        <v>376</v>
      </c>
      <c r="B1064" s="4">
        <v>1</v>
      </c>
      <c r="C1064" s="4">
        <v>4.7428400000000003E-2</v>
      </c>
      <c r="D1064" s="4" t="b">
        <f xml:space="preserve"> C1064&lt;=0.05</f>
        <v>1</v>
      </c>
      <c r="E1064" s="4">
        <v>-2.4833403999999999</v>
      </c>
      <c r="F1064" s="4">
        <v>-3.6467999999999998</v>
      </c>
      <c r="G1064" s="4">
        <v>-1.730664</v>
      </c>
      <c r="H1064" s="3" t="s">
        <v>377</v>
      </c>
      <c r="I1064" s="3" t="s">
        <v>378</v>
      </c>
    </row>
    <row r="1065" spans="1:9" x14ac:dyDescent="0.25">
      <c r="A1065" s="3" t="s">
        <v>382</v>
      </c>
      <c r="B1065" s="4">
        <v>0.79500000000000004</v>
      </c>
      <c r="C1065" s="4">
        <v>8.8766000000000001E-3</v>
      </c>
      <c r="D1065" s="4" t="b">
        <f xml:space="preserve"> C1065&lt;=0.05</f>
        <v>1</v>
      </c>
      <c r="E1065" s="4">
        <v>-3.8021699999999998</v>
      </c>
      <c r="F1065" s="4">
        <v>-2.1810100000000001</v>
      </c>
      <c r="G1065" s="4">
        <v>-1.7276444</v>
      </c>
      <c r="H1065" s="3" t="s">
        <v>383</v>
      </c>
      <c r="I1065" s="3" t="s">
        <v>384</v>
      </c>
    </row>
    <row r="1066" spans="1:9" x14ac:dyDescent="0.25">
      <c r="A1066" s="3" t="s">
        <v>385</v>
      </c>
      <c r="B1066" s="4">
        <v>0.40799999999999997</v>
      </c>
      <c r="C1066" s="4">
        <v>1.451E-3</v>
      </c>
      <c r="D1066" s="4" t="b">
        <f xml:space="preserve"> C1066&lt;=0.05</f>
        <v>1</v>
      </c>
      <c r="E1066" s="4">
        <v>-5.5318468000000003</v>
      </c>
      <c r="F1066" s="4">
        <v>-0.74409999999999998</v>
      </c>
      <c r="G1066" s="4">
        <v>-1.7274748</v>
      </c>
      <c r="H1066" s="3" t="s">
        <v>386</v>
      </c>
      <c r="I1066" s="3" t="s">
        <v>387</v>
      </c>
    </row>
    <row r="1067" spans="1:9" x14ac:dyDescent="0.25">
      <c r="A1067" s="3" t="s">
        <v>394</v>
      </c>
      <c r="B1067" s="4">
        <v>0.65200000000000002</v>
      </c>
      <c r="C1067" s="4">
        <v>4.2205999999999997E-3</v>
      </c>
      <c r="D1067" s="4" t="b">
        <f xml:space="preserve"> C1067&lt;=0.05</f>
        <v>1</v>
      </c>
      <c r="E1067" s="4">
        <v>-4.4644279999999998</v>
      </c>
      <c r="F1067" s="4">
        <v>-1.5658700000000001</v>
      </c>
      <c r="G1067" s="4">
        <v>-1.7082447999999999</v>
      </c>
      <c r="H1067" s="3" t="s">
        <v>395</v>
      </c>
      <c r="I1067" s="3" t="s">
        <v>396</v>
      </c>
    </row>
    <row r="1068" spans="1:9" x14ac:dyDescent="0.25">
      <c r="A1068" s="3" t="s">
        <v>397</v>
      </c>
      <c r="B1068" s="4">
        <v>0.82099999999999995</v>
      </c>
      <c r="C1068" s="4">
        <v>1.10756E-2</v>
      </c>
      <c r="D1068" s="4" t="b">
        <f xml:space="preserve"> C1068&lt;=0.05</f>
        <v>1</v>
      </c>
      <c r="E1068" s="4">
        <v>-3.6157427000000002</v>
      </c>
      <c r="F1068" s="4">
        <v>-2.36957</v>
      </c>
      <c r="G1068" s="4">
        <v>-1.7061980000000001</v>
      </c>
      <c r="H1068" s="3" t="s">
        <v>398</v>
      </c>
      <c r="I1068" s="3" t="s">
        <v>399</v>
      </c>
    </row>
    <row r="1069" spans="1:9" x14ac:dyDescent="0.25">
      <c r="A1069" s="3" t="s">
        <v>400</v>
      </c>
      <c r="B1069" s="4">
        <v>0.61799999999999999</v>
      </c>
      <c r="C1069" s="4">
        <v>3.2872000000000001E-3</v>
      </c>
      <c r="D1069" s="4" t="b">
        <f xml:space="preserve"> C1069&lt;=0.05</f>
        <v>1</v>
      </c>
      <c r="E1069" s="4">
        <v>-4.7009936999999997</v>
      </c>
      <c r="F1069" s="4">
        <v>-1.3664099999999999</v>
      </c>
      <c r="G1069" s="4">
        <v>-1.7043105999999999</v>
      </c>
      <c r="H1069" s="3" t="s">
        <v>401</v>
      </c>
      <c r="I1069" s="3" t="s">
        <v>402</v>
      </c>
    </row>
    <row r="1070" spans="1:9" x14ac:dyDescent="0.25">
      <c r="A1070" s="3" t="s">
        <v>403</v>
      </c>
      <c r="B1070" s="4">
        <v>0.94199999999999995</v>
      </c>
      <c r="C1070" s="4">
        <v>1.7858800000000001E-2</v>
      </c>
      <c r="D1070" s="4" t="b">
        <f xml:space="preserve"> C1070&lt;=0.05</f>
        <v>1</v>
      </c>
      <c r="E1070" s="4">
        <v>-3.2277361999999998</v>
      </c>
      <c r="F1070" s="4">
        <v>-2.7833100000000002</v>
      </c>
      <c r="G1070" s="4">
        <v>-1.7014028000000001</v>
      </c>
      <c r="H1070" s="3" t="s">
        <v>404</v>
      </c>
      <c r="I1070" s="3" t="s">
        <v>405</v>
      </c>
    </row>
    <row r="1071" spans="1:9" x14ac:dyDescent="0.25">
      <c r="A1071" s="3" t="s">
        <v>406</v>
      </c>
      <c r="B1071" s="4">
        <v>1</v>
      </c>
      <c r="C1071" s="4">
        <v>4.2338000000000001E-2</v>
      </c>
      <c r="D1071" s="4" t="b">
        <f xml:space="preserve"> C1071&lt;=0.05</f>
        <v>1</v>
      </c>
      <c r="E1071" s="4">
        <v>-2.5672442000000002</v>
      </c>
      <c r="F1071" s="4">
        <v>-3.5459000000000001</v>
      </c>
      <c r="G1071" s="4">
        <v>-1.6986999</v>
      </c>
      <c r="H1071" s="3" t="s">
        <v>407</v>
      </c>
      <c r="I1071" s="3" t="s">
        <v>408</v>
      </c>
    </row>
    <row r="1072" spans="1:9" x14ac:dyDescent="0.25">
      <c r="A1072" s="3" t="s">
        <v>412</v>
      </c>
      <c r="B1072" s="4">
        <v>1</v>
      </c>
      <c r="C1072" s="4">
        <v>3.7344500000000003E-2</v>
      </c>
      <c r="D1072" s="4" t="b">
        <f xml:space="preserve"> C1072&lt;=0.05</f>
        <v>1</v>
      </c>
      <c r="E1072" s="4">
        <v>-2.6606573</v>
      </c>
      <c r="F1072" s="4">
        <v>-3.4344000000000001</v>
      </c>
      <c r="G1072" s="4">
        <v>-1.684777</v>
      </c>
      <c r="H1072" s="3" t="s">
        <v>413</v>
      </c>
      <c r="I1072" s="3" t="s">
        <v>414</v>
      </c>
    </row>
    <row r="1073" spans="1:9" x14ac:dyDescent="0.25">
      <c r="A1073" s="3" t="s">
        <v>415</v>
      </c>
      <c r="B1073" s="4">
        <v>0.97599999999999998</v>
      </c>
      <c r="C1073" s="4">
        <v>2.1675099999999999E-2</v>
      </c>
      <c r="D1073" s="4" t="b">
        <f xml:space="preserve"> C1073&lt;=0.05</f>
        <v>1</v>
      </c>
      <c r="E1073" s="4">
        <v>-3.0754731999999998</v>
      </c>
      <c r="F1073" s="4">
        <v>-2.9531399999999999</v>
      </c>
      <c r="G1073" s="4">
        <v>-1.6787981000000001</v>
      </c>
      <c r="H1073" s="3" t="s">
        <v>416</v>
      </c>
      <c r="I1073" s="3" t="s">
        <v>417</v>
      </c>
    </row>
    <row r="1074" spans="1:9" x14ac:dyDescent="0.25">
      <c r="A1074" s="3" t="s">
        <v>422</v>
      </c>
      <c r="B1074" s="4">
        <v>0.98</v>
      </c>
      <c r="C1074" s="4">
        <v>2.3764299999999999E-2</v>
      </c>
      <c r="D1074" s="4" t="b">
        <f xml:space="preserve"> C1074&lt;=0.05</f>
        <v>1</v>
      </c>
      <c r="E1074" s="4">
        <v>-3.0040371000000001</v>
      </c>
      <c r="F1074" s="4">
        <v>-3.0341800000000001</v>
      </c>
      <c r="G1074" s="4">
        <v>-1.6701467999999999</v>
      </c>
      <c r="H1074" s="3"/>
      <c r="I1074" s="3"/>
    </row>
    <row r="1075" spans="1:9" x14ac:dyDescent="0.25">
      <c r="A1075" s="3" t="s">
        <v>426</v>
      </c>
      <c r="B1075" s="4">
        <v>1</v>
      </c>
      <c r="C1075" s="4">
        <v>3.5334499999999998E-2</v>
      </c>
      <c r="D1075" s="4" t="b">
        <f xml:space="preserve"> C1075&lt;=0.05</f>
        <v>1</v>
      </c>
      <c r="E1075" s="4">
        <v>-2.7020792</v>
      </c>
      <c r="F1075" s="4">
        <v>-3.3852799999999998</v>
      </c>
      <c r="G1075" s="4">
        <v>-1.6670180999999999</v>
      </c>
      <c r="H1075" s="3" t="s">
        <v>427</v>
      </c>
      <c r="I1075" s="3" t="s">
        <v>428</v>
      </c>
    </row>
    <row r="1076" spans="1:9" x14ac:dyDescent="0.25">
      <c r="A1076" s="3" t="s">
        <v>439</v>
      </c>
      <c r="B1076" s="4">
        <v>0.81</v>
      </c>
      <c r="C1076" s="4">
        <v>1.0694199999999999E-2</v>
      </c>
      <c r="D1076" s="4" t="b">
        <f xml:space="preserve"> C1076&lt;=0.05</f>
        <v>1</v>
      </c>
      <c r="E1076" s="4">
        <v>-3.6449625999999999</v>
      </c>
      <c r="F1076" s="4">
        <v>-2.3395700000000001</v>
      </c>
      <c r="G1076" s="4">
        <v>-1.658083</v>
      </c>
      <c r="H1076" s="3" t="s">
        <v>440</v>
      </c>
      <c r="I1076" s="3" t="s">
        <v>441</v>
      </c>
    </row>
    <row r="1077" spans="1:9" x14ac:dyDescent="0.25">
      <c r="A1077" s="3" t="s">
        <v>445</v>
      </c>
      <c r="B1077" s="4">
        <v>0.4</v>
      </c>
      <c r="C1077" s="4">
        <v>1.3318E-3</v>
      </c>
      <c r="D1077" s="4" t="b">
        <f xml:space="preserve"> C1077&lt;=0.05</f>
        <v>1</v>
      </c>
      <c r="E1077" s="4">
        <v>-5.6244106</v>
      </c>
      <c r="F1077" s="4">
        <v>-0.68179000000000001</v>
      </c>
      <c r="G1077" s="4">
        <v>-1.6575013000000001</v>
      </c>
      <c r="H1077" s="3" t="s">
        <v>446</v>
      </c>
      <c r="I1077" s="3" t="s">
        <v>447</v>
      </c>
    </row>
    <row r="1078" spans="1:9" x14ac:dyDescent="0.25">
      <c r="A1078" s="3" t="s">
        <v>448</v>
      </c>
      <c r="B1078" s="4">
        <v>0.79500000000000004</v>
      </c>
      <c r="C1078" s="4">
        <v>8.6259000000000006E-3</v>
      </c>
      <c r="D1078" s="4" t="b">
        <f xml:space="preserve"> C1078&lt;=0.05</f>
        <v>1</v>
      </c>
      <c r="E1078" s="4">
        <v>-3.8266398000000001</v>
      </c>
      <c r="F1078" s="4">
        <v>-2.1567599999999998</v>
      </c>
      <c r="G1078" s="4">
        <v>-1.6511739999999999</v>
      </c>
      <c r="H1078" s="3" t="s">
        <v>449</v>
      </c>
      <c r="I1078" s="3" t="s">
        <v>450</v>
      </c>
    </row>
    <row r="1079" spans="1:9" x14ac:dyDescent="0.25">
      <c r="A1079" s="3" t="s">
        <v>451</v>
      </c>
      <c r="B1079" s="4">
        <v>1</v>
      </c>
      <c r="C1079" s="4">
        <v>3.8017599999999999E-2</v>
      </c>
      <c r="D1079" s="4" t="b">
        <f xml:space="preserve"> C1079&lt;=0.05</f>
        <v>1</v>
      </c>
      <c r="E1079" s="4">
        <v>-2.6473152999999998</v>
      </c>
      <c r="F1079" s="4">
        <v>-3.4502700000000002</v>
      </c>
      <c r="G1079" s="4">
        <v>-1.6495963</v>
      </c>
      <c r="H1079" s="3" t="s">
        <v>452</v>
      </c>
      <c r="I1079" s="3" t="s">
        <v>453</v>
      </c>
    </row>
    <row r="1080" spans="1:9" x14ac:dyDescent="0.25">
      <c r="A1080" s="3" t="s">
        <v>464</v>
      </c>
      <c r="B1080" s="4">
        <v>0.38400000000000001</v>
      </c>
      <c r="C1080" s="4">
        <v>1.1854000000000001E-3</v>
      </c>
      <c r="D1080" s="4" t="b">
        <f xml:space="preserve"> C1080&lt;=0.05</f>
        <v>1</v>
      </c>
      <c r="E1080" s="4">
        <v>-5.7519087999999998</v>
      </c>
      <c r="F1080" s="4">
        <v>-0.59811000000000003</v>
      </c>
      <c r="G1080" s="4">
        <v>-1.6411230999999999</v>
      </c>
      <c r="H1080" s="3" t="s">
        <v>465</v>
      </c>
      <c r="I1080" s="3" t="s">
        <v>466</v>
      </c>
    </row>
    <row r="1081" spans="1:9" x14ac:dyDescent="0.25">
      <c r="A1081" s="3" t="s">
        <v>470</v>
      </c>
      <c r="B1081" s="4">
        <v>0.59899999999999998</v>
      </c>
      <c r="C1081" s="4">
        <v>2.8993000000000001E-3</v>
      </c>
      <c r="D1081" s="4" t="b">
        <f xml:space="preserve"> C1081&lt;=0.05</f>
        <v>1</v>
      </c>
      <c r="E1081" s="4">
        <v>-4.8227710999999998</v>
      </c>
      <c r="F1081" s="4">
        <v>-1.2677400000000001</v>
      </c>
      <c r="G1081" s="4">
        <v>-1.6396407</v>
      </c>
      <c r="H1081" s="3" t="s">
        <v>471</v>
      </c>
      <c r="I1081" s="3" t="s">
        <v>472</v>
      </c>
    </row>
    <row r="1082" spans="1:9" x14ac:dyDescent="0.25">
      <c r="A1082" s="3" t="s">
        <v>473</v>
      </c>
      <c r="B1082" s="4">
        <v>1</v>
      </c>
      <c r="C1082" s="4">
        <v>4.40527E-2</v>
      </c>
      <c r="D1082" s="4" t="b">
        <f xml:space="preserve"> C1082&lt;=0.05</f>
        <v>1</v>
      </c>
      <c r="E1082" s="4">
        <v>-2.5378414999999999</v>
      </c>
      <c r="F1082" s="4">
        <v>-3.5811899999999999</v>
      </c>
      <c r="G1082" s="4">
        <v>-1.6345613000000001</v>
      </c>
      <c r="H1082" s="3" t="s">
        <v>474</v>
      </c>
      <c r="I1082" s="3" t="s">
        <v>475</v>
      </c>
    </row>
    <row r="1083" spans="1:9" x14ac:dyDescent="0.25">
      <c r="A1083" s="3" t="s">
        <v>486</v>
      </c>
      <c r="B1083" s="4">
        <v>1</v>
      </c>
      <c r="C1083" s="4">
        <v>4.3580800000000003E-2</v>
      </c>
      <c r="D1083" s="4" t="b">
        <f xml:space="preserve"> C1083&lt;=0.05</f>
        <v>1</v>
      </c>
      <c r="E1083" s="4">
        <v>-2.5458110999999999</v>
      </c>
      <c r="F1083" s="4">
        <v>-3.5716100000000002</v>
      </c>
      <c r="G1083" s="4">
        <v>-1.620395</v>
      </c>
      <c r="H1083" s="3" t="s">
        <v>487</v>
      </c>
      <c r="I1083" s="3" t="s">
        <v>488</v>
      </c>
    </row>
    <row r="1084" spans="1:9" x14ac:dyDescent="0.25">
      <c r="A1084" s="3" t="s">
        <v>490</v>
      </c>
      <c r="B1084" s="4">
        <v>0.79500000000000004</v>
      </c>
      <c r="C1084" s="4">
        <v>9.4242000000000006E-3</v>
      </c>
      <c r="D1084" s="4" t="b">
        <f xml:space="preserve"> C1084&lt;=0.05</f>
        <v>1</v>
      </c>
      <c r="E1084" s="4">
        <v>-3.7513021000000002</v>
      </c>
      <c r="F1084" s="4">
        <v>-2.2317900000000002</v>
      </c>
      <c r="G1084" s="4">
        <v>-1.6173557999999999</v>
      </c>
      <c r="H1084" s="3" t="s">
        <v>491</v>
      </c>
      <c r="I1084" s="3" t="s">
        <v>492</v>
      </c>
    </row>
    <row r="1085" spans="1:9" x14ac:dyDescent="0.25">
      <c r="A1085" s="3" t="s">
        <v>493</v>
      </c>
      <c r="B1085" s="4">
        <v>1</v>
      </c>
      <c r="C1085" s="4">
        <v>4.8707199999999999E-2</v>
      </c>
      <c r="D1085" s="4" t="b">
        <f xml:space="preserve"> C1085&lt;=0.05</f>
        <v>1</v>
      </c>
      <c r="E1085" s="4">
        <v>-2.4637540000000002</v>
      </c>
      <c r="F1085" s="4">
        <v>-3.6704400000000001</v>
      </c>
      <c r="G1085" s="4">
        <v>-1.6094930000000001</v>
      </c>
      <c r="H1085" s="3" t="s">
        <v>494</v>
      </c>
      <c r="I1085" s="3" t="s">
        <v>495</v>
      </c>
    </row>
    <row r="1086" spans="1:9" x14ac:dyDescent="0.25">
      <c r="A1086" s="3" t="s">
        <v>496</v>
      </c>
      <c r="B1086" s="4">
        <v>0.80800000000000005</v>
      </c>
      <c r="C1086" s="4">
        <v>1.0386599999999999E-2</v>
      </c>
      <c r="D1086" s="4" t="b">
        <f xml:space="preserve"> C1086&lt;=0.05</f>
        <v>1</v>
      </c>
      <c r="E1086" s="4">
        <v>-3.6693848999999998</v>
      </c>
      <c r="F1086" s="4">
        <v>-2.3146200000000001</v>
      </c>
      <c r="G1086" s="4">
        <v>-1.6091267</v>
      </c>
      <c r="H1086" s="3" t="s">
        <v>497</v>
      </c>
      <c r="I1086" s="3" t="s">
        <v>498</v>
      </c>
    </row>
    <row r="1087" spans="1:9" x14ac:dyDescent="0.25">
      <c r="A1087" s="3" t="s">
        <v>499</v>
      </c>
      <c r="B1087" s="4">
        <v>1</v>
      </c>
      <c r="C1087" s="4">
        <v>4.8969199999999997E-2</v>
      </c>
      <c r="D1087" s="4" t="b">
        <f xml:space="preserve"> C1087&lt;=0.05</f>
        <v>1</v>
      </c>
      <c r="E1087" s="4">
        <v>-2.4598087</v>
      </c>
      <c r="F1087" s="4">
        <v>-3.6751999999999998</v>
      </c>
      <c r="G1087" s="4">
        <v>-1.6075477</v>
      </c>
      <c r="H1087" s="3" t="s">
        <v>500</v>
      </c>
      <c r="I1087" s="3" t="s">
        <v>501</v>
      </c>
    </row>
    <row r="1088" spans="1:9" x14ac:dyDescent="0.25">
      <c r="A1088" s="3" t="s">
        <v>502</v>
      </c>
      <c r="B1088" s="4">
        <v>0.99</v>
      </c>
      <c r="C1088" s="4">
        <v>2.61687E-2</v>
      </c>
      <c r="D1088" s="4" t="b">
        <f xml:space="preserve"> C1088&lt;=0.05</f>
        <v>1</v>
      </c>
      <c r="E1088" s="4">
        <v>-2.9298085</v>
      </c>
      <c r="F1088" s="4">
        <v>-3.11924</v>
      </c>
      <c r="G1088" s="4">
        <v>-1.604333</v>
      </c>
      <c r="H1088" s="3" t="s">
        <v>503</v>
      </c>
      <c r="I1088" s="3" t="s">
        <v>504</v>
      </c>
    </row>
    <row r="1089" spans="1:9" x14ac:dyDescent="0.25">
      <c r="A1089" s="3" t="s">
        <v>505</v>
      </c>
      <c r="B1089" s="4">
        <v>0.92600000000000005</v>
      </c>
      <c r="C1089" s="4">
        <v>1.49248E-2</v>
      </c>
      <c r="D1089" s="4" t="b">
        <f xml:space="preserve"> C1089&lt;=0.05</f>
        <v>1</v>
      </c>
      <c r="E1089" s="4">
        <v>-3.3713232</v>
      </c>
      <c r="F1089" s="4">
        <v>-2.6269200000000001</v>
      </c>
      <c r="G1089" s="4">
        <v>-1.604007</v>
      </c>
      <c r="H1089" s="3" t="s">
        <v>506</v>
      </c>
      <c r="I1089" s="3" t="s">
        <v>507</v>
      </c>
    </row>
    <row r="1090" spans="1:9" x14ac:dyDescent="0.25">
      <c r="A1090" s="3" t="s">
        <v>508</v>
      </c>
      <c r="B1090" s="4">
        <v>1</v>
      </c>
      <c r="C1090" s="4">
        <v>4.7043599999999998E-2</v>
      </c>
      <c r="D1090" s="4" t="b">
        <f xml:space="preserve"> C1090&lt;=0.05</f>
        <v>1</v>
      </c>
      <c r="E1090" s="4">
        <v>-2.4893418</v>
      </c>
      <c r="F1090" s="4">
        <v>-3.6395599999999999</v>
      </c>
      <c r="G1090" s="4">
        <v>-1.6034108</v>
      </c>
      <c r="H1090" s="3" t="s">
        <v>509</v>
      </c>
      <c r="I1090" s="3" t="s">
        <v>510</v>
      </c>
    </row>
    <row r="1091" spans="1:9" x14ac:dyDescent="0.25">
      <c r="A1091" s="3" t="s">
        <v>517</v>
      </c>
      <c r="B1091" s="4">
        <v>0.99199999999999999</v>
      </c>
      <c r="C1091" s="4">
        <v>2.88794E-2</v>
      </c>
      <c r="D1091" s="4" t="b">
        <f xml:space="preserve"> C1091&lt;=0.05</f>
        <v>1</v>
      </c>
      <c r="E1091" s="4">
        <v>-2.8544930000000002</v>
      </c>
      <c r="F1091" s="4">
        <v>-3.20642</v>
      </c>
      <c r="G1091" s="4">
        <v>-1.5990812999999999</v>
      </c>
      <c r="H1091" s="3" t="s">
        <v>518</v>
      </c>
      <c r="I1091" s="3" t="s">
        <v>519</v>
      </c>
    </row>
    <row r="1092" spans="1:9" x14ac:dyDescent="0.25">
      <c r="A1092" s="3" t="s">
        <v>529</v>
      </c>
      <c r="B1092" s="4">
        <v>0.65200000000000002</v>
      </c>
      <c r="C1092" s="4">
        <v>4.0997000000000004E-3</v>
      </c>
      <c r="D1092" s="4" t="b">
        <f xml:space="preserve"> C1092&lt;=0.05</f>
        <v>1</v>
      </c>
      <c r="E1092" s="4">
        <v>-4.4915494999999996</v>
      </c>
      <c r="F1092" s="4">
        <v>-1.5424800000000001</v>
      </c>
      <c r="G1092" s="4">
        <v>-1.5791067000000001</v>
      </c>
      <c r="H1092" s="3" t="s">
        <v>530</v>
      </c>
      <c r="I1092" s="3" t="s">
        <v>531</v>
      </c>
    </row>
    <row r="1093" spans="1:9" x14ac:dyDescent="0.25">
      <c r="A1093" s="3" t="s">
        <v>532</v>
      </c>
      <c r="B1093" s="4">
        <v>1</v>
      </c>
      <c r="C1093" s="4">
        <v>4.1478300000000003E-2</v>
      </c>
      <c r="D1093" s="4" t="b">
        <f xml:space="preserve"> C1093&lt;=0.05</f>
        <v>1</v>
      </c>
      <c r="E1093" s="4">
        <v>-2.5824636999999999</v>
      </c>
      <c r="F1093" s="4">
        <v>-3.5276700000000001</v>
      </c>
      <c r="G1093" s="4">
        <v>-1.578368</v>
      </c>
      <c r="H1093" s="3" t="s">
        <v>533</v>
      </c>
      <c r="I1093" s="3" t="s">
        <v>534</v>
      </c>
    </row>
    <row r="1094" spans="1:9" x14ac:dyDescent="0.25">
      <c r="A1094" s="3" t="s">
        <v>538</v>
      </c>
      <c r="B1094" s="4">
        <v>0.81</v>
      </c>
      <c r="C1094" s="4">
        <v>1.05957E-2</v>
      </c>
      <c r="D1094" s="4" t="b">
        <f xml:space="preserve"> C1094&lt;=0.05</f>
        <v>1</v>
      </c>
      <c r="E1094" s="4">
        <v>-3.6526991999999998</v>
      </c>
      <c r="F1094" s="4">
        <v>-2.3316499999999998</v>
      </c>
      <c r="G1094" s="4">
        <v>-1.5750139000000001</v>
      </c>
      <c r="H1094" s="3" t="s">
        <v>539</v>
      </c>
      <c r="I1094" s="3" t="s">
        <v>540</v>
      </c>
    </row>
    <row r="1095" spans="1:9" x14ac:dyDescent="0.25">
      <c r="A1095" s="3" t="s">
        <v>541</v>
      </c>
      <c r="B1095" s="4">
        <v>1</v>
      </c>
      <c r="C1095" s="4">
        <v>3.7732700000000001E-2</v>
      </c>
      <c r="D1095" s="4" t="b">
        <f xml:space="preserve"> C1095&lt;=0.05</f>
        <v>1</v>
      </c>
      <c r="E1095" s="4">
        <v>-2.6529305999999999</v>
      </c>
      <c r="F1095" s="4">
        <v>-3.4435899999999999</v>
      </c>
      <c r="G1095" s="4">
        <v>-1.5723773999999999</v>
      </c>
      <c r="H1095" s="3" t="s">
        <v>542</v>
      </c>
      <c r="I1095" s="3" t="s">
        <v>543</v>
      </c>
    </row>
    <row r="1096" spans="1:9" x14ac:dyDescent="0.25">
      <c r="A1096" s="3" t="s">
        <v>547</v>
      </c>
      <c r="B1096" s="4">
        <v>0.34100000000000003</v>
      </c>
      <c r="C1096" s="4">
        <v>4.0509999999999998E-4</v>
      </c>
      <c r="D1096" s="4" t="b">
        <f xml:space="preserve"> C1096&lt;=0.05</f>
        <v>1</v>
      </c>
      <c r="E1096" s="4">
        <v>-7.0342272000000001</v>
      </c>
      <c r="F1096" s="4">
        <v>0.12005</v>
      </c>
      <c r="G1096" s="4">
        <v>-1.5685604</v>
      </c>
      <c r="H1096" s="3" t="s">
        <v>548</v>
      </c>
      <c r="I1096" s="3" t="s">
        <v>549</v>
      </c>
    </row>
    <row r="1097" spans="1:9" x14ac:dyDescent="0.25">
      <c r="A1097" s="3" t="s">
        <v>550</v>
      </c>
      <c r="B1097" s="4">
        <v>0.95699999999999996</v>
      </c>
      <c r="C1097" s="4">
        <v>1.9476899999999998E-2</v>
      </c>
      <c r="D1097" s="4" t="b">
        <f xml:space="preserve"> C1097&lt;=0.05</f>
        <v>1</v>
      </c>
      <c r="E1097" s="4">
        <v>-3.1592163000000002</v>
      </c>
      <c r="F1097" s="4">
        <v>-2.8592399999999998</v>
      </c>
      <c r="G1097" s="4">
        <v>-1.5683406</v>
      </c>
      <c r="H1097" s="3" t="s">
        <v>551</v>
      </c>
      <c r="I1097" s="3" t="s">
        <v>552</v>
      </c>
    </row>
    <row r="1098" spans="1:9" x14ac:dyDescent="0.25">
      <c r="A1098" s="3" t="s">
        <v>562</v>
      </c>
      <c r="B1098" s="4">
        <v>0.92600000000000005</v>
      </c>
      <c r="C1098" s="4">
        <v>1.5119199999999999E-2</v>
      </c>
      <c r="D1098" s="4" t="b">
        <f xml:space="preserve"> C1098&lt;=0.05</f>
        <v>1</v>
      </c>
      <c r="E1098" s="4">
        <v>-3.3608867</v>
      </c>
      <c r="F1098" s="4">
        <v>-2.6381600000000001</v>
      </c>
      <c r="G1098" s="4">
        <v>-1.5613348</v>
      </c>
      <c r="H1098" s="3" t="s">
        <v>563</v>
      </c>
      <c r="I1098" s="3" t="s">
        <v>564</v>
      </c>
    </row>
    <row r="1099" spans="1:9" x14ac:dyDescent="0.25">
      <c r="A1099" s="3" t="s">
        <v>580</v>
      </c>
      <c r="B1099" s="4">
        <v>0.88600000000000001</v>
      </c>
      <c r="C1099" s="4">
        <v>1.32765E-2</v>
      </c>
      <c r="D1099" s="4" t="b">
        <f xml:space="preserve"> C1099&lt;=0.05</f>
        <v>1</v>
      </c>
      <c r="E1099" s="4">
        <v>-3.4663255999999998</v>
      </c>
      <c r="F1099" s="4">
        <v>-2.52555</v>
      </c>
      <c r="G1099" s="4">
        <v>-1.5329435</v>
      </c>
      <c r="H1099" s="3" t="s">
        <v>581</v>
      </c>
      <c r="I1099" s="3" t="s">
        <v>582</v>
      </c>
    </row>
    <row r="1100" spans="1:9" x14ac:dyDescent="0.25">
      <c r="A1100" s="3" t="s">
        <v>589</v>
      </c>
      <c r="B1100" s="4">
        <v>0.75700000000000001</v>
      </c>
      <c r="C1100" s="4">
        <v>6.9649000000000004E-3</v>
      </c>
      <c r="D1100" s="4" t="b">
        <f xml:space="preserve"> C1100&lt;=0.05</f>
        <v>1</v>
      </c>
      <c r="E1100" s="4">
        <v>-4.0118409000000002</v>
      </c>
      <c r="F1100" s="4">
        <v>-1.9770399999999999</v>
      </c>
      <c r="G1100" s="4">
        <v>-1.5257778</v>
      </c>
      <c r="H1100" s="3" t="s">
        <v>590</v>
      </c>
      <c r="I1100" s="3" t="s">
        <v>591</v>
      </c>
    </row>
    <row r="1101" spans="1:9" x14ac:dyDescent="0.25">
      <c r="A1101" s="3" t="s">
        <v>592</v>
      </c>
      <c r="B1101" s="4">
        <v>0.98</v>
      </c>
      <c r="C1101" s="4">
        <v>2.39358E-2</v>
      </c>
      <c r="D1101" s="4" t="b">
        <f xml:space="preserve"> C1101&lt;=0.05</f>
        <v>1</v>
      </c>
      <c r="E1101" s="4">
        <v>-2.9984793999999999</v>
      </c>
      <c r="F1101" s="4">
        <v>-3.0405099999999998</v>
      </c>
      <c r="G1101" s="4">
        <v>-1.5230284000000001</v>
      </c>
      <c r="H1101" s="3" t="s">
        <v>593</v>
      </c>
      <c r="I1101" s="3" t="s">
        <v>594</v>
      </c>
    </row>
    <row r="1102" spans="1:9" x14ac:dyDescent="0.25">
      <c r="A1102" s="3" t="s">
        <v>595</v>
      </c>
      <c r="B1102" s="4">
        <v>1</v>
      </c>
      <c r="C1102" s="4">
        <v>4.7911700000000002E-2</v>
      </c>
      <c r="D1102" s="4" t="b">
        <f xml:space="preserve"> C1102&lt;=0.05</f>
        <v>1</v>
      </c>
      <c r="E1102" s="4">
        <v>-2.4758727</v>
      </c>
      <c r="F1102" s="4">
        <v>-3.6558099999999998</v>
      </c>
      <c r="G1102" s="4">
        <v>-1.5197411999999999</v>
      </c>
      <c r="H1102" s="3" t="s">
        <v>545</v>
      </c>
      <c r="I1102" s="3" t="s">
        <v>546</v>
      </c>
    </row>
    <row r="1103" spans="1:9" x14ac:dyDescent="0.25">
      <c r="A1103" s="3" t="s">
        <v>599</v>
      </c>
      <c r="B1103" s="4">
        <v>0.75</v>
      </c>
      <c r="C1103" s="4">
        <v>6.581E-3</v>
      </c>
      <c r="D1103" s="4" t="b">
        <f xml:space="preserve"> C1103&lt;=0.05</f>
        <v>1</v>
      </c>
      <c r="E1103" s="4">
        <v>-4.0617153000000004</v>
      </c>
      <c r="F1103" s="4">
        <v>-1.9297899999999999</v>
      </c>
      <c r="G1103" s="4">
        <v>-1.5123888000000001</v>
      </c>
      <c r="H1103" s="3" t="s">
        <v>600</v>
      </c>
      <c r="I1103" s="3" t="s">
        <v>601</v>
      </c>
    </row>
    <row r="1104" spans="1:9" x14ac:dyDescent="0.25">
      <c r="A1104" s="3" t="s">
        <v>602</v>
      </c>
      <c r="B1104" s="4">
        <v>0.79500000000000004</v>
      </c>
      <c r="C1104" s="4">
        <v>9.6950999999999999E-3</v>
      </c>
      <c r="D1104" s="4" t="b">
        <f xml:space="preserve"> C1104&lt;=0.05</f>
        <v>1</v>
      </c>
      <c r="E1104" s="4">
        <v>-3.7273367999999998</v>
      </c>
      <c r="F1104" s="4">
        <v>-2.2558799999999999</v>
      </c>
      <c r="G1104" s="4">
        <v>-1.5066934000000001</v>
      </c>
      <c r="H1104" s="3"/>
      <c r="I1104" s="3"/>
    </row>
    <row r="1105" spans="1:9" x14ac:dyDescent="0.25">
      <c r="A1105" s="3" t="s">
        <v>610</v>
      </c>
      <c r="B1105" s="4">
        <v>0.92300000000000004</v>
      </c>
      <c r="C1105" s="4">
        <v>1.47257E-2</v>
      </c>
      <c r="D1105" s="4" t="b">
        <f xml:space="preserve"> C1105&lt;=0.05</f>
        <v>1</v>
      </c>
      <c r="E1105" s="4">
        <v>-3.3821713</v>
      </c>
      <c r="F1105" s="4">
        <v>-2.6152600000000001</v>
      </c>
      <c r="G1105" s="4">
        <v>-1.4990829000000001</v>
      </c>
      <c r="H1105" s="3" t="s">
        <v>611</v>
      </c>
      <c r="I1105" s="3" t="s">
        <v>612</v>
      </c>
    </row>
    <row r="1106" spans="1:9" x14ac:dyDescent="0.25">
      <c r="A1106" s="3" t="s">
        <v>629</v>
      </c>
      <c r="B1106" s="4">
        <v>0.94199999999999995</v>
      </c>
      <c r="C1106" s="4">
        <v>1.69353E-2</v>
      </c>
      <c r="D1106" s="4" t="b">
        <f xml:space="preserve"> C1106&lt;=0.05</f>
        <v>1</v>
      </c>
      <c r="E1106" s="4">
        <v>-3.2699566</v>
      </c>
      <c r="F1106" s="4">
        <v>-2.7369400000000002</v>
      </c>
      <c r="G1106" s="4">
        <v>-1.4832368</v>
      </c>
      <c r="H1106" s="3" t="s">
        <v>630</v>
      </c>
      <c r="I1106" s="3" t="s">
        <v>631</v>
      </c>
    </row>
    <row r="1107" spans="1:9" x14ac:dyDescent="0.25">
      <c r="A1107" s="3" t="s">
        <v>656</v>
      </c>
      <c r="B1107" s="4">
        <v>0.99</v>
      </c>
      <c r="C1107" s="4">
        <v>2.5245E-2</v>
      </c>
      <c r="D1107" s="4" t="b">
        <f xml:space="preserve"> C1107&lt;=0.05</f>
        <v>1</v>
      </c>
      <c r="E1107" s="4">
        <v>-2.9574183999999999</v>
      </c>
      <c r="F1107" s="4">
        <v>-3.0874999999999999</v>
      </c>
      <c r="G1107" s="4">
        <v>-1.4658648999999999</v>
      </c>
      <c r="H1107" s="3" t="s">
        <v>657</v>
      </c>
      <c r="I1107" s="3" t="s">
        <v>658</v>
      </c>
    </row>
    <row r="1108" spans="1:9" x14ac:dyDescent="0.25">
      <c r="A1108" s="3" t="s">
        <v>662</v>
      </c>
      <c r="B1108" s="4">
        <v>0.99199999999999999</v>
      </c>
      <c r="C1108" s="4">
        <v>2.7690900000000001E-2</v>
      </c>
      <c r="D1108" s="4" t="b">
        <f xml:space="preserve"> C1108&lt;=0.05</f>
        <v>1</v>
      </c>
      <c r="E1108" s="4">
        <v>-2.886533</v>
      </c>
      <c r="F1108" s="4">
        <v>-3.1692300000000002</v>
      </c>
      <c r="G1108" s="4">
        <v>-1.4643325</v>
      </c>
      <c r="H1108" s="3" t="s">
        <v>663</v>
      </c>
      <c r="I1108" s="3" t="s">
        <v>664</v>
      </c>
    </row>
    <row r="1109" spans="1:9" x14ac:dyDescent="0.25">
      <c r="A1109" s="3" t="s">
        <v>680</v>
      </c>
      <c r="B1109" s="4">
        <v>1</v>
      </c>
      <c r="C1109" s="4">
        <v>4.63019E-2</v>
      </c>
      <c r="D1109" s="4" t="b">
        <f xml:space="preserve"> C1109&lt;=0.05</f>
        <v>1</v>
      </c>
      <c r="E1109" s="4">
        <v>-2.5010596</v>
      </c>
      <c r="F1109" s="4">
        <v>-3.6254400000000002</v>
      </c>
      <c r="G1109" s="4">
        <v>-1.4584315999999999</v>
      </c>
      <c r="H1109" s="3" t="s">
        <v>681</v>
      </c>
      <c r="I1109" s="3" t="s">
        <v>682</v>
      </c>
    </row>
    <row r="1110" spans="1:9" x14ac:dyDescent="0.25">
      <c r="A1110" s="3" t="s">
        <v>689</v>
      </c>
      <c r="B1110" s="4">
        <v>1</v>
      </c>
      <c r="C1110" s="4">
        <v>4.4380999999999997E-2</v>
      </c>
      <c r="D1110" s="4" t="b">
        <f xml:space="preserve"> C1110&lt;=0.05</f>
        <v>1</v>
      </c>
      <c r="E1110" s="4">
        <v>-2.5323506</v>
      </c>
      <c r="F1110" s="4">
        <v>-3.58778</v>
      </c>
      <c r="G1110" s="4">
        <v>-1.4541944</v>
      </c>
      <c r="H1110" s="3" t="s">
        <v>690</v>
      </c>
      <c r="I1110" s="3" t="s">
        <v>691</v>
      </c>
    </row>
    <row r="1111" spans="1:9" x14ac:dyDescent="0.25">
      <c r="A1111" s="3" t="s">
        <v>698</v>
      </c>
      <c r="B1111" s="4">
        <v>0.65200000000000002</v>
      </c>
      <c r="C1111" s="4">
        <v>4.2775000000000001E-3</v>
      </c>
      <c r="D1111" s="4" t="b">
        <f xml:space="preserve"> C1111&lt;=0.05</f>
        <v>1</v>
      </c>
      <c r="E1111" s="4">
        <v>-4.4519498999999998</v>
      </c>
      <c r="F1111" s="4">
        <v>-1.5766800000000001</v>
      </c>
      <c r="G1111" s="4">
        <v>-1.448666</v>
      </c>
      <c r="H1111" s="3" t="s">
        <v>699</v>
      </c>
      <c r="I1111" s="3" t="s">
        <v>700</v>
      </c>
    </row>
    <row r="1112" spans="1:9" x14ac:dyDescent="0.25">
      <c r="A1112" s="3" t="s">
        <v>704</v>
      </c>
      <c r="B1112" s="4">
        <v>0.86899999999999999</v>
      </c>
      <c r="C1112" s="4">
        <v>1.26202E-2</v>
      </c>
      <c r="D1112" s="4" t="b">
        <f xml:space="preserve"> C1112&lt;=0.05</f>
        <v>1</v>
      </c>
      <c r="E1112" s="4">
        <v>-3.5078331</v>
      </c>
      <c r="F1112" s="4">
        <v>-2.4817900000000002</v>
      </c>
      <c r="G1112" s="4">
        <v>-1.4469517999999999</v>
      </c>
      <c r="H1112" s="3" t="s">
        <v>705</v>
      </c>
      <c r="I1112" s="3" t="s">
        <v>706</v>
      </c>
    </row>
    <row r="1113" spans="1:9" x14ac:dyDescent="0.25">
      <c r="A1113" s="3" t="s">
        <v>707</v>
      </c>
      <c r="B1113" s="4">
        <v>1</v>
      </c>
      <c r="C1113" s="4">
        <v>3.1811499999999999E-2</v>
      </c>
      <c r="D1113" s="4" t="b">
        <f xml:space="preserve"> C1113&lt;=0.05</f>
        <v>1</v>
      </c>
      <c r="E1113" s="4">
        <v>-2.7811526999999998</v>
      </c>
      <c r="F1113" s="4">
        <v>-3.29209</v>
      </c>
      <c r="G1113" s="4">
        <v>-1.4458975999999999</v>
      </c>
      <c r="H1113" s="3" t="s">
        <v>708</v>
      </c>
      <c r="I1113" s="3" t="s">
        <v>709</v>
      </c>
    </row>
    <row r="1114" spans="1:9" x14ac:dyDescent="0.25">
      <c r="A1114" s="3" t="s">
        <v>714</v>
      </c>
      <c r="B1114" s="4">
        <v>1</v>
      </c>
      <c r="C1114" s="4">
        <v>3.0770800000000001E-2</v>
      </c>
      <c r="D1114" s="4" t="b">
        <f xml:space="preserve"> C1114&lt;=0.05</f>
        <v>1</v>
      </c>
      <c r="E1114" s="4">
        <v>-2.8063212000000002</v>
      </c>
      <c r="F1114" s="4">
        <v>-3.26261</v>
      </c>
      <c r="G1114" s="4">
        <v>-1.4445167000000001</v>
      </c>
      <c r="H1114" s="3" t="s">
        <v>715</v>
      </c>
      <c r="I1114" s="3" t="s">
        <v>716</v>
      </c>
    </row>
    <row r="1115" spans="1:9" x14ac:dyDescent="0.25">
      <c r="A1115" s="3" t="s">
        <v>717</v>
      </c>
      <c r="B1115" s="4">
        <v>0.98</v>
      </c>
      <c r="C1115" s="4">
        <v>2.3663500000000001E-2</v>
      </c>
      <c r="D1115" s="4" t="b">
        <f xml:space="preserve"> C1115&lt;=0.05</f>
        <v>1</v>
      </c>
      <c r="E1115" s="4">
        <v>-3.0073249</v>
      </c>
      <c r="F1115" s="4">
        <v>-3.03043</v>
      </c>
      <c r="G1115" s="4">
        <v>-1.4444201999999999</v>
      </c>
      <c r="H1115" s="3" t="s">
        <v>718</v>
      </c>
      <c r="I1115" s="3" t="s">
        <v>719</v>
      </c>
    </row>
    <row r="1116" spans="1:9" x14ac:dyDescent="0.25">
      <c r="A1116" s="3" t="s">
        <v>729</v>
      </c>
      <c r="B1116" s="4">
        <v>0.82699999999999996</v>
      </c>
      <c r="C1116" s="4">
        <v>1.1218799999999999E-2</v>
      </c>
      <c r="D1116" s="4" t="b">
        <f xml:space="preserve"> C1116&lt;=0.05</f>
        <v>1</v>
      </c>
      <c r="E1116" s="4">
        <v>-3.6050569000000001</v>
      </c>
      <c r="F1116" s="4">
        <v>-2.3805800000000001</v>
      </c>
      <c r="G1116" s="4">
        <v>-1.4386182000000001</v>
      </c>
      <c r="H1116" s="3" t="s">
        <v>730</v>
      </c>
      <c r="I1116" s="3" t="s">
        <v>731</v>
      </c>
    </row>
    <row r="1117" spans="1:9" x14ac:dyDescent="0.25">
      <c r="A1117" s="3" t="s">
        <v>732</v>
      </c>
      <c r="B1117" s="4">
        <v>1</v>
      </c>
      <c r="C1117" s="4">
        <v>3.7143700000000002E-2</v>
      </c>
      <c r="D1117" s="4" t="b">
        <f xml:space="preserve"> C1117&lt;=0.05</f>
        <v>1</v>
      </c>
      <c r="E1117" s="4">
        <v>-2.6646857000000002</v>
      </c>
      <c r="F1117" s="4">
        <v>-3.4296199999999999</v>
      </c>
      <c r="G1117" s="4">
        <v>-1.4383877</v>
      </c>
      <c r="H1117" s="3" t="s">
        <v>733</v>
      </c>
      <c r="I1117" s="3" t="s">
        <v>734</v>
      </c>
    </row>
    <row r="1118" spans="1:9" x14ac:dyDescent="0.25">
      <c r="A1118" s="3" t="s">
        <v>738</v>
      </c>
      <c r="B1118" s="4">
        <v>0.94199999999999995</v>
      </c>
      <c r="C1118" s="4">
        <v>1.7942400000000001E-2</v>
      </c>
      <c r="D1118" s="4" t="b">
        <f xml:space="preserve"> C1118&lt;=0.05</f>
        <v>1</v>
      </c>
      <c r="E1118" s="4">
        <v>-3.2240335999999998</v>
      </c>
      <c r="F1118" s="4">
        <v>-2.7873899999999998</v>
      </c>
      <c r="G1118" s="4">
        <v>-1.4359930999999999</v>
      </c>
      <c r="H1118" s="3" t="s">
        <v>739</v>
      </c>
      <c r="I1118" s="3" t="s">
        <v>740</v>
      </c>
    </row>
    <row r="1119" spans="1:9" x14ac:dyDescent="0.25">
      <c r="A1119" s="3" t="s">
        <v>747</v>
      </c>
      <c r="B1119" s="4">
        <v>0.67100000000000004</v>
      </c>
      <c r="C1119" s="4">
        <v>4.7774000000000002E-3</v>
      </c>
      <c r="D1119" s="4" t="b">
        <f xml:space="preserve"> C1119&lt;=0.05</f>
        <v>1</v>
      </c>
      <c r="E1119" s="4">
        <v>-4.3498653999999997</v>
      </c>
      <c r="F1119" s="4">
        <v>-1.6662300000000001</v>
      </c>
      <c r="G1119" s="4">
        <v>-1.4319991000000001</v>
      </c>
      <c r="H1119" s="3" t="s">
        <v>748</v>
      </c>
      <c r="I1119" s="3" t="s">
        <v>749</v>
      </c>
    </row>
    <row r="1120" spans="1:9" x14ac:dyDescent="0.25">
      <c r="A1120" s="3" t="s">
        <v>830</v>
      </c>
      <c r="B1120" s="4">
        <v>1</v>
      </c>
      <c r="C1120" s="4">
        <v>0.1327747</v>
      </c>
      <c r="D1120" s="4" t="b">
        <f xml:space="preserve"> C1096&lt;=0.05</f>
        <v>1</v>
      </c>
      <c r="E1120" s="4">
        <v>-1.7374608</v>
      </c>
      <c r="F1120" s="4">
        <v>-4.5506099999999998</v>
      </c>
      <c r="G1120" s="4">
        <v>-1.3894204999999999</v>
      </c>
      <c r="H1120" s="3" t="s">
        <v>831</v>
      </c>
      <c r="I1120" s="3" t="s">
        <v>832</v>
      </c>
    </row>
    <row r="1121" spans="1:9" x14ac:dyDescent="0.25">
      <c r="A1121" s="3" t="s">
        <v>885</v>
      </c>
      <c r="B1121" s="4">
        <v>1</v>
      </c>
      <c r="C1121" s="4">
        <v>0.1057225</v>
      </c>
      <c r="D1121" s="4" t="b">
        <f xml:space="preserve"> C1097&lt;=0.05</f>
        <v>1</v>
      </c>
      <c r="E1121" s="4">
        <v>-1.9016945999999999</v>
      </c>
      <c r="F1121" s="4">
        <v>-4.3538899999999998</v>
      </c>
      <c r="G1121" s="4">
        <v>-1.3628792999999999</v>
      </c>
      <c r="H1121" s="3"/>
      <c r="I1121" s="3"/>
    </row>
    <row r="1122" spans="1:9" x14ac:dyDescent="0.25">
      <c r="A1122" s="3" t="s">
        <v>889</v>
      </c>
      <c r="B1122" s="4">
        <v>1</v>
      </c>
      <c r="C1122" s="4">
        <v>8.3939100000000003E-2</v>
      </c>
      <c r="D1122" s="4" t="b">
        <f xml:space="preserve"> C1098&lt;=0.05</f>
        <v>1</v>
      </c>
      <c r="E1122" s="4">
        <v>-2.0679164000000001</v>
      </c>
      <c r="F1122" s="4">
        <v>-4.1520999999999999</v>
      </c>
      <c r="G1122" s="4">
        <v>-1.3580140999999999</v>
      </c>
      <c r="H1122" s="3" t="s">
        <v>890</v>
      </c>
      <c r="I1122" s="3" t="s">
        <v>891</v>
      </c>
    </row>
    <row r="1123" spans="1:9" x14ac:dyDescent="0.25">
      <c r="A1123" s="3" t="s">
        <v>901</v>
      </c>
      <c r="B1123" s="4">
        <v>1</v>
      </c>
      <c r="C1123" s="4">
        <v>0.1085021</v>
      </c>
      <c r="D1123" s="4" t="b">
        <f xml:space="preserve"> C1099&lt;=0.05</f>
        <v>1</v>
      </c>
      <c r="E1123" s="4">
        <v>-1.8830076</v>
      </c>
      <c r="F1123" s="4">
        <v>-4.3764500000000002</v>
      </c>
      <c r="G1123" s="4">
        <v>-1.3482589</v>
      </c>
      <c r="H1123" s="3" t="s">
        <v>902</v>
      </c>
      <c r="I1123" s="3" t="s">
        <v>903</v>
      </c>
    </row>
    <row r="1124" spans="1:9" x14ac:dyDescent="0.25">
      <c r="A1124" s="3" t="s">
        <v>916</v>
      </c>
      <c r="B1124" s="4">
        <v>0.68799999999999994</v>
      </c>
      <c r="C1124" s="4">
        <v>5.2157999999999996E-3</v>
      </c>
      <c r="D1124" s="4" t="b">
        <f xml:space="preserve"> C1100&lt;=0.05</f>
        <v>1</v>
      </c>
      <c r="E1124" s="4">
        <v>-4.2697653000000004</v>
      </c>
      <c r="F1124" s="4">
        <v>-1.7378899999999999</v>
      </c>
      <c r="G1124" s="4">
        <v>-1.3402392000000001</v>
      </c>
      <c r="H1124" s="3" t="s">
        <v>917</v>
      </c>
      <c r="I1124" s="3" t="s">
        <v>918</v>
      </c>
    </row>
    <row r="1125" spans="1:9" x14ac:dyDescent="0.25">
      <c r="A1125" s="3" t="s">
        <v>928</v>
      </c>
      <c r="B1125" s="4">
        <v>1</v>
      </c>
      <c r="C1125" s="4">
        <v>0.27613799999999999</v>
      </c>
      <c r="D1125" s="4" t="b">
        <f xml:space="preserve"> C1101&lt;=0.05</f>
        <v>1</v>
      </c>
      <c r="E1125" s="4">
        <v>-1.1973799000000001</v>
      </c>
      <c r="F1125" s="4">
        <v>-5.15191</v>
      </c>
      <c r="G1125" s="4">
        <v>-1.3374109999999999</v>
      </c>
      <c r="H1125" s="3" t="s">
        <v>929</v>
      </c>
      <c r="I1125" s="3" t="s">
        <v>930</v>
      </c>
    </row>
    <row r="1126" spans="1:9" x14ac:dyDescent="0.25">
      <c r="A1126" s="3" t="s">
        <v>931</v>
      </c>
      <c r="B1126" s="4">
        <v>1</v>
      </c>
      <c r="C1126" s="4">
        <v>3.7469599999999999E-2</v>
      </c>
      <c r="D1126" s="4" t="b">
        <f xml:space="preserve"> C1102&lt;=0.05</f>
        <v>1</v>
      </c>
      <c r="E1126" s="4">
        <v>-2.6581581000000001</v>
      </c>
      <c r="F1126" s="4">
        <v>-3.43737</v>
      </c>
      <c r="G1126" s="4">
        <v>-1.3328599000000001</v>
      </c>
      <c r="H1126" s="3" t="s">
        <v>932</v>
      </c>
      <c r="I1126" s="3" t="s">
        <v>933</v>
      </c>
    </row>
    <row r="1127" spans="1:9" x14ac:dyDescent="0.25">
      <c r="A1127" s="3" t="s">
        <v>934</v>
      </c>
      <c r="B1127" s="4">
        <v>1</v>
      </c>
      <c r="C1127" s="4">
        <v>0.26438889999999998</v>
      </c>
      <c r="D1127" s="4" t="b">
        <f xml:space="preserve"> C1103&lt;=0.05</f>
        <v>1</v>
      </c>
      <c r="E1127" s="4">
        <v>-1.2304754</v>
      </c>
      <c r="F1127" s="4">
        <v>-5.1181400000000004</v>
      </c>
      <c r="G1127" s="4">
        <v>-1.3323400000000001</v>
      </c>
      <c r="H1127" s="3" t="s">
        <v>935</v>
      </c>
      <c r="I1127" s="3" t="s">
        <v>936</v>
      </c>
    </row>
    <row r="1128" spans="1:9" x14ac:dyDescent="0.25">
      <c r="A1128" s="3" t="s">
        <v>958</v>
      </c>
      <c r="B1128" s="4">
        <v>0.79500000000000004</v>
      </c>
      <c r="C1128" s="4">
        <v>9.6516999999999992E-3</v>
      </c>
      <c r="D1128" s="4" t="b">
        <f xml:space="preserve"> C1104&lt;=0.05</f>
        <v>1</v>
      </c>
      <c r="E1128" s="4">
        <v>-3.7311245</v>
      </c>
      <c r="F1128" s="4">
        <v>-2.2520699999999998</v>
      </c>
      <c r="G1128" s="4">
        <v>-1.3247868</v>
      </c>
      <c r="H1128" s="3" t="s">
        <v>959</v>
      </c>
      <c r="I1128" s="3" t="s">
        <v>960</v>
      </c>
    </row>
    <row r="1129" spans="1:9" x14ac:dyDescent="0.25">
      <c r="A1129" s="3" t="s">
        <v>976</v>
      </c>
      <c r="B1129" s="4">
        <v>1</v>
      </c>
      <c r="C1129" s="4">
        <v>0.1759058</v>
      </c>
      <c r="D1129" s="4" t="b">
        <f xml:space="preserve"> C1105&lt;=0.05</f>
        <v>1</v>
      </c>
      <c r="E1129" s="4">
        <v>-1.5332547999999999</v>
      </c>
      <c r="F1129" s="4">
        <v>-4.7884599999999997</v>
      </c>
      <c r="G1129" s="4">
        <v>-1.3137403999999999</v>
      </c>
      <c r="H1129" s="3" t="s">
        <v>977</v>
      </c>
      <c r="I1129" s="3" t="s">
        <v>978</v>
      </c>
    </row>
    <row r="1130" spans="1:9" x14ac:dyDescent="0.25">
      <c r="A1130" s="3" t="s">
        <v>986</v>
      </c>
      <c r="B1130" s="4">
        <v>1</v>
      </c>
      <c r="C1130" s="4">
        <v>8.6051799999999998E-2</v>
      </c>
      <c r="D1130" s="4" t="b">
        <f xml:space="preserve"> C1106&lt;=0.05</f>
        <v>1</v>
      </c>
      <c r="E1130" s="4">
        <v>-2.0499893</v>
      </c>
      <c r="F1130" s="4">
        <v>-4.17394</v>
      </c>
      <c r="G1130" s="4">
        <v>-1.3101898999999999</v>
      </c>
      <c r="H1130" s="3" t="s">
        <v>987</v>
      </c>
      <c r="I1130" s="3" t="s">
        <v>988</v>
      </c>
    </row>
    <row r="1131" spans="1:9" x14ac:dyDescent="0.25">
      <c r="A1131" s="3" t="s">
        <v>1001</v>
      </c>
      <c r="B1131" s="4">
        <v>1</v>
      </c>
      <c r="C1131" s="4">
        <v>0.1856071</v>
      </c>
      <c r="D1131" s="4" t="b">
        <f xml:space="preserve"> C1107&lt;=0.05</f>
        <v>1</v>
      </c>
      <c r="E1131" s="4">
        <v>-1.4939543</v>
      </c>
      <c r="F1131" s="4">
        <v>-4.8330500000000001</v>
      </c>
      <c r="G1131" s="4">
        <v>-1.3060784999999999</v>
      </c>
      <c r="H1131" s="3" t="s">
        <v>1002</v>
      </c>
      <c r="I1131" s="3" t="s">
        <v>1003</v>
      </c>
    </row>
    <row r="1132" spans="1:9" x14ac:dyDescent="0.25">
      <c r="A1132" s="3" t="s">
        <v>1005</v>
      </c>
      <c r="B1132" s="4">
        <v>0.94</v>
      </c>
      <c r="C1132" s="4">
        <v>1.54506E-2</v>
      </c>
      <c r="D1132" s="4" t="b">
        <f xml:space="preserve"> C1108&lt;=0.05</f>
        <v>1</v>
      </c>
      <c r="E1132" s="4">
        <v>-3.3434271999999998</v>
      </c>
      <c r="F1132" s="4">
        <v>-2.6570100000000001</v>
      </c>
      <c r="G1132" s="4">
        <v>-1.3045899999999999</v>
      </c>
      <c r="H1132" s="3" t="s">
        <v>1006</v>
      </c>
      <c r="I1132" s="3" t="s">
        <v>1007</v>
      </c>
    </row>
    <row r="1133" spans="1:9" x14ac:dyDescent="0.25">
      <c r="A1133" s="3" t="s">
        <v>1017</v>
      </c>
      <c r="B1133" s="4">
        <v>1</v>
      </c>
      <c r="C1133" s="4">
        <v>0.10738540000000001</v>
      </c>
      <c r="D1133" s="4" t="b">
        <f xml:space="preserve"> C1109&lt;=0.05</f>
        <v>1</v>
      </c>
      <c r="E1133" s="4">
        <v>-1.8904567999999999</v>
      </c>
      <c r="F1133" s="4">
        <v>-4.3674600000000003</v>
      </c>
      <c r="G1133" s="4">
        <v>-1.3009967</v>
      </c>
      <c r="H1133" s="3" t="s">
        <v>751</v>
      </c>
      <c r="I1133" s="3" t="s">
        <v>752</v>
      </c>
    </row>
    <row r="1134" spans="1:9" x14ac:dyDescent="0.25">
      <c r="A1134" s="3" t="s">
        <v>1021</v>
      </c>
      <c r="B1134" s="4">
        <v>1</v>
      </c>
      <c r="C1134" s="4">
        <v>5.80098E-2</v>
      </c>
      <c r="D1134" s="4" t="b">
        <f xml:space="preserve"> C1110&lt;=0.05</f>
        <v>1</v>
      </c>
      <c r="E1134" s="4">
        <v>-2.3357342000000001</v>
      </c>
      <c r="F1134" s="4">
        <v>-3.8256199999999998</v>
      </c>
      <c r="G1134" s="4">
        <v>-1.2960465999999999</v>
      </c>
      <c r="H1134" s="3"/>
      <c r="I1134" s="3"/>
    </row>
    <row r="1135" spans="1:9" x14ac:dyDescent="0.25">
      <c r="A1135" s="3" t="s">
        <v>1022</v>
      </c>
      <c r="B1135" s="4">
        <v>1</v>
      </c>
      <c r="C1135" s="4">
        <v>6.4527699999999993E-2</v>
      </c>
      <c r="D1135" s="4" t="b">
        <f xml:space="preserve"> C1111&lt;=0.05</f>
        <v>1</v>
      </c>
      <c r="E1135" s="4">
        <v>-2.2582214</v>
      </c>
      <c r="F1135" s="4">
        <v>-3.92</v>
      </c>
      <c r="G1135" s="4">
        <v>-1.2954749999999999</v>
      </c>
      <c r="H1135" s="3" t="s">
        <v>1023</v>
      </c>
      <c r="I1135" s="3" t="s">
        <v>1024</v>
      </c>
    </row>
    <row r="1136" spans="1:9" x14ac:dyDescent="0.25">
      <c r="A1136" s="3" t="s">
        <v>1025</v>
      </c>
      <c r="B1136" s="4">
        <v>1</v>
      </c>
      <c r="C1136" s="4">
        <v>0.24861369999999999</v>
      </c>
      <c r="D1136" s="4" t="b">
        <f xml:space="preserve"> C1112&lt;=0.05</f>
        <v>1</v>
      </c>
      <c r="E1136" s="4">
        <v>-1.2769877999999999</v>
      </c>
      <c r="F1136" s="4">
        <v>-5.0698299999999996</v>
      </c>
      <c r="G1136" s="4">
        <v>-1.2948565999999999</v>
      </c>
      <c r="H1136" s="3" t="s">
        <v>1026</v>
      </c>
      <c r="I1136" s="3" t="s">
        <v>1027</v>
      </c>
    </row>
    <row r="1137" spans="1:9" x14ac:dyDescent="0.25">
      <c r="A1137" s="3" t="s">
        <v>1037</v>
      </c>
      <c r="B1137" s="4">
        <v>0.94199999999999995</v>
      </c>
      <c r="C1137" s="4">
        <v>1.78023E-2</v>
      </c>
      <c r="D1137" s="4" t="b">
        <f xml:space="preserve"> C1113&lt;=0.05</f>
        <v>1</v>
      </c>
      <c r="E1137" s="4">
        <v>-3.2302514000000002</v>
      </c>
      <c r="F1137" s="4">
        <v>-2.7805399999999998</v>
      </c>
      <c r="G1137" s="4">
        <v>-1.2898539</v>
      </c>
      <c r="H1137" s="3" t="s">
        <v>1038</v>
      </c>
      <c r="I1137" s="3" t="s">
        <v>1039</v>
      </c>
    </row>
    <row r="1138" spans="1:9" x14ac:dyDescent="0.25">
      <c r="A1138" s="3" t="s">
        <v>1054</v>
      </c>
      <c r="B1138" s="4">
        <v>1</v>
      </c>
      <c r="C1138" s="4">
        <v>0.1070533</v>
      </c>
      <c r="D1138" s="4" t="b">
        <f xml:space="preserve"> C1114&lt;=0.05</f>
        <v>1</v>
      </c>
      <c r="E1138" s="4">
        <v>-1.8926878</v>
      </c>
      <c r="F1138" s="4">
        <v>-4.36477</v>
      </c>
      <c r="G1138" s="4">
        <v>-1.2839020999999999</v>
      </c>
      <c r="H1138" s="3" t="s">
        <v>1055</v>
      </c>
      <c r="I1138" s="3" t="s">
        <v>1056</v>
      </c>
    </row>
    <row r="1139" spans="1:9" x14ac:dyDescent="0.25">
      <c r="A1139" s="3" t="s">
        <v>1058</v>
      </c>
      <c r="B1139" s="4">
        <v>1</v>
      </c>
      <c r="C1139" s="4">
        <v>0.3050583</v>
      </c>
      <c r="D1139" s="4" t="b">
        <f xml:space="preserve"> C1115&lt;=0.05</f>
        <v>1</v>
      </c>
      <c r="E1139" s="4">
        <v>-1.1207843</v>
      </c>
      <c r="F1139" s="4">
        <v>-5.2279799999999996</v>
      </c>
      <c r="G1139" s="4">
        <v>-1.2813555999999999</v>
      </c>
      <c r="H1139" s="3" t="s">
        <v>1059</v>
      </c>
      <c r="I1139" s="3" t="s">
        <v>1060</v>
      </c>
    </row>
    <row r="1140" spans="1:9" x14ac:dyDescent="0.25">
      <c r="A1140" s="3" t="s">
        <v>1067</v>
      </c>
      <c r="B1140" s="4">
        <v>1</v>
      </c>
      <c r="C1140" s="4">
        <v>0.29710219999999998</v>
      </c>
      <c r="D1140" s="4" t="b">
        <f xml:space="preserve"> C1116&lt;=0.05</f>
        <v>1</v>
      </c>
      <c r="E1140" s="4">
        <v>-1.1412202</v>
      </c>
      <c r="F1140" s="4">
        <v>-5.2079800000000001</v>
      </c>
      <c r="G1140" s="4">
        <v>-1.2798643000000001</v>
      </c>
      <c r="H1140" s="3" t="s">
        <v>1068</v>
      </c>
      <c r="I1140" s="3" t="s">
        <v>1069</v>
      </c>
    </row>
    <row r="1141" spans="1:9" x14ac:dyDescent="0.25">
      <c r="A1141" s="3" t="s">
        <v>1070</v>
      </c>
      <c r="B1141" s="4">
        <v>1</v>
      </c>
      <c r="C1141" s="4">
        <v>0.1558061</v>
      </c>
      <c r="D1141" s="4" t="b">
        <f xml:space="preserve"> C1117&lt;=0.05</f>
        <v>1</v>
      </c>
      <c r="E1141" s="4">
        <v>-1.6216396</v>
      </c>
      <c r="F1141" s="4">
        <v>-4.6866700000000003</v>
      </c>
      <c r="G1141" s="4">
        <v>-1.2797308999999999</v>
      </c>
      <c r="H1141" s="3" t="s">
        <v>1071</v>
      </c>
      <c r="I1141" s="3" t="s">
        <v>1072</v>
      </c>
    </row>
    <row r="1142" spans="1:9" x14ac:dyDescent="0.25">
      <c r="A1142" s="3" t="s">
        <v>1073</v>
      </c>
      <c r="B1142" s="4">
        <v>0.94199999999999995</v>
      </c>
      <c r="C1142" s="4">
        <v>1.7119700000000002E-2</v>
      </c>
      <c r="D1142" s="4" t="b">
        <f xml:space="preserve"> C1118&lt;=0.05</f>
        <v>1</v>
      </c>
      <c r="E1142" s="4">
        <v>-3.2613284</v>
      </c>
      <c r="F1142" s="4">
        <v>-2.7463899999999999</v>
      </c>
      <c r="G1142" s="4">
        <v>-1.277355</v>
      </c>
      <c r="H1142" s="3" t="s">
        <v>1074</v>
      </c>
      <c r="I1142" s="3" t="s">
        <v>1075</v>
      </c>
    </row>
    <row r="1143" spans="1:9" x14ac:dyDescent="0.25">
      <c r="A1143" s="3" t="s">
        <v>1085</v>
      </c>
      <c r="B1143" s="4">
        <v>1</v>
      </c>
      <c r="C1143" s="4">
        <v>4.7856299999999997E-2</v>
      </c>
      <c r="D1143" s="4" t="b">
        <f xml:space="preserve"> C1119&lt;=0.05</f>
        <v>1</v>
      </c>
      <c r="E1143" s="4">
        <v>-2.4767255000000001</v>
      </c>
      <c r="F1143" s="4">
        <v>-3.6547800000000001</v>
      </c>
      <c r="G1143" s="4">
        <v>-1.2756021</v>
      </c>
      <c r="H1143" s="3" t="s">
        <v>1086</v>
      </c>
      <c r="I1143" s="3" t="s">
        <v>1087</v>
      </c>
    </row>
    <row r="1144" spans="1:9" x14ac:dyDescent="0.25">
      <c r="A1144" s="3" t="s">
        <v>1106</v>
      </c>
      <c r="B1144" s="4">
        <v>1</v>
      </c>
      <c r="C1144" s="4">
        <v>0.13008649999999999</v>
      </c>
      <c r="D1144" s="4" t="b">
        <f xml:space="preserve"> C1120&lt;=0.05</f>
        <v>0</v>
      </c>
      <c r="E1144" s="4">
        <v>-1.7522304</v>
      </c>
      <c r="F1144" s="4">
        <v>-4.53308</v>
      </c>
      <c r="G1144" s="4">
        <v>-1.2690188</v>
      </c>
      <c r="H1144" s="3" t="s">
        <v>1107</v>
      </c>
      <c r="I1144" s="3" t="s">
        <v>1108</v>
      </c>
    </row>
    <row r="1145" spans="1:9" x14ac:dyDescent="0.25">
      <c r="A1145" s="3" t="s">
        <v>1115</v>
      </c>
      <c r="B1145" s="4">
        <v>1</v>
      </c>
      <c r="C1145" s="4">
        <v>0.19602629999999999</v>
      </c>
      <c r="D1145" s="4" t="b">
        <f xml:space="preserve"> C1121&lt;=0.05</f>
        <v>0</v>
      </c>
      <c r="E1145" s="4">
        <v>-1.4538234999999999</v>
      </c>
      <c r="F1145" s="4">
        <v>-4.8780999999999999</v>
      </c>
      <c r="G1145" s="4">
        <v>-1.2667199</v>
      </c>
      <c r="H1145" s="3" t="s">
        <v>1116</v>
      </c>
      <c r="I1145" s="3" t="s">
        <v>1117</v>
      </c>
    </row>
    <row r="1146" spans="1:9" x14ac:dyDescent="0.25">
      <c r="A1146" s="3" t="s">
        <v>1136</v>
      </c>
      <c r="B1146" s="4">
        <v>1</v>
      </c>
      <c r="C1146" s="4">
        <v>0.40475810000000001</v>
      </c>
      <c r="D1146" s="4" t="b">
        <f xml:space="preserve"> C1122&lt;=0.05</f>
        <v>0</v>
      </c>
      <c r="E1146" s="4">
        <v>-0.89574019999999999</v>
      </c>
      <c r="F1146" s="4">
        <v>-5.4320399999999998</v>
      </c>
      <c r="G1146" s="4">
        <v>-1.2617704999999999</v>
      </c>
      <c r="H1146" s="3" t="s">
        <v>1137</v>
      </c>
      <c r="I1146" s="3" t="s">
        <v>1138</v>
      </c>
    </row>
    <row r="1147" spans="1:9" x14ac:dyDescent="0.25">
      <c r="A1147" s="3" t="s">
        <v>1145</v>
      </c>
      <c r="B1147" s="4">
        <v>1</v>
      </c>
      <c r="C1147" s="4">
        <v>4.8924299999999997E-2</v>
      </c>
      <c r="D1147" s="4" t="b">
        <f xml:space="preserve"> C1123&lt;=0.05</f>
        <v>0</v>
      </c>
      <c r="E1147" s="4">
        <v>-2.4604830999999998</v>
      </c>
      <c r="F1147" s="4">
        <v>-3.6743899999999998</v>
      </c>
      <c r="G1147" s="4">
        <v>-1.257209</v>
      </c>
      <c r="H1147" s="3" t="s">
        <v>1146</v>
      </c>
      <c r="I1147" s="3" t="s">
        <v>1147</v>
      </c>
    </row>
    <row r="1148" spans="1:9" x14ac:dyDescent="0.25">
      <c r="A1148" s="3" t="s">
        <v>1157</v>
      </c>
      <c r="B1148" s="4">
        <v>1</v>
      </c>
      <c r="C1148" s="4">
        <v>0.1669602</v>
      </c>
      <c r="D1148" s="4" t="b">
        <f xml:space="preserve"> C1124&lt;=0.05</f>
        <v>1</v>
      </c>
      <c r="E1148" s="4">
        <v>-1.5713425000000001</v>
      </c>
      <c r="F1148" s="4">
        <v>-4.7448399999999999</v>
      </c>
      <c r="G1148" s="4">
        <v>-1.2504477000000001</v>
      </c>
      <c r="H1148" s="3" t="s">
        <v>1158</v>
      </c>
      <c r="I1148" s="3" t="s">
        <v>1159</v>
      </c>
    </row>
    <row r="1149" spans="1:9" x14ac:dyDescent="0.25">
      <c r="A1149" s="3" t="s">
        <v>1160</v>
      </c>
      <c r="B1149" s="4">
        <v>0.99199999999999999</v>
      </c>
      <c r="C1149" s="4">
        <v>2.7644100000000001E-2</v>
      </c>
      <c r="D1149" s="4" t="b">
        <f xml:space="preserve"> C1125&lt;=0.05</f>
        <v>0</v>
      </c>
      <c r="E1149" s="4">
        <v>-2.8878254999999999</v>
      </c>
      <c r="F1149" s="4">
        <v>-3.1677300000000002</v>
      </c>
      <c r="G1149" s="4">
        <v>-1.2489247000000001</v>
      </c>
      <c r="H1149" s="3" t="s">
        <v>1161</v>
      </c>
      <c r="I1149" s="3" t="s">
        <v>1162</v>
      </c>
    </row>
    <row r="1150" spans="1:9" x14ac:dyDescent="0.25">
      <c r="A1150" s="3" t="s">
        <v>1180</v>
      </c>
      <c r="B1150" s="4">
        <v>1</v>
      </c>
      <c r="C1150" s="4">
        <v>0.30108780000000002</v>
      </c>
      <c r="D1150" s="4" t="b">
        <f xml:space="preserve"> C1126&lt;=0.05</f>
        <v>1</v>
      </c>
      <c r="E1150" s="4">
        <v>-1.1309260000000001</v>
      </c>
      <c r="F1150" s="4">
        <v>-5.2180799999999996</v>
      </c>
      <c r="G1150" s="4">
        <v>-1.2417094</v>
      </c>
      <c r="H1150" s="3"/>
      <c r="I1150" s="3"/>
    </row>
    <row r="1151" spans="1:9" x14ac:dyDescent="0.25">
      <c r="A1151" s="3" t="s">
        <v>1209</v>
      </c>
      <c r="B1151" s="4">
        <v>0.75</v>
      </c>
      <c r="C1151" s="4">
        <v>6.5723999999999999E-3</v>
      </c>
      <c r="D1151" s="4" t="b">
        <f xml:space="preserve"> C1127&lt;=0.05</f>
        <v>0</v>
      </c>
      <c r="E1151" s="4">
        <v>-4.0628631999999998</v>
      </c>
      <c r="F1151" s="4">
        <v>-1.9287099999999999</v>
      </c>
      <c r="G1151" s="4">
        <v>-1.2224786000000001</v>
      </c>
      <c r="H1151" s="3" t="s">
        <v>1210</v>
      </c>
      <c r="I1151" s="3" t="s">
        <v>1211</v>
      </c>
    </row>
    <row r="1152" spans="1:9" x14ac:dyDescent="0.25">
      <c r="A1152" s="3" t="s">
        <v>1215</v>
      </c>
      <c r="B1152" s="4">
        <v>1</v>
      </c>
      <c r="C1152" s="4">
        <v>3.48095E-2</v>
      </c>
      <c r="D1152" s="4" t="b">
        <f xml:space="preserve"> C1128&lt;=0.05</f>
        <v>1</v>
      </c>
      <c r="E1152" s="4">
        <v>-2.7133140999999998</v>
      </c>
      <c r="F1152" s="4">
        <v>-3.3719899999999998</v>
      </c>
      <c r="G1152" s="4">
        <v>-1.2206463999999999</v>
      </c>
      <c r="H1152" s="3" t="s">
        <v>1216</v>
      </c>
      <c r="I1152" s="3" t="s">
        <v>1217</v>
      </c>
    </row>
    <row r="1153" spans="1:9" x14ac:dyDescent="0.25">
      <c r="A1153" s="3" t="s">
        <v>1224</v>
      </c>
      <c r="B1153" s="4">
        <v>1</v>
      </c>
      <c r="C1153" s="4">
        <v>3.7209699999999998E-2</v>
      </c>
      <c r="D1153" s="4" t="b">
        <f xml:space="preserve"> C1129&lt;=0.05</f>
        <v>0</v>
      </c>
      <c r="E1153" s="4">
        <v>-2.6633585000000002</v>
      </c>
      <c r="F1153" s="4">
        <v>-3.43119</v>
      </c>
      <c r="G1153" s="4">
        <v>-1.2163223999999999</v>
      </c>
      <c r="H1153" s="3" t="s">
        <v>1225</v>
      </c>
      <c r="I1153" s="3" t="s">
        <v>1226</v>
      </c>
    </row>
    <row r="1154" spans="1:9" x14ac:dyDescent="0.25">
      <c r="A1154" s="3" t="s">
        <v>1233</v>
      </c>
      <c r="B1154" s="4">
        <v>0.98599999999999999</v>
      </c>
      <c r="C1154" s="4">
        <v>2.4508599999999998E-2</v>
      </c>
      <c r="D1154" s="4" t="b">
        <f xml:space="preserve"> C1130&lt;=0.05</f>
        <v>0</v>
      </c>
      <c r="E1154" s="4">
        <v>-2.9802217999999998</v>
      </c>
      <c r="F1154" s="4">
        <v>-3.0613700000000001</v>
      </c>
      <c r="G1154" s="4">
        <v>-1.2137216</v>
      </c>
      <c r="H1154" s="3" t="s">
        <v>1234</v>
      </c>
      <c r="I1154" s="3" t="s">
        <v>1235</v>
      </c>
    </row>
    <row r="1155" spans="1:9" x14ac:dyDescent="0.25">
      <c r="A1155" s="3" t="s">
        <v>1253</v>
      </c>
      <c r="B1155" s="4">
        <v>1</v>
      </c>
      <c r="C1155" s="4">
        <v>0.1051325</v>
      </c>
      <c r="D1155" s="4" t="b">
        <f xml:space="preserve"> C1131&lt;=0.05</f>
        <v>0</v>
      </c>
      <c r="E1155" s="4">
        <v>-1.9057246999999999</v>
      </c>
      <c r="F1155" s="4">
        <v>-4.34903</v>
      </c>
      <c r="G1155" s="4">
        <v>-1.2059445</v>
      </c>
      <c r="H1155" s="3" t="s">
        <v>1254</v>
      </c>
      <c r="I1155" s="3" t="s">
        <v>1255</v>
      </c>
    </row>
    <row r="1156" spans="1:9" x14ac:dyDescent="0.25">
      <c r="A1156" s="3" t="s">
        <v>1259</v>
      </c>
      <c r="B1156" s="4">
        <v>1</v>
      </c>
      <c r="C1156" s="4">
        <v>7.8395199999999998E-2</v>
      </c>
      <c r="D1156" s="4" t="b">
        <f xml:space="preserve"> C1132&lt;=0.05</f>
        <v>1</v>
      </c>
      <c r="E1156" s="4">
        <v>-2.1172371000000001</v>
      </c>
      <c r="F1156" s="4">
        <v>-4.0919699999999999</v>
      </c>
      <c r="G1156" s="4">
        <v>-1.2045674</v>
      </c>
      <c r="H1156" s="3" t="s">
        <v>1260</v>
      </c>
      <c r="I1156" s="3" t="s">
        <v>1261</v>
      </c>
    </row>
    <row r="1157" spans="1:9" x14ac:dyDescent="0.25">
      <c r="A1157" s="3" t="s">
        <v>1265</v>
      </c>
      <c r="B1157" s="4">
        <v>1</v>
      </c>
      <c r="C1157" s="4">
        <v>0.14872750000000001</v>
      </c>
      <c r="D1157" s="4" t="b">
        <f xml:space="preserve"> C1133&lt;=0.05</f>
        <v>0</v>
      </c>
      <c r="E1157" s="4">
        <v>-1.6553743000000001</v>
      </c>
      <c r="F1157" s="4">
        <v>-4.6473199999999997</v>
      </c>
      <c r="G1157" s="4">
        <v>-1.2006110999999999</v>
      </c>
      <c r="H1157" s="3" t="s">
        <v>1266</v>
      </c>
      <c r="I1157" s="3" t="s">
        <v>1267</v>
      </c>
    </row>
    <row r="1158" spans="1:9" x14ac:dyDescent="0.25">
      <c r="A1158" s="3" t="s">
        <v>1275</v>
      </c>
      <c r="B1158" s="4">
        <v>0.94299999999999995</v>
      </c>
      <c r="C1158" s="4">
        <v>1.87984E-2</v>
      </c>
      <c r="D1158" s="4" t="b">
        <f xml:space="preserve"> C1134&lt;=0.05</f>
        <v>0</v>
      </c>
      <c r="E1158" s="4">
        <v>-3.1871607000000002</v>
      </c>
      <c r="F1158" s="4">
        <v>-2.8281700000000001</v>
      </c>
      <c r="G1158" s="4">
        <v>-1.1911910000000001</v>
      </c>
      <c r="H1158" s="3" t="s">
        <v>1276</v>
      </c>
      <c r="I1158" s="3" t="s">
        <v>1277</v>
      </c>
    </row>
    <row r="1159" spans="1:9" x14ac:dyDescent="0.25">
      <c r="A1159" s="3" t="s">
        <v>1281</v>
      </c>
      <c r="B1159" s="4">
        <v>1</v>
      </c>
      <c r="C1159" s="4">
        <v>0.2634435</v>
      </c>
      <c r="D1159" s="4" t="b">
        <f xml:space="preserve"> C1135&lt;=0.05</f>
        <v>0</v>
      </c>
      <c r="E1159" s="4">
        <v>-1.2331935000000001</v>
      </c>
      <c r="F1159" s="4">
        <v>-5.1153500000000003</v>
      </c>
      <c r="G1159" s="4">
        <v>-1.1892997999999999</v>
      </c>
      <c r="H1159" s="3" t="s">
        <v>1282</v>
      </c>
      <c r="I1159" s="3" t="s">
        <v>1283</v>
      </c>
    </row>
    <row r="1160" spans="1:9" x14ac:dyDescent="0.25">
      <c r="A1160" s="3" t="s">
        <v>1284</v>
      </c>
      <c r="B1160" s="4">
        <v>1</v>
      </c>
      <c r="C1160" s="4">
        <v>0.1316155</v>
      </c>
      <c r="D1160" s="4" t="b">
        <f xml:space="preserve"> C1136&lt;=0.05</f>
        <v>0</v>
      </c>
      <c r="E1160" s="4">
        <v>-1.7437936999999999</v>
      </c>
      <c r="F1160" s="4">
        <v>-4.5430999999999999</v>
      </c>
      <c r="G1160" s="4">
        <v>-1.1892933999999999</v>
      </c>
      <c r="H1160" s="3" t="s">
        <v>1285</v>
      </c>
      <c r="I1160" s="3" t="s">
        <v>1286</v>
      </c>
    </row>
    <row r="1161" spans="1:9" x14ac:dyDescent="0.25">
      <c r="A1161" s="3" t="s">
        <v>1290</v>
      </c>
      <c r="B1161" s="4">
        <v>1</v>
      </c>
      <c r="C1161" s="4">
        <v>0.27590439999999999</v>
      </c>
      <c r="D1161" s="4" t="b">
        <f xml:space="preserve"> C1137&lt;=0.05</f>
        <v>1</v>
      </c>
      <c r="E1161" s="4">
        <v>-1.198026</v>
      </c>
      <c r="F1161" s="4">
        <v>-5.1512599999999997</v>
      </c>
      <c r="G1161" s="4">
        <v>-1.1866468999999999</v>
      </c>
      <c r="H1161" s="3" t="s">
        <v>1291</v>
      </c>
      <c r="I1161" s="3" t="s">
        <v>1292</v>
      </c>
    </row>
    <row r="1162" spans="1:9" x14ac:dyDescent="0.25">
      <c r="A1162" s="3" t="s">
        <v>1299</v>
      </c>
      <c r="B1162" s="4">
        <v>0.97399999999999998</v>
      </c>
      <c r="C1162" s="4">
        <v>2.0605200000000001E-2</v>
      </c>
      <c r="D1162" s="4" t="b">
        <f xml:space="preserve"> C1138&lt;=0.05</f>
        <v>0</v>
      </c>
      <c r="E1162" s="4">
        <v>-3.1150167</v>
      </c>
      <c r="F1162" s="4">
        <v>-2.9086500000000002</v>
      </c>
      <c r="G1162" s="4">
        <v>-1.1844971</v>
      </c>
      <c r="H1162" s="3" t="s">
        <v>1300</v>
      </c>
      <c r="I1162" s="3" t="s">
        <v>1301</v>
      </c>
    </row>
    <row r="1163" spans="1:9" x14ac:dyDescent="0.25">
      <c r="A1163" s="3" t="s">
        <v>1317</v>
      </c>
      <c r="B1163" s="4">
        <v>1</v>
      </c>
      <c r="C1163" s="4">
        <v>0.1661598</v>
      </c>
      <c r="D1163" s="4" t="b">
        <f xml:space="preserve"> C1139&lt;=0.05</f>
        <v>0</v>
      </c>
      <c r="E1163" s="4">
        <v>-1.5748437</v>
      </c>
      <c r="F1163" s="4">
        <v>-4.7408099999999997</v>
      </c>
      <c r="G1163" s="4">
        <v>-1.1761166000000001</v>
      </c>
      <c r="H1163" s="3" t="s">
        <v>1318</v>
      </c>
      <c r="I1163" s="3" t="s">
        <v>1319</v>
      </c>
    </row>
    <row r="1164" spans="1:9" x14ac:dyDescent="0.25">
      <c r="A1164" s="3" t="s">
        <v>1342</v>
      </c>
      <c r="B1164" s="4">
        <v>1</v>
      </c>
      <c r="C1164" s="4">
        <v>3.70966E-2</v>
      </c>
      <c r="D1164" s="4" t="b">
        <f xml:space="preserve"> C1140&lt;=0.05</f>
        <v>0</v>
      </c>
      <c r="E1164" s="4">
        <v>-2.6656355999999999</v>
      </c>
      <c r="F1164" s="4">
        <v>-3.42849</v>
      </c>
      <c r="G1164" s="4">
        <v>-1.1700752000000001</v>
      </c>
      <c r="H1164" s="3" t="s">
        <v>1343</v>
      </c>
      <c r="I1164" s="3" t="s">
        <v>1344</v>
      </c>
    </row>
    <row r="1165" spans="1:9" x14ac:dyDescent="0.25">
      <c r="A1165" s="3" t="s">
        <v>1345</v>
      </c>
      <c r="B1165" s="4">
        <v>1</v>
      </c>
      <c r="C1165" s="4">
        <v>7.8859299999999993E-2</v>
      </c>
      <c r="D1165" s="4" t="b">
        <f xml:space="preserve"> C1141&lt;=0.05</f>
        <v>0</v>
      </c>
      <c r="E1165" s="4">
        <v>-2.1129739000000001</v>
      </c>
      <c r="F1165" s="4">
        <v>-4.0971700000000002</v>
      </c>
      <c r="G1165" s="4">
        <v>-1.1698789000000001</v>
      </c>
      <c r="H1165" s="3" t="s">
        <v>1346</v>
      </c>
      <c r="I1165" s="3" t="s">
        <v>1347</v>
      </c>
    </row>
    <row r="1166" spans="1:9" x14ac:dyDescent="0.25">
      <c r="A1166" s="3" t="s">
        <v>1355</v>
      </c>
      <c r="B1166" s="4">
        <v>1</v>
      </c>
      <c r="C1166" s="4">
        <v>0.17702399999999999</v>
      </c>
      <c r="D1166" s="4" t="b">
        <f xml:space="preserve"> C1142&lt;=0.05</f>
        <v>1</v>
      </c>
      <c r="E1166" s="4">
        <v>-1.5286227999999999</v>
      </c>
      <c r="F1166" s="4">
        <v>-4.7937399999999997</v>
      </c>
      <c r="G1166" s="4">
        <v>-1.1685217999999999</v>
      </c>
      <c r="H1166" s="3" t="s">
        <v>1356</v>
      </c>
      <c r="I1166" s="3" t="s">
        <v>1357</v>
      </c>
    </row>
    <row r="1167" spans="1:9" x14ac:dyDescent="0.25">
      <c r="A1167" s="3" t="s">
        <v>1361</v>
      </c>
      <c r="B1167" s="4">
        <v>0.60299999999999998</v>
      </c>
      <c r="C1167" s="4">
        <v>3.0138000000000001E-3</v>
      </c>
      <c r="D1167" s="4" t="b">
        <f xml:space="preserve"> C1143&lt;=0.05</f>
        <v>1</v>
      </c>
      <c r="E1167" s="4">
        <v>-4.7849716999999998</v>
      </c>
      <c r="F1167" s="4">
        <v>-1.2980799999999999</v>
      </c>
      <c r="G1167" s="4">
        <v>-1.1657588000000001</v>
      </c>
      <c r="H1167" s="3" t="s">
        <v>1362</v>
      </c>
      <c r="I1167" s="3" t="s">
        <v>1363</v>
      </c>
    </row>
    <row r="1168" spans="1:9" x14ac:dyDescent="0.25">
      <c r="A1168" s="3" t="s">
        <v>1367</v>
      </c>
      <c r="B1168" s="4">
        <v>1</v>
      </c>
      <c r="C1168" s="4">
        <v>0.21386330000000001</v>
      </c>
      <c r="D1168" s="4" t="b">
        <f xml:space="preserve"> C1144&lt;=0.05</f>
        <v>0</v>
      </c>
      <c r="E1168" s="4">
        <v>-1.3894792</v>
      </c>
      <c r="F1168" s="4">
        <v>-4.9492099999999999</v>
      </c>
      <c r="G1168" s="4">
        <v>-1.1634241000000001</v>
      </c>
      <c r="H1168" s="3" t="s">
        <v>1368</v>
      </c>
      <c r="I1168" s="3" t="s">
        <v>1369</v>
      </c>
    </row>
    <row r="1169" spans="1:9" x14ac:dyDescent="0.25">
      <c r="A1169" s="3" t="s">
        <v>1373</v>
      </c>
      <c r="B1169" s="4">
        <v>1</v>
      </c>
      <c r="C1169" s="4">
        <v>0.14701139999999999</v>
      </c>
      <c r="D1169" s="4" t="b">
        <f xml:space="preserve"> C1145&lt;=0.05</f>
        <v>0</v>
      </c>
      <c r="E1169" s="4">
        <v>-1.6637850000000001</v>
      </c>
      <c r="F1169" s="4">
        <v>-4.63748</v>
      </c>
      <c r="G1169" s="4">
        <v>-1.1624722999999999</v>
      </c>
      <c r="H1169" s="3" t="s">
        <v>1374</v>
      </c>
      <c r="I1169" s="3" t="s">
        <v>1375</v>
      </c>
    </row>
    <row r="1170" spans="1:9" x14ac:dyDescent="0.25">
      <c r="A1170" s="3" t="s">
        <v>1397</v>
      </c>
      <c r="B1170" s="4">
        <v>1</v>
      </c>
      <c r="C1170" s="4">
        <v>0.20138700000000001</v>
      </c>
      <c r="D1170" s="4" t="b">
        <f xml:space="preserve"> C1146&lt;=0.05</f>
        <v>0</v>
      </c>
      <c r="E1170" s="4">
        <v>-1.4339390999999999</v>
      </c>
      <c r="F1170" s="4">
        <v>-4.90022</v>
      </c>
      <c r="G1170" s="4">
        <v>-1.1586177</v>
      </c>
      <c r="H1170" s="3" t="s">
        <v>1398</v>
      </c>
      <c r="I1170" s="3" t="s">
        <v>1399</v>
      </c>
    </row>
    <row r="1171" spans="1:9" x14ac:dyDescent="0.25">
      <c r="A1171" s="3" t="s">
        <v>1412</v>
      </c>
      <c r="B1171" s="4">
        <v>1</v>
      </c>
      <c r="C1171" s="4">
        <v>0.21504180000000001</v>
      </c>
      <c r="D1171" s="4" t="b">
        <f xml:space="preserve"> C1147&lt;=0.05</f>
        <v>1</v>
      </c>
      <c r="E1171" s="4">
        <v>-1.3854029000000001</v>
      </c>
      <c r="F1171" s="4">
        <v>-4.9536699999999998</v>
      </c>
      <c r="G1171" s="4">
        <v>-1.1532861000000001</v>
      </c>
      <c r="H1171" s="3" t="s">
        <v>1413</v>
      </c>
      <c r="I1171" s="3" t="s">
        <v>1414</v>
      </c>
    </row>
    <row r="1172" spans="1:9" x14ac:dyDescent="0.25">
      <c r="A1172" s="3" t="s">
        <v>1433</v>
      </c>
      <c r="B1172" s="4">
        <v>0.99</v>
      </c>
      <c r="C1172" s="4">
        <v>2.5014100000000001E-2</v>
      </c>
      <c r="D1172" s="4" t="b">
        <f xml:space="preserve"> C1148&lt;=0.05</f>
        <v>0</v>
      </c>
      <c r="E1172" s="4">
        <v>-2.9644876999999998</v>
      </c>
      <c r="F1172" s="4">
        <v>-3.0793900000000001</v>
      </c>
      <c r="G1172" s="4">
        <v>-1.1429885</v>
      </c>
      <c r="H1172" s="3" t="s">
        <v>1434</v>
      </c>
      <c r="I1172" s="3" t="s">
        <v>1435</v>
      </c>
    </row>
    <row r="1173" spans="1:9" x14ac:dyDescent="0.25">
      <c r="A1173" s="3" t="s">
        <v>1501</v>
      </c>
      <c r="B1173" s="4">
        <v>1</v>
      </c>
      <c r="C1173" s="4">
        <v>0.15267530000000001</v>
      </c>
      <c r="D1173" s="4" t="b">
        <f xml:space="preserve"> C1149&lt;=0.05</f>
        <v>1</v>
      </c>
      <c r="E1173" s="4">
        <v>-1.6363749999999999</v>
      </c>
      <c r="F1173" s="4">
        <v>-4.6695200000000003</v>
      </c>
      <c r="G1173" s="4">
        <v>-1.1195362</v>
      </c>
      <c r="H1173" s="3" t="s">
        <v>1502</v>
      </c>
      <c r="I1173" s="3" t="s">
        <v>1503</v>
      </c>
    </row>
    <row r="1174" spans="1:9" x14ac:dyDescent="0.25">
      <c r="A1174" s="3" t="s">
        <v>1522</v>
      </c>
      <c r="B1174" s="4">
        <v>1</v>
      </c>
      <c r="C1174" s="4">
        <v>3.66941E-2</v>
      </c>
      <c r="D1174" s="4" t="b">
        <f xml:space="preserve"> C1150&lt;=0.05</f>
        <v>0</v>
      </c>
      <c r="E1174" s="4">
        <v>-2.6737934999999999</v>
      </c>
      <c r="F1174" s="4">
        <v>-3.4188000000000001</v>
      </c>
      <c r="G1174" s="4">
        <v>-1.1159376000000001</v>
      </c>
      <c r="H1174" s="3" t="s">
        <v>1523</v>
      </c>
      <c r="I1174" s="3" t="s">
        <v>1524</v>
      </c>
    </row>
    <row r="1175" spans="1:9" x14ac:dyDescent="0.25">
      <c r="A1175" s="3" t="s">
        <v>1525</v>
      </c>
      <c r="B1175" s="4">
        <v>1</v>
      </c>
      <c r="C1175" s="4">
        <v>7.4316800000000002E-2</v>
      </c>
      <c r="D1175" s="4" t="b">
        <f xml:space="preserve"> C1151&lt;=0.05</f>
        <v>1</v>
      </c>
      <c r="E1175" s="4">
        <v>-2.1558521000000002</v>
      </c>
      <c r="F1175" s="4">
        <v>-4.0448700000000004</v>
      </c>
      <c r="G1175" s="4">
        <v>-1.1148529</v>
      </c>
      <c r="H1175" s="3" t="s">
        <v>1526</v>
      </c>
      <c r="I1175" s="3" t="s">
        <v>1527</v>
      </c>
    </row>
    <row r="1176" spans="1:9" x14ac:dyDescent="0.25">
      <c r="A1176" s="3" t="s">
        <v>1540</v>
      </c>
      <c r="B1176" s="4">
        <v>1</v>
      </c>
      <c r="C1176" s="4">
        <v>0.17031579999999999</v>
      </c>
      <c r="D1176" s="4" t="b">
        <f xml:space="preserve"> C1152&lt;=0.05</f>
        <v>1</v>
      </c>
      <c r="E1176" s="4">
        <v>-1.5568343</v>
      </c>
      <c r="F1176" s="4">
        <v>-4.7614999999999998</v>
      </c>
      <c r="G1176" s="4">
        <v>-1.1114637000000001</v>
      </c>
      <c r="H1176" s="3" t="s">
        <v>1541</v>
      </c>
      <c r="I1176" s="3" t="s">
        <v>1542</v>
      </c>
    </row>
    <row r="1177" spans="1:9" x14ac:dyDescent="0.25">
      <c r="A1177" s="3" t="s">
        <v>1549</v>
      </c>
      <c r="B1177" s="4">
        <v>1</v>
      </c>
      <c r="C1177" s="4">
        <v>0.13598730000000001</v>
      </c>
      <c r="D1177" s="4" t="b">
        <f xml:space="preserve"> C1153&lt;=0.05</f>
        <v>1</v>
      </c>
      <c r="E1177" s="4">
        <v>-1.7201877000000001</v>
      </c>
      <c r="F1177" s="4">
        <v>-4.5710699999999997</v>
      </c>
      <c r="G1177" s="4">
        <v>-1.111108</v>
      </c>
      <c r="H1177" s="3" t="s">
        <v>1550</v>
      </c>
      <c r="I1177" s="3" t="s">
        <v>1551</v>
      </c>
    </row>
    <row r="1178" spans="1:9" x14ac:dyDescent="0.25">
      <c r="A1178" s="3" t="s">
        <v>1590</v>
      </c>
      <c r="B1178" s="4">
        <v>1</v>
      </c>
      <c r="C1178" s="4">
        <v>0.32877790000000001</v>
      </c>
      <c r="D1178" s="4" t="b">
        <f xml:space="preserve"> C1154&lt;=0.05</f>
        <v>1</v>
      </c>
      <c r="E1178" s="4">
        <v>-1.0623904</v>
      </c>
      <c r="F1178" s="4">
        <v>-5.2838599999999998</v>
      </c>
      <c r="G1178" s="4">
        <v>-1.0928207999999999</v>
      </c>
      <c r="H1178" s="3"/>
      <c r="I1178" s="3"/>
    </row>
    <row r="1179" spans="1:9" x14ac:dyDescent="0.25">
      <c r="A1179" s="3" t="s">
        <v>1672</v>
      </c>
      <c r="B1179" s="4">
        <v>1</v>
      </c>
      <c r="C1179" s="4">
        <v>9.5701999999999995E-2</v>
      </c>
      <c r="D1179" s="4" t="b">
        <f xml:space="preserve"> C1155&lt;=0.05</f>
        <v>0</v>
      </c>
      <c r="E1179" s="4">
        <v>-1.9733997999999999</v>
      </c>
      <c r="F1179" s="4">
        <v>-4.2670700000000004</v>
      </c>
      <c r="G1179" s="4">
        <v>-1.0632566000000001</v>
      </c>
      <c r="H1179" s="3" t="s">
        <v>1673</v>
      </c>
      <c r="I1179" s="3" t="s">
        <v>1674</v>
      </c>
    </row>
    <row r="1180" spans="1:9" x14ac:dyDescent="0.25">
      <c r="A1180" s="3" t="s">
        <v>1678</v>
      </c>
      <c r="B1180" s="4">
        <v>1</v>
      </c>
      <c r="C1180" s="4">
        <v>8.7904999999999997E-2</v>
      </c>
      <c r="D1180" s="4" t="b">
        <f xml:space="preserve"> C1156&lt;=0.05</f>
        <v>0</v>
      </c>
      <c r="E1180" s="4">
        <v>-2.0346280999999999</v>
      </c>
      <c r="F1180" s="4">
        <v>-4.1926399999999999</v>
      </c>
      <c r="G1180" s="4">
        <v>-1.0612288999999999</v>
      </c>
      <c r="H1180" s="3" t="s">
        <v>1679</v>
      </c>
      <c r="I1180" s="3" t="s">
        <v>1680</v>
      </c>
    </row>
    <row r="1181" spans="1:9" x14ac:dyDescent="0.25">
      <c r="A1181" s="3" t="s">
        <v>1681</v>
      </c>
      <c r="B1181" s="4">
        <v>1</v>
      </c>
      <c r="C1181" s="4">
        <v>0.1452292</v>
      </c>
      <c r="D1181" s="4" t="b">
        <f xml:space="preserve"> C1157&lt;=0.05</f>
        <v>0</v>
      </c>
      <c r="E1181" s="4">
        <v>-1.6726201000000001</v>
      </c>
      <c r="F1181" s="4">
        <v>-4.6271199999999997</v>
      </c>
      <c r="G1181" s="4">
        <v>-1.0611485000000001</v>
      </c>
      <c r="H1181" s="3" t="s">
        <v>1682</v>
      </c>
      <c r="I1181" s="3" t="s">
        <v>1683</v>
      </c>
    </row>
    <row r="1182" spans="1:9" x14ac:dyDescent="0.25">
      <c r="A1182" s="3" t="s">
        <v>1700</v>
      </c>
      <c r="B1182" s="4">
        <v>1</v>
      </c>
      <c r="C1182" s="4">
        <v>0.17134050000000001</v>
      </c>
      <c r="D1182" s="4" t="b">
        <f xml:space="preserve"> C1158&lt;=0.05</f>
        <v>1</v>
      </c>
      <c r="E1182" s="4">
        <v>-1.5524579000000001</v>
      </c>
      <c r="F1182" s="4">
        <v>-4.7665199999999999</v>
      </c>
      <c r="G1182" s="4">
        <v>-1.0527321999999999</v>
      </c>
      <c r="H1182" s="3" t="s">
        <v>1701</v>
      </c>
      <c r="I1182" s="3" t="s">
        <v>1702</v>
      </c>
    </row>
    <row r="1183" spans="1:9" x14ac:dyDescent="0.25">
      <c r="A1183" s="3" t="s">
        <v>1760</v>
      </c>
      <c r="B1183" s="4">
        <v>1</v>
      </c>
      <c r="C1183" s="4">
        <v>0.33511980000000002</v>
      </c>
      <c r="D1183" s="4" t="b">
        <f xml:space="preserve"> C1159&lt;=0.05</f>
        <v>0</v>
      </c>
      <c r="E1183" s="4">
        <v>-1.0473672999999999</v>
      </c>
      <c r="F1183" s="4">
        <v>-5.29793</v>
      </c>
      <c r="G1183" s="4">
        <v>-1.0359446000000001</v>
      </c>
      <c r="H1183" s="3" t="s">
        <v>1761</v>
      </c>
      <c r="I1183" s="3" t="s">
        <v>1762</v>
      </c>
    </row>
    <row r="1184" spans="1:9" x14ac:dyDescent="0.25">
      <c r="A1184" s="3" t="s">
        <v>1860</v>
      </c>
      <c r="B1184" s="4">
        <v>1</v>
      </c>
      <c r="C1184" s="4">
        <v>0.11705930000000001</v>
      </c>
      <c r="D1184" s="4" t="b">
        <f xml:space="preserve"> C1160&lt;=0.05</f>
        <v>0</v>
      </c>
      <c r="E1184" s="4">
        <v>-1.8283274</v>
      </c>
      <c r="F1184" s="4">
        <v>-4.4422100000000002</v>
      </c>
      <c r="G1184" s="4">
        <v>-1.0069804</v>
      </c>
      <c r="H1184" s="3" t="s">
        <v>1861</v>
      </c>
      <c r="I1184" s="3" t="s">
        <v>1862</v>
      </c>
    </row>
    <row r="1185" spans="1:9" x14ac:dyDescent="0.25">
      <c r="A1185" s="3" t="s">
        <v>1918</v>
      </c>
      <c r="B1185" s="4">
        <v>1</v>
      </c>
      <c r="C1185" s="4">
        <v>0.29493580000000003</v>
      </c>
      <c r="D1185" s="4" t="b">
        <f xml:space="preserve"> C1161&lt;=0.05</f>
        <v>0</v>
      </c>
      <c r="E1185" s="4">
        <v>1.1468645</v>
      </c>
      <c r="F1185" s="4">
        <v>-5.20242</v>
      </c>
      <c r="G1185" s="4">
        <v>1.0110063</v>
      </c>
      <c r="H1185" s="3" t="s">
        <v>1919</v>
      </c>
      <c r="I1185" s="3" t="s">
        <v>1920</v>
      </c>
    </row>
    <row r="1186" spans="1:9" x14ac:dyDescent="0.25">
      <c r="A1186" s="3" t="s">
        <v>2008</v>
      </c>
      <c r="B1186" s="4">
        <v>1</v>
      </c>
      <c r="C1186" s="4">
        <v>0.11091230000000001</v>
      </c>
      <c r="D1186" s="4" t="b">
        <f xml:space="preserve"> C1162&lt;=0.05</f>
        <v>1</v>
      </c>
      <c r="E1186" s="4">
        <v>1.8671849</v>
      </c>
      <c r="F1186" s="4">
        <v>-4.3955099999999998</v>
      </c>
      <c r="G1186" s="4">
        <v>1.0333726999999999</v>
      </c>
      <c r="H1186" s="3" t="s">
        <v>2009</v>
      </c>
      <c r="I1186" s="3" t="s">
        <v>2010</v>
      </c>
    </row>
    <row r="1187" spans="1:9" x14ac:dyDescent="0.25">
      <c r="A1187" s="3" t="s">
        <v>2011</v>
      </c>
      <c r="B1187" s="4">
        <v>1</v>
      </c>
      <c r="C1187" s="4">
        <v>6.6798999999999997E-2</v>
      </c>
      <c r="D1187" s="4" t="b">
        <f xml:space="preserve"> C1163&lt;=0.05</f>
        <v>0</v>
      </c>
      <c r="E1187" s="4">
        <v>2.2331055000000002</v>
      </c>
      <c r="F1187" s="4">
        <v>-3.9506199999999998</v>
      </c>
      <c r="G1187" s="4">
        <v>1.0337319</v>
      </c>
      <c r="H1187" s="3" t="s">
        <v>2012</v>
      </c>
      <c r="I1187" s="3" t="s">
        <v>2013</v>
      </c>
    </row>
    <row r="1188" spans="1:9" x14ac:dyDescent="0.25">
      <c r="A1188" s="3" t="s">
        <v>2053</v>
      </c>
      <c r="B1188" s="4">
        <v>1</v>
      </c>
      <c r="C1188" s="4">
        <v>0.17410300000000001</v>
      </c>
      <c r="D1188" s="4" t="b">
        <f xml:space="preserve"> C1164&lt;=0.05</f>
        <v>1</v>
      </c>
      <c r="E1188" s="4">
        <v>1.5407814</v>
      </c>
      <c r="F1188" s="4">
        <v>-4.7798699999999998</v>
      </c>
      <c r="G1188" s="4">
        <v>1.0451367</v>
      </c>
      <c r="H1188" s="3" t="s">
        <v>2054</v>
      </c>
      <c r="I1188" s="3" t="s">
        <v>2055</v>
      </c>
    </row>
    <row r="1189" spans="1:9" x14ac:dyDescent="0.25">
      <c r="A1189" s="3" t="s">
        <v>2059</v>
      </c>
      <c r="B1189" s="4">
        <v>1</v>
      </c>
      <c r="C1189" s="4">
        <v>0.14099339999999999</v>
      </c>
      <c r="D1189" s="4" t="b">
        <f xml:space="preserve"> C1165&lt;=0.05</f>
        <v>0</v>
      </c>
      <c r="E1189" s="4">
        <v>1.6940464</v>
      </c>
      <c r="F1189" s="4">
        <v>-4.6019199999999998</v>
      </c>
      <c r="G1189" s="4">
        <v>1.0452191</v>
      </c>
      <c r="H1189" s="3" t="s">
        <v>2060</v>
      </c>
      <c r="I1189" s="3" t="s">
        <v>2061</v>
      </c>
    </row>
    <row r="1190" spans="1:9" x14ac:dyDescent="0.25">
      <c r="A1190" s="3" t="s">
        <v>2065</v>
      </c>
      <c r="B1190" s="4">
        <v>1</v>
      </c>
      <c r="C1190" s="4">
        <v>0.12202499999999999</v>
      </c>
      <c r="D1190" s="4" t="b">
        <f xml:space="preserve"> C1166&lt;=0.05</f>
        <v>0</v>
      </c>
      <c r="E1190" s="4">
        <v>1.7983827999999999</v>
      </c>
      <c r="F1190" s="4">
        <v>-4.4780699999999998</v>
      </c>
      <c r="G1190" s="4">
        <v>1.0456818999999999</v>
      </c>
      <c r="H1190" s="3" t="s">
        <v>2066</v>
      </c>
      <c r="I1190" s="3" t="s">
        <v>2067</v>
      </c>
    </row>
    <row r="1191" spans="1:9" x14ac:dyDescent="0.25">
      <c r="A1191" s="3" t="s">
        <v>2107</v>
      </c>
      <c r="B1191" s="4">
        <v>1</v>
      </c>
      <c r="C1191" s="4">
        <v>0.115462</v>
      </c>
      <c r="D1191" s="4" t="b">
        <f xml:space="preserve"> C1167&lt;=0.05</f>
        <v>1</v>
      </c>
      <c r="E1191" s="4">
        <v>1.8382269</v>
      </c>
      <c r="F1191" s="4">
        <v>-4.4303299999999997</v>
      </c>
      <c r="G1191" s="4">
        <v>1.0512973999999999</v>
      </c>
      <c r="H1191" s="3" t="s">
        <v>2108</v>
      </c>
      <c r="I1191" s="3" t="s">
        <v>2109</v>
      </c>
    </row>
    <row r="1192" spans="1:9" x14ac:dyDescent="0.25">
      <c r="A1192" s="3" t="s">
        <v>2113</v>
      </c>
      <c r="B1192" s="4">
        <v>1</v>
      </c>
      <c r="C1192" s="4">
        <v>0.38987050000000001</v>
      </c>
      <c r="D1192" s="4" t="b">
        <f xml:space="preserve"> C1168&lt;=0.05</f>
        <v>0</v>
      </c>
      <c r="E1192" s="4">
        <v>0.92633880000000002</v>
      </c>
      <c r="F1192" s="4">
        <v>-5.40618</v>
      </c>
      <c r="G1192" s="4">
        <v>1.0519669</v>
      </c>
      <c r="H1192" s="3" t="s">
        <v>2114</v>
      </c>
      <c r="I1192" s="3" t="s">
        <v>2115</v>
      </c>
    </row>
    <row r="1193" spans="1:9" x14ac:dyDescent="0.25">
      <c r="A1193" s="3" t="s">
        <v>2119</v>
      </c>
      <c r="B1193" s="4">
        <v>1</v>
      </c>
      <c r="C1193" s="4">
        <v>9.7917000000000004E-2</v>
      </c>
      <c r="D1193" s="4" t="b">
        <f xml:space="preserve"> C1169&lt;=0.05</f>
        <v>0</v>
      </c>
      <c r="E1193" s="4">
        <v>1.9569211</v>
      </c>
      <c r="F1193" s="4">
        <v>-4.2870600000000003</v>
      </c>
      <c r="G1193" s="4">
        <v>1.0524610999999999</v>
      </c>
      <c r="H1193" s="3" t="s">
        <v>2120</v>
      </c>
      <c r="I1193" s="3" t="s">
        <v>2121</v>
      </c>
    </row>
    <row r="1194" spans="1:9" x14ac:dyDescent="0.25">
      <c r="A1194" s="3" t="s">
        <v>2130</v>
      </c>
      <c r="B1194" s="4">
        <v>1</v>
      </c>
      <c r="C1194" s="4">
        <v>0.27191749999999998</v>
      </c>
      <c r="D1194" s="4" t="b">
        <f xml:space="preserve"> C1170&lt;=0.05</f>
        <v>0</v>
      </c>
      <c r="E1194" s="4">
        <v>1.2091259000000001</v>
      </c>
      <c r="F1194" s="4">
        <v>-5.1399900000000001</v>
      </c>
      <c r="G1194" s="4">
        <v>1.0572927000000001</v>
      </c>
      <c r="H1194" s="3" t="s">
        <v>2131</v>
      </c>
      <c r="I1194" s="3" t="s">
        <v>2132</v>
      </c>
    </row>
    <row r="1195" spans="1:9" x14ac:dyDescent="0.25">
      <c r="A1195" s="3" t="s">
        <v>2172</v>
      </c>
      <c r="B1195" s="4">
        <v>1</v>
      </c>
      <c r="C1195" s="4">
        <v>0.20031189999999999</v>
      </c>
      <c r="D1195" s="4" t="b">
        <f xml:space="preserve"> C1171&lt;=0.05</f>
        <v>0</v>
      </c>
      <c r="E1195" s="4">
        <v>1.4378873000000001</v>
      </c>
      <c r="F1195" s="4">
        <v>-4.8958399999999997</v>
      </c>
      <c r="G1195" s="4">
        <v>1.0665480000000001</v>
      </c>
      <c r="H1195" s="3" t="s">
        <v>2173</v>
      </c>
      <c r="I1195" s="3" t="s">
        <v>2174</v>
      </c>
    </row>
    <row r="1196" spans="1:9" x14ac:dyDescent="0.25">
      <c r="A1196" s="3" t="s">
        <v>2202</v>
      </c>
      <c r="B1196" s="4">
        <v>1</v>
      </c>
      <c r="C1196" s="4">
        <v>8.2437999999999997E-2</v>
      </c>
      <c r="D1196" s="4" t="b">
        <f xml:space="preserve"> C1172&lt;=0.05</f>
        <v>1</v>
      </c>
      <c r="E1196" s="4">
        <v>2.0809354999999998</v>
      </c>
      <c r="F1196" s="4">
        <v>-4.1362399999999999</v>
      </c>
      <c r="G1196" s="4">
        <v>1.0776564</v>
      </c>
      <c r="H1196" s="3" t="s">
        <v>2203</v>
      </c>
      <c r="I1196" s="3" t="s">
        <v>2204</v>
      </c>
    </row>
    <row r="1197" spans="1:9" x14ac:dyDescent="0.25">
      <c r="A1197" s="3" t="s">
        <v>2253</v>
      </c>
      <c r="B1197" s="4">
        <v>1</v>
      </c>
      <c r="C1197" s="4">
        <v>0.1137248</v>
      </c>
      <c r="D1197" s="4" t="b">
        <f xml:space="preserve"> C1173&lt;=0.05</f>
        <v>0</v>
      </c>
      <c r="E1197" s="4">
        <v>1.849148</v>
      </c>
      <c r="F1197" s="4">
        <v>-4.4172099999999999</v>
      </c>
      <c r="G1197" s="4">
        <v>1.0973819</v>
      </c>
      <c r="H1197" s="3" t="s">
        <v>2254</v>
      </c>
      <c r="I1197" s="3" t="s">
        <v>2255</v>
      </c>
    </row>
    <row r="1198" spans="1:9" x14ac:dyDescent="0.25">
      <c r="A1198" s="3" t="s">
        <v>2259</v>
      </c>
      <c r="B1198" s="4">
        <v>1</v>
      </c>
      <c r="C1198" s="4">
        <v>0.1264719</v>
      </c>
      <c r="D1198" s="4" t="b">
        <f xml:space="preserve"> C1174&lt;=0.05</f>
        <v>1</v>
      </c>
      <c r="E1198" s="4">
        <v>1.7725671000000001</v>
      </c>
      <c r="F1198" s="4">
        <v>-4.5088800000000004</v>
      </c>
      <c r="G1198" s="4">
        <v>1.0980304000000001</v>
      </c>
      <c r="H1198" s="3" t="s">
        <v>1456</v>
      </c>
      <c r="I1198" s="3" t="s">
        <v>1457</v>
      </c>
    </row>
    <row r="1199" spans="1:9" x14ac:dyDescent="0.25">
      <c r="A1199" s="3" t="s">
        <v>2290</v>
      </c>
      <c r="B1199" s="4">
        <v>1</v>
      </c>
      <c r="C1199" s="4">
        <v>0.2201967</v>
      </c>
      <c r="D1199" s="4" t="b">
        <f xml:space="preserve"> C1175&lt;=0.05</f>
        <v>0</v>
      </c>
      <c r="E1199" s="4">
        <v>1.3678074</v>
      </c>
      <c r="F1199" s="4">
        <v>-4.9728399999999997</v>
      </c>
      <c r="G1199" s="4">
        <v>1.1066674000000001</v>
      </c>
      <c r="H1199" s="3" t="s">
        <v>2291</v>
      </c>
      <c r="I1199" s="3" t="s">
        <v>2292</v>
      </c>
    </row>
    <row r="1200" spans="1:9" x14ac:dyDescent="0.25">
      <c r="A1200" s="3" t="s">
        <v>2350</v>
      </c>
      <c r="B1200" s="4">
        <v>0.89500000000000002</v>
      </c>
      <c r="C1200" s="4">
        <v>1.40701E-2</v>
      </c>
      <c r="D1200" s="4" t="b">
        <f xml:space="preserve"> C1176&lt;=0.05</f>
        <v>0</v>
      </c>
      <c r="E1200" s="4">
        <v>3.4190588000000002</v>
      </c>
      <c r="F1200" s="4">
        <v>-2.5757699999999999</v>
      </c>
      <c r="G1200" s="4">
        <v>1.1280015000000001</v>
      </c>
      <c r="H1200" s="3" t="s">
        <v>2351</v>
      </c>
      <c r="I1200" s="3" t="s">
        <v>2352</v>
      </c>
    </row>
    <row r="1201" spans="1:9" x14ac:dyDescent="0.25">
      <c r="A1201" s="3" t="s">
        <v>2377</v>
      </c>
      <c r="B1201" s="4">
        <v>1</v>
      </c>
      <c r="C1201" s="4">
        <v>0.1492665</v>
      </c>
      <c r="D1201" s="4" t="b">
        <f xml:space="preserve"> C1177&lt;=0.05</f>
        <v>0</v>
      </c>
      <c r="E1201" s="4">
        <v>1.652752</v>
      </c>
      <c r="F1201" s="4">
        <v>-4.6503899999999998</v>
      </c>
      <c r="G1201" s="4">
        <v>1.1355039</v>
      </c>
      <c r="H1201" s="3" t="s">
        <v>2378</v>
      </c>
      <c r="I1201" s="3" t="s">
        <v>2379</v>
      </c>
    </row>
    <row r="1202" spans="1:9" x14ac:dyDescent="0.25">
      <c r="A1202" s="3" t="s">
        <v>2386</v>
      </c>
      <c r="B1202" s="4">
        <v>1</v>
      </c>
      <c r="C1202" s="4">
        <v>0.26851839999999999</v>
      </c>
      <c r="D1202" s="4" t="b">
        <f xml:space="preserve"> C1178&lt;=0.05</f>
        <v>0</v>
      </c>
      <c r="E1202" s="4">
        <v>1.2187007000000001</v>
      </c>
      <c r="F1202" s="4">
        <v>-5.1302199999999996</v>
      </c>
      <c r="G1202" s="4">
        <v>1.1377477</v>
      </c>
      <c r="H1202" s="3" t="s">
        <v>2387</v>
      </c>
      <c r="I1202" s="3" t="s">
        <v>2388</v>
      </c>
    </row>
    <row r="1203" spans="1:9" x14ac:dyDescent="0.25">
      <c r="A1203" s="3" t="s">
        <v>2396</v>
      </c>
      <c r="B1203" s="4">
        <v>0.89200000000000002</v>
      </c>
      <c r="C1203" s="4">
        <v>1.35634E-2</v>
      </c>
      <c r="D1203" s="4" t="b">
        <f xml:space="preserve"> C1179&lt;=0.05</f>
        <v>0</v>
      </c>
      <c r="E1203" s="4">
        <v>3.4488886000000001</v>
      </c>
      <c r="F1203" s="4">
        <v>-2.5440299999999998</v>
      </c>
      <c r="G1203" s="4">
        <v>1.1398006000000001</v>
      </c>
      <c r="H1203" s="3" t="s">
        <v>2397</v>
      </c>
      <c r="I1203" s="3" t="s">
        <v>2398</v>
      </c>
    </row>
    <row r="1204" spans="1:9" x14ac:dyDescent="0.25">
      <c r="A1204" s="3" t="s">
        <v>2414</v>
      </c>
      <c r="B1204" s="4">
        <v>1</v>
      </c>
      <c r="C1204" s="4">
        <v>7.7408500000000005E-2</v>
      </c>
      <c r="D1204" s="4" t="b">
        <f xml:space="preserve"> C1180&lt;=0.05</f>
        <v>0</v>
      </c>
      <c r="E1204" s="4">
        <v>2.1263876000000002</v>
      </c>
      <c r="F1204" s="4">
        <v>-4.0808099999999996</v>
      </c>
      <c r="G1204" s="4">
        <v>1.1447258</v>
      </c>
      <c r="H1204" s="3" t="s">
        <v>2415</v>
      </c>
      <c r="I1204" s="3" t="s">
        <v>2416</v>
      </c>
    </row>
    <row r="1205" spans="1:9" x14ac:dyDescent="0.25">
      <c r="A1205" s="3" t="s">
        <v>2417</v>
      </c>
      <c r="B1205" s="4">
        <v>1</v>
      </c>
      <c r="C1205" s="4">
        <v>6.4714400000000005E-2</v>
      </c>
      <c r="D1205" s="4" t="b">
        <f xml:space="preserve"> C1181&lt;=0.05</f>
        <v>0</v>
      </c>
      <c r="E1205" s="4">
        <v>2.2561224000000002</v>
      </c>
      <c r="F1205" s="4">
        <v>-3.9225599999999998</v>
      </c>
      <c r="G1205" s="4">
        <v>1.1454614000000001</v>
      </c>
      <c r="H1205" s="3" t="s">
        <v>2418</v>
      </c>
      <c r="I1205" s="3" t="s">
        <v>2419</v>
      </c>
    </row>
    <row r="1206" spans="1:9" x14ac:dyDescent="0.25">
      <c r="A1206" s="3" t="s">
        <v>2426</v>
      </c>
      <c r="B1206" s="4">
        <v>1</v>
      </c>
      <c r="C1206" s="4">
        <v>6.4807299999999998E-2</v>
      </c>
      <c r="D1206" s="4" t="b">
        <f xml:space="preserve"> C1182&lt;=0.05</f>
        <v>0</v>
      </c>
      <c r="E1206" s="4">
        <v>2.2550805999999999</v>
      </c>
      <c r="F1206" s="4">
        <v>-3.9238300000000002</v>
      </c>
      <c r="G1206" s="4">
        <v>1.1464300999999999</v>
      </c>
      <c r="H1206" s="3" t="s">
        <v>2427</v>
      </c>
      <c r="I1206" s="3" t="s">
        <v>2428</v>
      </c>
    </row>
    <row r="1207" spans="1:9" x14ac:dyDescent="0.25">
      <c r="A1207" s="3" t="s">
        <v>2441</v>
      </c>
      <c r="B1207" s="4">
        <v>1</v>
      </c>
      <c r="C1207" s="4">
        <v>0.3550721</v>
      </c>
      <c r="D1207" s="4" t="b">
        <f xml:space="preserve"> C1183&lt;=0.05</f>
        <v>0</v>
      </c>
      <c r="E1207" s="4">
        <v>1.0015589</v>
      </c>
      <c r="F1207" s="4">
        <v>-5.3399799999999997</v>
      </c>
      <c r="G1207" s="4">
        <v>1.1479595</v>
      </c>
      <c r="H1207" s="3" t="s">
        <v>1598</v>
      </c>
      <c r="I1207" s="3" t="s">
        <v>1599</v>
      </c>
    </row>
    <row r="1208" spans="1:9" x14ac:dyDescent="0.25">
      <c r="A1208" s="3" t="s">
        <v>2460</v>
      </c>
      <c r="B1208" s="4">
        <v>1</v>
      </c>
      <c r="C1208" s="4">
        <v>3.7263600000000001E-2</v>
      </c>
      <c r="D1208" s="4" t="b">
        <f xml:space="preserve"> C1184&lt;=0.05</f>
        <v>0</v>
      </c>
      <c r="E1208" s="4">
        <v>2.6622764000000001</v>
      </c>
      <c r="F1208" s="4">
        <v>-3.43248</v>
      </c>
      <c r="G1208" s="4">
        <v>1.1572990999999999</v>
      </c>
      <c r="H1208" s="3" t="s">
        <v>2461</v>
      </c>
      <c r="I1208" s="3" t="s">
        <v>2462</v>
      </c>
    </row>
    <row r="1209" spans="1:9" x14ac:dyDescent="0.25">
      <c r="A1209" s="3" t="s">
        <v>2511</v>
      </c>
      <c r="B1209" s="4">
        <v>1</v>
      </c>
      <c r="C1209" s="4">
        <v>0.1688056</v>
      </c>
      <c r="D1209" s="4" t="b">
        <f xml:space="preserve"> C1185&lt;=0.05</f>
        <v>0</v>
      </c>
      <c r="E1209" s="4">
        <v>1.5633303000000001</v>
      </c>
      <c r="F1209" s="4">
        <v>-4.7540500000000003</v>
      </c>
      <c r="G1209" s="4">
        <v>1.1712845999999999</v>
      </c>
      <c r="H1209" s="3" t="s">
        <v>2512</v>
      </c>
      <c r="I1209" s="3" t="s">
        <v>2513</v>
      </c>
    </row>
    <row r="1210" spans="1:9" x14ac:dyDescent="0.25">
      <c r="A1210" s="3" t="s">
        <v>2520</v>
      </c>
      <c r="B1210" s="4">
        <v>1</v>
      </c>
      <c r="C1210" s="4">
        <v>7.5158299999999997E-2</v>
      </c>
      <c r="D1210" s="4" t="b">
        <f xml:space="preserve"> C1186&lt;=0.05</f>
        <v>0</v>
      </c>
      <c r="E1210" s="4">
        <v>2.1477094000000001</v>
      </c>
      <c r="F1210" s="4">
        <v>-4.0548000000000002</v>
      </c>
      <c r="G1210" s="4">
        <v>1.1718154999999999</v>
      </c>
      <c r="H1210" s="3" t="s">
        <v>2521</v>
      </c>
      <c r="I1210" s="3" t="s">
        <v>2522</v>
      </c>
    </row>
    <row r="1211" spans="1:9" x14ac:dyDescent="0.25">
      <c r="A1211" s="3" t="s">
        <v>2526</v>
      </c>
      <c r="B1211" s="4">
        <v>1</v>
      </c>
      <c r="C1211" s="4">
        <v>0.18186050000000001</v>
      </c>
      <c r="D1211" s="4" t="b">
        <f xml:space="preserve"> C1187&lt;=0.05</f>
        <v>0</v>
      </c>
      <c r="E1211" s="4">
        <v>1.5088988999999999</v>
      </c>
      <c r="F1211" s="4">
        <v>-4.8161500000000004</v>
      </c>
      <c r="G1211" s="4">
        <v>1.1763627999999999</v>
      </c>
      <c r="H1211" s="3" t="s">
        <v>2527</v>
      </c>
      <c r="I1211" s="3" t="s">
        <v>2528</v>
      </c>
    </row>
    <row r="1212" spans="1:9" x14ac:dyDescent="0.25">
      <c r="A1212" s="3" t="s">
        <v>2539</v>
      </c>
      <c r="B1212" s="4">
        <v>1</v>
      </c>
      <c r="C1212" s="4">
        <v>0.27667799999999998</v>
      </c>
      <c r="D1212" s="4" t="b">
        <f xml:space="preserve"> C1188&lt;=0.05</f>
        <v>0</v>
      </c>
      <c r="E1212" s="4">
        <v>1.1958884000000001</v>
      </c>
      <c r="F1212" s="4">
        <v>-5.1534199999999997</v>
      </c>
      <c r="G1212" s="4">
        <v>1.1822298</v>
      </c>
      <c r="H1212" s="3"/>
      <c r="I1212" s="3"/>
    </row>
    <row r="1213" spans="1:9" x14ac:dyDescent="0.25">
      <c r="A1213" s="3" t="s">
        <v>2543</v>
      </c>
      <c r="B1213" s="4">
        <v>1</v>
      </c>
      <c r="C1213" s="4">
        <v>0.21338070000000001</v>
      </c>
      <c r="D1213" s="4" t="b">
        <f xml:space="preserve"> C1189&lt;=0.05</f>
        <v>0</v>
      </c>
      <c r="E1213" s="4">
        <v>1.3911544</v>
      </c>
      <c r="F1213" s="4">
        <v>-4.9473799999999999</v>
      </c>
      <c r="G1213" s="4">
        <v>1.1846506000000001</v>
      </c>
      <c r="H1213" s="3" t="s">
        <v>2544</v>
      </c>
      <c r="I1213" s="3" t="s">
        <v>2545</v>
      </c>
    </row>
    <row r="1214" spans="1:9" x14ac:dyDescent="0.25">
      <c r="A1214" s="3" t="s">
        <v>2559</v>
      </c>
      <c r="B1214" s="4">
        <v>1</v>
      </c>
      <c r="C1214" s="4">
        <v>0.1613552</v>
      </c>
      <c r="D1214" s="4" t="b">
        <f xml:space="preserve"> C1190&lt;=0.05</f>
        <v>0</v>
      </c>
      <c r="E1214" s="4">
        <v>1.5962035000000001</v>
      </c>
      <c r="F1214" s="4">
        <v>-4.71617</v>
      </c>
      <c r="G1214" s="4">
        <v>1.1866892</v>
      </c>
      <c r="H1214" s="3" t="s">
        <v>2560</v>
      </c>
      <c r="I1214" s="3" t="s">
        <v>2561</v>
      </c>
    </row>
    <row r="1215" spans="1:9" x14ac:dyDescent="0.25">
      <c r="A1215" s="3" t="s">
        <v>2562</v>
      </c>
      <c r="B1215" s="4">
        <v>1</v>
      </c>
      <c r="C1215" s="4">
        <v>4.7871999999999998E-2</v>
      </c>
      <c r="D1215" s="4" t="b">
        <f xml:space="preserve"> C1191&lt;=0.05</f>
        <v>0</v>
      </c>
      <c r="E1215" s="4">
        <v>2.4764832999999999</v>
      </c>
      <c r="F1215" s="4">
        <v>-3.6550699999999998</v>
      </c>
      <c r="G1215" s="4">
        <v>1.1871925999999999</v>
      </c>
      <c r="H1215" s="3" t="s">
        <v>2563</v>
      </c>
      <c r="I1215" s="3" t="s">
        <v>2564</v>
      </c>
    </row>
    <row r="1216" spans="1:9" x14ac:dyDescent="0.25">
      <c r="A1216" s="3" t="s">
        <v>2565</v>
      </c>
      <c r="B1216" s="4">
        <v>1</v>
      </c>
      <c r="C1216" s="4">
        <v>0.15938469999999999</v>
      </c>
      <c r="D1216" s="4" t="b">
        <f xml:space="preserve"> C1192&lt;=0.05</f>
        <v>0</v>
      </c>
      <c r="E1216" s="4">
        <v>1.6051389</v>
      </c>
      <c r="F1216" s="4">
        <v>-4.7058200000000001</v>
      </c>
      <c r="G1216" s="4">
        <v>1.1874621000000001</v>
      </c>
      <c r="H1216" s="3" t="s">
        <v>2566</v>
      </c>
      <c r="I1216" s="3" t="s">
        <v>2567</v>
      </c>
    </row>
    <row r="1217" spans="1:9" x14ac:dyDescent="0.25">
      <c r="A1217" s="3" t="s">
        <v>2632</v>
      </c>
      <c r="B1217" s="4">
        <v>1</v>
      </c>
      <c r="C1217" s="4">
        <v>0.24179539999999999</v>
      </c>
      <c r="D1217" s="4" t="b">
        <f xml:space="preserve"> C1193&lt;=0.05</f>
        <v>0</v>
      </c>
      <c r="E1217" s="4">
        <v>1.2979003</v>
      </c>
      <c r="F1217" s="4">
        <v>-5.04779</v>
      </c>
      <c r="G1217" s="4">
        <v>1.2075123000000001</v>
      </c>
      <c r="H1217" s="3" t="s">
        <v>2633</v>
      </c>
      <c r="I1217" s="3" t="s">
        <v>2634</v>
      </c>
    </row>
    <row r="1218" spans="1:9" x14ac:dyDescent="0.25">
      <c r="A1218" s="3" t="s">
        <v>2647</v>
      </c>
      <c r="B1218" s="4">
        <v>1</v>
      </c>
      <c r="C1218" s="4">
        <v>0.13344439999999999</v>
      </c>
      <c r="D1218" s="4" t="b">
        <f xml:space="preserve"> C1194&lt;=0.05</f>
        <v>0</v>
      </c>
      <c r="E1218" s="4">
        <v>1.733827</v>
      </c>
      <c r="F1218" s="4">
        <v>-4.5549200000000001</v>
      </c>
      <c r="G1218" s="4">
        <v>1.2158199000000001</v>
      </c>
      <c r="H1218" s="3" t="s">
        <v>2648</v>
      </c>
      <c r="I1218" s="3" t="s">
        <v>2649</v>
      </c>
    </row>
    <row r="1219" spans="1:9" x14ac:dyDescent="0.25">
      <c r="A1219" s="3" t="s">
        <v>2669</v>
      </c>
      <c r="B1219" s="4">
        <v>1</v>
      </c>
      <c r="C1219" s="4">
        <v>0.14227390000000001</v>
      </c>
      <c r="D1219" s="4" t="b">
        <f xml:space="preserve"> C1195&lt;=0.05</f>
        <v>0</v>
      </c>
      <c r="E1219" s="4">
        <v>1.6875043999999999</v>
      </c>
      <c r="F1219" s="4">
        <v>-4.6096199999999996</v>
      </c>
      <c r="G1219" s="4">
        <v>1.2226775000000001</v>
      </c>
      <c r="H1219" s="3" t="s">
        <v>2670</v>
      </c>
      <c r="I1219" s="3" t="s">
        <v>2671</v>
      </c>
    </row>
    <row r="1220" spans="1:9" x14ac:dyDescent="0.25">
      <c r="A1220" s="3" t="s">
        <v>2679</v>
      </c>
      <c r="B1220" s="4">
        <v>1</v>
      </c>
      <c r="C1220" s="4">
        <v>0.1966503</v>
      </c>
      <c r="D1220" s="4" t="b">
        <f xml:space="preserve"> C1196&lt;=0.05</f>
        <v>0</v>
      </c>
      <c r="E1220" s="4">
        <v>1.4514833</v>
      </c>
      <c r="F1220" s="4">
        <v>-4.8807099999999997</v>
      </c>
      <c r="G1220" s="4">
        <v>1.2315921999999999</v>
      </c>
      <c r="H1220" s="3" t="s">
        <v>2680</v>
      </c>
      <c r="I1220" s="3" t="s">
        <v>2681</v>
      </c>
    </row>
    <row r="1221" spans="1:9" x14ac:dyDescent="0.25">
      <c r="A1221" s="3" t="s">
        <v>2715</v>
      </c>
      <c r="B1221" s="4">
        <v>1</v>
      </c>
      <c r="C1221" s="4">
        <v>4.2947699999999998E-2</v>
      </c>
      <c r="D1221" s="4" t="b">
        <f xml:space="preserve"> C1197&lt;=0.05</f>
        <v>0</v>
      </c>
      <c r="E1221" s="4">
        <v>2.5566472</v>
      </c>
      <c r="F1221" s="4">
        <v>-3.5586099999999998</v>
      </c>
      <c r="G1221" s="4">
        <v>1.2504398999999999</v>
      </c>
      <c r="H1221" s="3" t="s">
        <v>2716</v>
      </c>
      <c r="I1221" s="3" t="s">
        <v>2717</v>
      </c>
    </row>
    <row r="1222" spans="1:9" x14ac:dyDescent="0.25">
      <c r="A1222" s="3" t="s">
        <v>2753</v>
      </c>
      <c r="B1222" s="4">
        <v>1</v>
      </c>
      <c r="C1222" s="4">
        <v>6.3807600000000006E-2</v>
      </c>
      <c r="D1222" s="4" t="b">
        <f xml:space="preserve"> C1198&lt;=0.05</f>
        <v>0</v>
      </c>
      <c r="E1222" s="4">
        <v>2.2663750999999999</v>
      </c>
      <c r="F1222" s="4">
        <v>-3.9100600000000001</v>
      </c>
      <c r="G1222" s="4">
        <v>1.2674877</v>
      </c>
      <c r="H1222" s="3" t="s">
        <v>2754</v>
      </c>
      <c r="I1222" s="3" t="s">
        <v>2755</v>
      </c>
    </row>
    <row r="1223" spans="1:9" x14ac:dyDescent="0.25">
      <c r="A1223" s="3" t="s">
        <v>2759</v>
      </c>
      <c r="B1223" s="4">
        <v>1</v>
      </c>
      <c r="C1223" s="4">
        <v>3.1905900000000001E-2</v>
      </c>
      <c r="D1223" s="4" t="b">
        <f xml:space="preserve"> C1199&lt;=0.05</f>
        <v>0</v>
      </c>
      <c r="E1223" s="4">
        <v>2.7789145999999998</v>
      </c>
      <c r="F1223" s="4">
        <v>-3.2947199999999999</v>
      </c>
      <c r="G1223" s="4">
        <v>1.2720031999999999</v>
      </c>
      <c r="H1223" s="3" t="s">
        <v>2760</v>
      </c>
      <c r="I1223" s="3" t="s">
        <v>2761</v>
      </c>
    </row>
    <row r="1224" spans="1:9" x14ac:dyDescent="0.25">
      <c r="A1224" s="3" t="s">
        <v>2782</v>
      </c>
      <c r="B1224" s="4">
        <v>1</v>
      </c>
      <c r="C1224" s="4">
        <v>0.57383240000000002</v>
      </c>
      <c r="D1224" s="4" t="b">
        <f xml:space="preserve"> C1200&lt;=0.05</f>
        <v>1</v>
      </c>
      <c r="E1224" s="4">
        <v>0.59446489999999996</v>
      </c>
      <c r="F1224" s="4">
        <v>-5.6490799999999997</v>
      </c>
      <c r="G1224" s="4">
        <v>1.2806318000000001</v>
      </c>
      <c r="H1224" s="3" t="s">
        <v>2783</v>
      </c>
      <c r="I1224" s="3" t="s">
        <v>2784</v>
      </c>
    </row>
    <row r="1225" spans="1:9" x14ac:dyDescent="0.25">
      <c r="A1225" s="3" t="s">
        <v>2803</v>
      </c>
      <c r="B1225" s="4">
        <v>1</v>
      </c>
      <c r="C1225" s="4">
        <v>0.1130579</v>
      </c>
      <c r="D1225" s="4" t="b">
        <f xml:space="preserve"> C1201&lt;=0.05</f>
        <v>0</v>
      </c>
      <c r="E1225" s="4">
        <v>1.8533850000000001</v>
      </c>
      <c r="F1225" s="4">
        <v>-4.4121199999999998</v>
      </c>
      <c r="G1225" s="4">
        <v>1.2849915999999999</v>
      </c>
      <c r="H1225" s="3" t="s">
        <v>2804</v>
      </c>
      <c r="I1225" s="3" t="s">
        <v>2805</v>
      </c>
    </row>
    <row r="1226" spans="1:9" x14ac:dyDescent="0.25">
      <c r="A1226" s="3" t="s">
        <v>2812</v>
      </c>
      <c r="B1226" s="4">
        <v>1</v>
      </c>
      <c r="C1226" s="4">
        <v>0.29081050000000003</v>
      </c>
      <c r="D1226" s="4" t="b">
        <f xml:space="preserve"> C1202&lt;=0.05</f>
        <v>0</v>
      </c>
      <c r="E1226" s="4">
        <v>1.1577105000000001</v>
      </c>
      <c r="F1226" s="4">
        <v>-5.1916799999999999</v>
      </c>
      <c r="G1226" s="4">
        <v>1.2873209000000001</v>
      </c>
      <c r="H1226" s="3" t="s">
        <v>2813</v>
      </c>
      <c r="I1226" s="3" t="s">
        <v>2814</v>
      </c>
    </row>
    <row r="1227" spans="1:9" x14ac:dyDescent="0.25">
      <c r="A1227" s="3" t="s">
        <v>2816</v>
      </c>
      <c r="B1227" s="4">
        <v>1</v>
      </c>
      <c r="C1227" s="4">
        <v>0.215</v>
      </c>
      <c r="D1227" s="4" t="b">
        <f xml:space="preserve"> C1203&lt;=0.05</f>
        <v>1</v>
      </c>
      <c r="E1227" s="4">
        <v>1.3855470999999999</v>
      </c>
      <c r="F1227" s="4">
        <v>-4.9535099999999996</v>
      </c>
      <c r="G1227" s="4">
        <v>1.2894519</v>
      </c>
      <c r="H1227" s="3" t="s">
        <v>2817</v>
      </c>
      <c r="I1227" s="3" t="s">
        <v>2818</v>
      </c>
    </row>
    <row r="1228" spans="1:9" x14ac:dyDescent="0.25">
      <c r="A1228" s="3" t="s">
        <v>2826</v>
      </c>
      <c r="B1228" s="4">
        <v>1</v>
      </c>
      <c r="C1228" s="4">
        <v>0.1573753</v>
      </c>
      <c r="D1228" s="4" t="b">
        <f xml:space="preserve"> C1204&lt;=0.05</f>
        <v>0</v>
      </c>
      <c r="E1228" s="4">
        <v>1.6143601000000001</v>
      </c>
      <c r="F1228" s="4">
        <v>-4.6951299999999998</v>
      </c>
      <c r="G1228" s="4">
        <v>1.2951292000000001</v>
      </c>
      <c r="H1228" s="3" t="s">
        <v>2827</v>
      </c>
      <c r="I1228" s="3" t="s">
        <v>2828</v>
      </c>
    </row>
    <row r="1229" spans="1:9" x14ac:dyDescent="0.25">
      <c r="A1229" s="3" t="s">
        <v>2847</v>
      </c>
      <c r="B1229" s="4">
        <v>1</v>
      </c>
      <c r="C1229" s="4">
        <v>9.7215700000000002E-2</v>
      </c>
      <c r="D1229" s="4" t="b">
        <f xml:space="preserve"> C1205&lt;=0.05</f>
        <v>0</v>
      </c>
      <c r="E1229" s="4">
        <v>1.9620976999999999</v>
      </c>
      <c r="F1229" s="4">
        <v>-4.28078</v>
      </c>
      <c r="G1229" s="4">
        <v>1.3044952000000001</v>
      </c>
      <c r="H1229" s="3" t="s">
        <v>2848</v>
      </c>
      <c r="I1229" s="3" t="s">
        <v>2849</v>
      </c>
    </row>
    <row r="1230" spans="1:9" x14ac:dyDescent="0.25">
      <c r="A1230" s="3" t="s">
        <v>2895</v>
      </c>
      <c r="B1230" s="4">
        <v>1</v>
      </c>
      <c r="C1230" s="4">
        <v>6.6828700000000005E-2</v>
      </c>
      <c r="D1230" s="4" t="b">
        <f xml:space="preserve"> C1206&lt;=0.05</f>
        <v>0</v>
      </c>
      <c r="E1230" s="4">
        <v>2.2327829000000001</v>
      </c>
      <c r="F1230" s="4">
        <v>-3.9510200000000002</v>
      </c>
      <c r="G1230" s="4">
        <v>1.3357870999999999</v>
      </c>
      <c r="H1230" s="3"/>
      <c r="I1230" s="3"/>
    </row>
    <row r="1231" spans="1:9" x14ac:dyDescent="0.25">
      <c r="A1231" s="3" t="s">
        <v>2927</v>
      </c>
      <c r="B1231" s="4">
        <v>0.66400000000000003</v>
      </c>
      <c r="C1231" s="4">
        <v>4.5177999999999998E-3</v>
      </c>
      <c r="D1231" s="4" t="b">
        <f xml:space="preserve"> C1207&lt;=0.05</f>
        <v>0</v>
      </c>
      <c r="E1231" s="4">
        <v>4.4013020999999997</v>
      </c>
      <c r="F1231" s="4">
        <v>-1.62087</v>
      </c>
      <c r="G1231" s="4">
        <v>1.3468788</v>
      </c>
      <c r="H1231" s="3" t="s">
        <v>2928</v>
      </c>
      <c r="I1231" s="3" t="s">
        <v>2929</v>
      </c>
    </row>
    <row r="1232" spans="1:9" x14ac:dyDescent="0.25">
      <c r="A1232" s="3" t="s">
        <v>2933</v>
      </c>
      <c r="B1232" s="4">
        <v>1</v>
      </c>
      <c r="C1232" s="4">
        <v>0.21531059999999999</v>
      </c>
      <c r="D1232" s="4" t="b">
        <f xml:space="preserve"> C1208&lt;=0.05</f>
        <v>1</v>
      </c>
      <c r="E1232" s="4">
        <v>1.3844761000000001</v>
      </c>
      <c r="F1232" s="4">
        <v>-4.9546799999999998</v>
      </c>
      <c r="G1232" s="4">
        <v>1.3484891999999999</v>
      </c>
      <c r="H1232" s="3" t="s">
        <v>234</v>
      </c>
      <c r="I1232" s="3" t="s">
        <v>235</v>
      </c>
    </row>
    <row r="1233" spans="1:9" x14ac:dyDescent="0.25">
      <c r="A1233" s="3" t="s">
        <v>2934</v>
      </c>
      <c r="B1233" s="4">
        <v>1</v>
      </c>
      <c r="C1233" s="4">
        <v>0.28200609999999998</v>
      </c>
      <c r="D1233" s="4" t="b">
        <f xml:space="preserve"> C1209&lt;=0.05</f>
        <v>0</v>
      </c>
      <c r="E1233" s="4">
        <v>1.1813031000000001</v>
      </c>
      <c r="F1233" s="4">
        <v>-5.16812</v>
      </c>
      <c r="G1233" s="4">
        <v>1.3497631999999999</v>
      </c>
      <c r="H1233" s="3" t="s">
        <v>2935</v>
      </c>
      <c r="I1233" s="3" t="s">
        <v>2936</v>
      </c>
    </row>
    <row r="1234" spans="1:9" x14ac:dyDescent="0.25">
      <c r="A1234" s="3" t="s">
        <v>2941</v>
      </c>
      <c r="B1234" s="4">
        <v>1</v>
      </c>
      <c r="C1234" s="4">
        <v>0.13258400000000001</v>
      </c>
      <c r="D1234" s="4" t="b">
        <f xml:space="preserve"> C1210&lt;=0.05</f>
        <v>0</v>
      </c>
      <c r="E1234" s="4">
        <v>1.7384991000000001</v>
      </c>
      <c r="F1234" s="4">
        <v>-4.5493800000000002</v>
      </c>
      <c r="G1234" s="4">
        <v>1.3514147999999999</v>
      </c>
      <c r="H1234" s="3" t="s">
        <v>696</v>
      </c>
      <c r="I1234" s="3" t="s">
        <v>697</v>
      </c>
    </row>
    <row r="1235" spans="1:9" x14ac:dyDescent="0.25">
      <c r="A1235" s="3" t="s">
        <v>2942</v>
      </c>
      <c r="B1235" s="4">
        <v>1</v>
      </c>
      <c r="C1235" s="4">
        <v>6.4222699999999994E-2</v>
      </c>
      <c r="D1235" s="4" t="b">
        <f xml:space="preserve"> C1211&lt;=0.05</f>
        <v>0</v>
      </c>
      <c r="E1235" s="4">
        <v>2.2616638999999998</v>
      </c>
      <c r="F1235" s="4">
        <v>-3.91581</v>
      </c>
      <c r="G1235" s="4">
        <v>1.3521783000000001</v>
      </c>
      <c r="H1235" s="3" t="s">
        <v>2943</v>
      </c>
      <c r="I1235" s="3" t="s">
        <v>2944</v>
      </c>
    </row>
    <row r="1236" spans="1:9" x14ac:dyDescent="0.25">
      <c r="A1236" s="3" t="s">
        <v>2948</v>
      </c>
      <c r="B1236" s="4">
        <v>0.98</v>
      </c>
      <c r="C1236" s="4">
        <v>2.3410799999999999E-2</v>
      </c>
      <c r="D1236" s="4" t="b">
        <f xml:space="preserve"> C1212&lt;=0.05</f>
        <v>0</v>
      </c>
      <c r="E1236" s="4">
        <v>3.0156329999999998</v>
      </c>
      <c r="F1236" s="4">
        <v>-3.0209600000000001</v>
      </c>
      <c r="G1236" s="4">
        <v>1.3529416000000001</v>
      </c>
      <c r="H1236" s="3" t="s">
        <v>2949</v>
      </c>
      <c r="I1236" s="3" t="s">
        <v>2950</v>
      </c>
    </row>
    <row r="1237" spans="1:9" x14ac:dyDescent="0.25">
      <c r="A1237" s="3" t="s">
        <v>2973</v>
      </c>
      <c r="B1237" s="4">
        <v>0.625</v>
      </c>
      <c r="C1237" s="4">
        <v>3.7125999999999999E-3</v>
      </c>
      <c r="D1237" s="4" t="b">
        <f xml:space="preserve"> C1213&lt;=0.05</f>
        <v>0</v>
      </c>
      <c r="E1237" s="4">
        <v>4.5848554000000004</v>
      </c>
      <c r="F1237" s="4">
        <v>-1.4630399999999999</v>
      </c>
      <c r="G1237" s="4">
        <v>1.3622732</v>
      </c>
      <c r="H1237" s="3" t="s">
        <v>2974</v>
      </c>
      <c r="I1237" s="3" t="s">
        <v>2975</v>
      </c>
    </row>
    <row r="1238" spans="1:9" x14ac:dyDescent="0.25">
      <c r="A1238" s="3" t="s">
        <v>2991</v>
      </c>
      <c r="B1238" s="4">
        <v>1</v>
      </c>
      <c r="C1238" s="4">
        <v>8.1878500000000007E-2</v>
      </c>
      <c r="D1238" s="4" t="b">
        <f xml:space="preserve"> C1214&lt;=0.05</f>
        <v>0</v>
      </c>
      <c r="E1238" s="4">
        <v>2.0858496999999998</v>
      </c>
      <c r="F1238" s="4">
        <v>-4.1302500000000002</v>
      </c>
      <c r="G1238" s="4">
        <v>1.3684282000000001</v>
      </c>
      <c r="H1238" s="3" t="s">
        <v>2992</v>
      </c>
      <c r="I1238" s="3" t="s">
        <v>2993</v>
      </c>
    </row>
    <row r="1239" spans="1:9" x14ac:dyDescent="0.25">
      <c r="A1239" s="3" t="s">
        <v>3009</v>
      </c>
      <c r="B1239" s="4">
        <v>1</v>
      </c>
      <c r="C1239" s="4">
        <v>0.1033246</v>
      </c>
      <c r="D1239" s="4" t="b">
        <f xml:space="preserve"> C1215&lt;=0.05</f>
        <v>1</v>
      </c>
      <c r="E1239" s="4">
        <v>1.9182144999999999</v>
      </c>
      <c r="F1239" s="4">
        <v>-4.3339299999999996</v>
      </c>
      <c r="G1239" s="4">
        <v>1.381891</v>
      </c>
      <c r="H1239" s="3" t="s">
        <v>3010</v>
      </c>
      <c r="I1239" s="3" t="s">
        <v>3011</v>
      </c>
    </row>
    <row r="1240" spans="1:9" x14ac:dyDescent="0.25">
      <c r="A1240" s="3" t="s">
        <v>3012</v>
      </c>
      <c r="B1240" s="4">
        <v>1</v>
      </c>
      <c r="C1240" s="4">
        <v>3.2044799999999998E-2</v>
      </c>
      <c r="D1240" s="4" t="b">
        <f xml:space="preserve"> C1216&lt;=0.05</f>
        <v>0</v>
      </c>
      <c r="E1240" s="4">
        <v>2.7756341</v>
      </c>
      <c r="F1240" s="4">
        <v>-3.2985699999999998</v>
      </c>
      <c r="G1240" s="4">
        <v>1.3821334999999999</v>
      </c>
      <c r="H1240" s="3" t="s">
        <v>3013</v>
      </c>
      <c r="I1240" s="3" t="s">
        <v>3014</v>
      </c>
    </row>
    <row r="1241" spans="1:9" x14ac:dyDescent="0.25">
      <c r="A1241" s="3" t="s">
        <v>3023</v>
      </c>
      <c r="B1241" s="4">
        <v>1</v>
      </c>
      <c r="C1241" s="4">
        <v>0.30051739999999999</v>
      </c>
      <c r="D1241" s="4" t="b">
        <f xml:space="preserve"> C1217&lt;=0.05</f>
        <v>0</v>
      </c>
      <c r="E1241" s="4">
        <v>1.1323923</v>
      </c>
      <c r="F1241" s="4">
        <v>-5.2166499999999996</v>
      </c>
      <c r="G1241" s="4">
        <v>1.3849020000000001</v>
      </c>
      <c r="H1241" s="3" t="s">
        <v>3024</v>
      </c>
      <c r="I1241" s="3" t="s">
        <v>3025</v>
      </c>
    </row>
    <row r="1242" spans="1:9" x14ac:dyDescent="0.25">
      <c r="A1242" s="3" t="s">
        <v>3029</v>
      </c>
      <c r="B1242" s="4">
        <v>1</v>
      </c>
      <c r="C1242" s="4">
        <v>4.8840799999999997E-2</v>
      </c>
      <c r="D1242" s="4" t="b">
        <f xml:space="preserve"> C1218&lt;=0.05</f>
        <v>0</v>
      </c>
      <c r="E1242" s="4">
        <v>2.4617396999999999</v>
      </c>
      <c r="F1242" s="4">
        <v>-3.6728700000000001</v>
      </c>
      <c r="G1242" s="4">
        <v>1.3899938000000001</v>
      </c>
      <c r="H1242" s="3" t="s">
        <v>3030</v>
      </c>
      <c r="I1242" s="3" t="s">
        <v>3031</v>
      </c>
    </row>
    <row r="1243" spans="1:9" x14ac:dyDescent="0.25">
      <c r="A1243" s="3" t="s">
        <v>3033</v>
      </c>
      <c r="B1243" s="4">
        <v>1</v>
      </c>
      <c r="C1243" s="4">
        <v>0.25494600000000001</v>
      </c>
      <c r="D1243" s="4" t="b">
        <f xml:space="preserve"> C1219&lt;=0.05</f>
        <v>0</v>
      </c>
      <c r="E1243" s="4">
        <v>1.2580149</v>
      </c>
      <c r="F1243" s="4">
        <v>-5.0896499999999998</v>
      </c>
      <c r="G1243" s="4">
        <v>1.3962072000000001</v>
      </c>
      <c r="H1243" s="3" t="s">
        <v>494</v>
      </c>
      <c r="I1243" s="3" t="s">
        <v>495</v>
      </c>
    </row>
    <row r="1244" spans="1:9" x14ac:dyDescent="0.25">
      <c r="A1244" s="3" t="s">
        <v>3034</v>
      </c>
      <c r="B1244" s="4">
        <v>1</v>
      </c>
      <c r="C1244" s="4">
        <v>5.4745500000000002E-2</v>
      </c>
      <c r="D1244" s="4" t="b">
        <f xml:space="preserve"> C1220&lt;=0.05</f>
        <v>0</v>
      </c>
      <c r="E1244" s="4">
        <v>2.3780378999999998</v>
      </c>
      <c r="F1244" s="4">
        <v>-3.7742300000000002</v>
      </c>
      <c r="G1244" s="4">
        <v>1.3978851999999999</v>
      </c>
      <c r="H1244" s="3" t="s">
        <v>3035</v>
      </c>
      <c r="I1244" s="3" t="s">
        <v>3036</v>
      </c>
    </row>
    <row r="1245" spans="1:9" x14ac:dyDescent="0.25">
      <c r="A1245" s="3" t="s">
        <v>3044</v>
      </c>
      <c r="B1245" s="4">
        <v>0.88600000000000001</v>
      </c>
      <c r="C1245" s="4">
        <v>1.3297E-2</v>
      </c>
      <c r="D1245" s="4" t="b">
        <f xml:space="preserve"> C1221&lt;=0.05</f>
        <v>1</v>
      </c>
      <c r="E1245" s="4">
        <v>3.4650704999999999</v>
      </c>
      <c r="F1245" s="4">
        <v>-2.5268799999999998</v>
      </c>
      <c r="G1245" s="4">
        <v>1.4022051</v>
      </c>
      <c r="H1245" s="3" t="s">
        <v>3045</v>
      </c>
      <c r="I1245" s="3" t="s">
        <v>3046</v>
      </c>
    </row>
    <row r="1246" spans="1:9" x14ac:dyDescent="0.25">
      <c r="A1246" s="3" t="s">
        <v>3066</v>
      </c>
      <c r="B1246" s="4">
        <v>1</v>
      </c>
      <c r="C1246" s="4">
        <v>0.12867290000000001</v>
      </c>
      <c r="D1246" s="4" t="b">
        <f xml:space="preserve"> C1222&lt;=0.05</f>
        <v>0</v>
      </c>
      <c r="E1246" s="4">
        <v>1.7601169000000001</v>
      </c>
      <c r="F1246" s="4">
        <v>-4.5236999999999998</v>
      </c>
      <c r="G1246" s="4">
        <v>1.4104052</v>
      </c>
      <c r="H1246" s="3" t="s">
        <v>3067</v>
      </c>
      <c r="I1246" s="3" t="s">
        <v>3068</v>
      </c>
    </row>
    <row r="1247" spans="1:9" x14ac:dyDescent="0.25">
      <c r="A1247" s="3" t="s">
        <v>3072</v>
      </c>
      <c r="B1247" s="4">
        <v>1</v>
      </c>
      <c r="C1247" s="4">
        <v>7.5366799999999998E-2</v>
      </c>
      <c r="D1247" s="4" t="b">
        <f xml:space="preserve"> C1223&lt;=0.05</f>
        <v>1</v>
      </c>
      <c r="E1247" s="4">
        <v>2.1457069</v>
      </c>
      <c r="F1247" s="4">
        <v>-4.0572400000000002</v>
      </c>
      <c r="G1247" s="4">
        <v>1.4128464999999999</v>
      </c>
      <c r="H1247" s="3" t="s">
        <v>3073</v>
      </c>
      <c r="I1247" s="3" t="s">
        <v>3074</v>
      </c>
    </row>
    <row r="1248" spans="1:9" x14ac:dyDescent="0.25">
      <c r="A1248" s="3" t="s">
        <v>3078</v>
      </c>
      <c r="B1248" s="4">
        <v>1</v>
      </c>
      <c r="C1248" s="4">
        <v>0.16201589999999999</v>
      </c>
      <c r="D1248" s="4" t="b">
        <f xml:space="preserve"> C1224&lt;=0.05</f>
        <v>0</v>
      </c>
      <c r="E1248" s="4">
        <v>1.5932303000000001</v>
      </c>
      <c r="F1248" s="4">
        <v>-4.7195999999999998</v>
      </c>
      <c r="G1248" s="4">
        <v>1.4169153999999999</v>
      </c>
      <c r="H1248" s="3" t="s">
        <v>3079</v>
      </c>
      <c r="I1248" s="3" t="s">
        <v>3080</v>
      </c>
    </row>
    <row r="1249" spans="1:9" x14ac:dyDescent="0.25">
      <c r="A1249" s="3" t="s">
        <v>3089</v>
      </c>
      <c r="B1249" s="4">
        <v>1</v>
      </c>
      <c r="C1249" s="4">
        <v>3.9864900000000002E-2</v>
      </c>
      <c r="D1249" s="4" t="b">
        <f xml:space="preserve"> C1225&lt;=0.05</f>
        <v>0</v>
      </c>
      <c r="E1249" s="4">
        <v>2.6119523</v>
      </c>
      <c r="F1249" s="4">
        <v>-3.4924200000000001</v>
      </c>
      <c r="G1249" s="4">
        <v>1.4252019</v>
      </c>
      <c r="H1249" s="3" t="s">
        <v>3090</v>
      </c>
      <c r="I1249" s="3" t="s">
        <v>3091</v>
      </c>
    </row>
    <row r="1250" spans="1:9" x14ac:dyDescent="0.25">
      <c r="A1250" s="3" t="s">
        <v>3104</v>
      </c>
      <c r="B1250" s="4">
        <v>1</v>
      </c>
      <c r="C1250" s="4">
        <v>0.21514179999999999</v>
      </c>
      <c r="D1250" s="4" t="b">
        <f xml:space="preserve"> C1226&lt;=0.05</f>
        <v>0</v>
      </c>
      <c r="E1250" s="4">
        <v>1.3850581</v>
      </c>
      <c r="F1250" s="4">
        <v>-4.9540499999999996</v>
      </c>
      <c r="G1250" s="4">
        <v>1.4310919</v>
      </c>
      <c r="H1250" s="3" t="s">
        <v>3105</v>
      </c>
      <c r="I1250" s="3" t="s">
        <v>3106</v>
      </c>
    </row>
    <row r="1251" spans="1:9" x14ac:dyDescent="0.25">
      <c r="A1251" s="3" t="s">
        <v>3110</v>
      </c>
      <c r="B1251" s="4">
        <v>1</v>
      </c>
      <c r="C1251" s="4">
        <v>0.1195686</v>
      </c>
      <c r="D1251" s="4" t="b">
        <f xml:space="preserve"> C1227&lt;=0.05</f>
        <v>0</v>
      </c>
      <c r="E1251" s="4">
        <v>1.8130425999999999</v>
      </c>
      <c r="F1251" s="4">
        <v>-4.4605300000000003</v>
      </c>
      <c r="G1251" s="4">
        <v>1.433373</v>
      </c>
      <c r="H1251" s="3" t="s">
        <v>3111</v>
      </c>
      <c r="I1251" s="3" t="s">
        <v>3112</v>
      </c>
    </row>
    <row r="1252" spans="1:9" x14ac:dyDescent="0.25">
      <c r="A1252" s="3" t="s">
        <v>3113</v>
      </c>
      <c r="B1252" s="4">
        <v>0.78</v>
      </c>
      <c r="C1252" s="4">
        <v>7.3381000000000002E-3</v>
      </c>
      <c r="D1252" s="4" t="b">
        <f xml:space="preserve"> C1228&lt;=0.05</f>
        <v>0</v>
      </c>
      <c r="E1252" s="4">
        <v>3.9662288000000001</v>
      </c>
      <c r="F1252" s="4">
        <v>-2.02068</v>
      </c>
      <c r="G1252" s="4">
        <v>1.4360377</v>
      </c>
      <c r="H1252" s="3" t="s">
        <v>3114</v>
      </c>
      <c r="I1252" s="3" t="s">
        <v>3115</v>
      </c>
    </row>
    <row r="1253" spans="1:9" x14ac:dyDescent="0.25">
      <c r="A1253" s="3" t="s">
        <v>3116</v>
      </c>
      <c r="B1253" s="4">
        <v>1</v>
      </c>
      <c r="C1253" s="4">
        <v>0.1835676</v>
      </c>
      <c r="D1253" s="4" t="b">
        <f xml:space="preserve"> C1229&lt;=0.05</f>
        <v>0</v>
      </c>
      <c r="E1253" s="4">
        <v>1.5020541999999999</v>
      </c>
      <c r="F1253" s="4">
        <v>-4.8239000000000001</v>
      </c>
      <c r="G1253" s="4">
        <v>1.4366608999999999</v>
      </c>
      <c r="H1253" s="3" t="s">
        <v>3117</v>
      </c>
      <c r="I1253" s="3" t="s">
        <v>3118</v>
      </c>
    </row>
    <row r="1254" spans="1:9" x14ac:dyDescent="0.25">
      <c r="A1254" s="3" t="s">
        <v>3119</v>
      </c>
      <c r="B1254" s="4">
        <v>1</v>
      </c>
      <c r="C1254" s="4">
        <v>0.11707289999999999</v>
      </c>
      <c r="D1254" s="4" t="b">
        <f xml:space="preserve"> C1230&lt;=0.05</f>
        <v>0</v>
      </c>
      <c r="E1254" s="4">
        <v>1.8282437</v>
      </c>
      <c r="F1254" s="4">
        <v>-4.44231</v>
      </c>
      <c r="G1254" s="4">
        <v>1.4373023</v>
      </c>
      <c r="H1254" s="3" t="s">
        <v>3120</v>
      </c>
      <c r="I1254" s="3" t="s">
        <v>3121</v>
      </c>
    </row>
    <row r="1255" spans="1:9" x14ac:dyDescent="0.25">
      <c r="A1255" s="3" t="s">
        <v>3122</v>
      </c>
      <c r="B1255" s="4">
        <v>1</v>
      </c>
      <c r="C1255" s="4">
        <v>0.107497</v>
      </c>
      <c r="D1255" s="4" t="b">
        <f xml:space="preserve"> C1231&lt;=0.05</f>
        <v>1</v>
      </c>
      <c r="E1255" s="4">
        <v>1.8897092</v>
      </c>
      <c r="F1255" s="4">
        <v>-4.36836</v>
      </c>
      <c r="G1255" s="4">
        <v>1.4376869000000001</v>
      </c>
      <c r="H1255" s="3" t="s">
        <v>3123</v>
      </c>
      <c r="I1255" s="3" t="s">
        <v>3124</v>
      </c>
    </row>
    <row r="1256" spans="1:9" x14ac:dyDescent="0.25">
      <c r="A1256" s="3" t="s">
        <v>3128</v>
      </c>
      <c r="B1256" s="4">
        <v>1</v>
      </c>
      <c r="C1256" s="4">
        <v>0.1913755</v>
      </c>
      <c r="D1256" s="4" t="b">
        <f xml:space="preserve"> C1232&lt;=0.05</f>
        <v>0</v>
      </c>
      <c r="E1256" s="4">
        <v>1.4714856999999999</v>
      </c>
      <c r="F1256" s="4">
        <v>-4.8583299999999996</v>
      </c>
      <c r="G1256" s="4">
        <v>1.4417787</v>
      </c>
      <c r="H1256" s="3" t="s">
        <v>3129</v>
      </c>
      <c r="I1256" s="3" t="s">
        <v>3130</v>
      </c>
    </row>
    <row r="1257" spans="1:9" x14ac:dyDescent="0.25">
      <c r="A1257" s="3" t="s">
        <v>3131</v>
      </c>
      <c r="B1257" s="4">
        <v>1</v>
      </c>
      <c r="C1257" s="4">
        <v>0.28628550000000003</v>
      </c>
      <c r="D1257" s="4" t="b">
        <f xml:space="preserve"> C1233&lt;=0.05</f>
        <v>0</v>
      </c>
      <c r="E1257" s="4">
        <v>1.1697586</v>
      </c>
      <c r="F1257" s="4">
        <v>-5.1796899999999999</v>
      </c>
      <c r="G1257" s="4">
        <v>1.4444376000000001</v>
      </c>
      <c r="H1257" s="3" t="s">
        <v>87</v>
      </c>
      <c r="I1257" s="3" t="s">
        <v>88</v>
      </c>
    </row>
    <row r="1258" spans="1:9" x14ac:dyDescent="0.25">
      <c r="A1258" s="3" t="s">
        <v>3150</v>
      </c>
      <c r="B1258" s="4">
        <v>0.8</v>
      </c>
      <c r="C1258" s="4">
        <v>1.0001400000000001E-2</v>
      </c>
      <c r="D1258" s="4" t="b">
        <f xml:space="preserve"> C1234&lt;=0.05</f>
        <v>0</v>
      </c>
      <c r="E1258" s="4">
        <v>3.7011162999999998</v>
      </c>
      <c r="F1258" s="4">
        <v>-2.2823799999999999</v>
      </c>
      <c r="G1258" s="4">
        <v>1.4551095999999999</v>
      </c>
      <c r="H1258" s="3" t="s">
        <v>237</v>
      </c>
      <c r="I1258" s="3" t="s">
        <v>238</v>
      </c>
    </row>
    <row r="1259" spans="1:9" x14ac:dyDescent="0.25">
      <c r="A1259" s="3" t="s">
        <v>3157</v>
      </c>
      <c r="B1259" s="4">
        <v>1</v>
      </c>
      <c r="C1259" s="4">
        <v>4.8128499999999998E-2</v>
      </c>
      <c r="D1259" s="4" t="b">
        <f xml:space="preserve"> C1235&lt;=0.05</f>
        <v>0</v>
      </c>
      <c r="E1259" s="4">
        <v>2.4725499000000002</v>
      </c>
      <c r="F1259" s="4">
        <v>-3.6598199999999999</v>
      </c>
      <c r="G1259" s="4">
        <v>1.4591204</v>
      </c>
      <c r="H1259" s="3" t="s">
        <v>3158</v>
      </c>
      <c r="I1259" s="3" t="s">
        <v>3159</v>
      </c>
    </row>
    <row r="1260" spans="1:9" x14ac:dyDescent="0.25">
      <c r="A1260" s="3" t="s">
        <v>3166</v>
      </c>
      <c r="B1260" s="4">
        <v>1</v>
      </c>
      <c r="C1260" s="4">
        <v>0.20419100000000001</v>
      </c>
      <c r="D1260" s="4" t="b">
        <f xml:space="preserve"> C1236&lt;=0.05</f>
        <v>1</v>
      </c>
      <c r="E1260" s="4">
        <v>1.4237313</v>
      </c>
      <c r="F1260" s="4">
        <v>-4.91153</v>
      </c>
      <c r="G1260" s="4">
        <v>1.4611152000000001</v>
      </c>
      <c r="H1260" s="3" t="s">
        <v>3167</v>
      </c>
      <c r="I1260" s="3" t="s">
        <v>3168</v>
      </c>
    </row>
    <row r="1261" spans="1:9" x14ac:dyDescent="0.25">
      <c r="A1261" s="3" t="s">
        <v>3169</v>
      </c>
      <c r="B1261" s="4">
        <v>1</v>
      </c>
      <c r="C1261" s="4">
        <v>0.19681570000000001</v>
      </c>
      <c r="D1261" s="4" t="b">
        <f xml:space="preserve"> C1237&lt;=0.05</f>
        <v>1</v>
      </c>
      <c r="E1261" s="4">
        <v>1.4508639999999999</v>
      </c>
      <c r="F1261" s="4">
        <v>-4.8814000000000002</v>
      </c>
      <c r="G1261" s="4">
        <v>1.4640519999999999</v>
      </c>
      <c r="H1261" s="3" t="s">
        <v>3170</v>
      </c>
      <c r="I1261" s="3" t="s">
        <v>3171</v>
      </c>
    </row>
    <row r="1262" spans="1:9" x14ac:dyDescent="0.25">
      <c r="A1262" s="3" t="s">
        <v>3181</v>
      </c>
      <c r="B1262" s="4">
        <v>1</v>
      </c>
      <c r="C1262" s="4">
        <v>0.19577410000000001</v>
      </c>
      <c r="D1262" s="4" t="b">
        <f xml:space="preserve"> C1238&lt;=0.05</f>
        <v>0</v>
      </c>
      <c r="E1262" s="4">
        <v>1.454771</v>
      </c>
      <c r="F1262" s="4">
        <v>-4.87704</v>
      </c>
      <c r="G1262" s="4">
        <v>1.4704744999999999</v>
      </c>
      <c r="H1262" s="3" t="s">
        <v>3182</v>
      </c>
      <c r="I1262" s="3" t="s">
        <v>3183</v>
      </c>
    </row>
    <row r="1263" spans="1:9" x14ac:dyDescent="0.25">
      <c r="A1263" s="3" t="s">
        <v>3191</v>
      </c>
      <c r="B1263" s="4">
        <v>1</v>
      </c>
      <c r="C1263" s="4">
        <v>0.14470549999999999</v>
      </c>
      <c r="D1263" s="4" t="b">
        <f xml:space="preserve"> C1239&lt;=0.05</f>
        <v>0</v>
      </c>
      <c r="E1263" s="4">
        <v>1.6752362000000001</v>
      </c>
      <c r="F1263" s="4">
        <v>-4.6240399999999999</v>
      </c>
      <c r="G1263" s="4">
        <v>1.4828133999999999</v>
      </c>
      <c r="H1263" s="3" t="s">
        <v>3192</v>
      </c>
      <c r="I1263" s="3" t="s">
        <v>3193</v>
      </c>
    </row>
    <row r="1264" spans="1:9" x14ac:dyDescent="0.25">
      <c r="A1264" s="3" t="s">
        <v>3212</v>
      </c>
      <c r="B1264" s="4">
        <v>1</v>
      </c>
      <c r="C1264" s="4">
        <v>4.9597200000000001E-2</v>
      </c>
      <c r="D1264" s="4" t="b">
        <f xml:space="preserve"> C1240&lt;=0.05</f>
        <v>1</v>
      </c>
      <c r="E1264" s="4">
        <v>2.4504412000000002</v>
      </c>
      <c r="F1264" s="4">
        <v>-3.6865199999999998</v>
      </c>
      <c r="G1264" s="4">
        <v>1.495444</v>
      </c>
      <c r="H1264" s="3" t="s">
        <v>3213</v>
      </c>
      <c r="I1264" s="3" t="s">
        <v>3214</v>
      </c>
    </row>
    <row r="1265" spans="1:9" x14ac:dyDescent="0.25">
      <c r="A1265" s="3" t="s">
        <v>3221</v>
      </c>
      <c r="B1265" s="4">
        <v>1</v>
      </c>
      <c r="C1265" s="4">
        <v>0.21453510000000001</v>
      </c>
      <c r="D1265" s="4" t="b">
        <f xml:space="preserve"> C1241&lt;=0.05</f>
        <v>0</v>
      </c>
      <c r="E1265" s="4">
        <v>1.3871530999999999</v>
      </c>
      <c r="F1265" s="4">
        <v>-4.9517600000000002</v>
      </c>
      <c r="G1265" s="4">
        <v>1.5025733999999999</v>
      </c>
      <c r="H1265" s="3" t="s">
        <v>3222</v>
      </c>
      <c r="I1265" s="3" t="s">
        <v>3223</v>
      </c>
    </row>
    <row r="1266" spans="1:9" x14ac:dyDescent="0.25">
      <c r="A1266" s="3" t="s">
        <v>3236</v>
      </c>
      <c r="B1266" s="4">
        <v>1</v>
      </c>
      <c r="C1266" s="4">
        <v>7.7703700000000001E-2</v>
      </c>
      <c r="D1266" s="4" t="b">
        <f xml:space="preserve"> C1242&lt;=0.05</f>
        <v>1</v>
      </c>
      <c r="E1266" s="4">
        <v>2.1236373999999998</v>
      </c>
      <c r="F1266" s="4">
        <v>-4.0841700000000003</v>
      </c>
      <c r="G1266" s="4">
        <v>1.5050493</v>
      </c>
      <c r="H1266" s="3" t="s">
        <v>3237</v>
      </c>
      <c r="I1266" s="3" t="s">
        <v>3238</v>
      </c>
    </row>
    <row r="1267" spans="1:9" x14ac:dyDescent="0.25">
      <c r="A1267" s="3" t="s">
        <v>3246</v>
      </c>
      <c r="B1267" s="4">
        <v>1</v>
      </c>
      <c r="C1267" s="4">
        <v>0.18253730000000001</v>
      </c>
      <c r="D1267" s="4" t="b">
        <f xml:space="preserve"> C1243&lt;=0.05</f>
        <v>0</v>
      </c>
      <c r="E1267" s="4">
        <v>1.5061784</v>
      </c>
      <c r="F1267" s="4">
        <v>-4.8192300000000001</v>
      </c>
      <c r="G1267" s="4">
        <v>1.5194125999999999</v>
      </c>
      <c r="H1267" s="3" t="s">
        <v>3247</v>
      </c>
      <c r="I1267" s="3" t="s">
        <v>3248</v>
      </c>
    </row>
    <row r="1268" spans="1:9" x14ac:dyDescent="0.25">
      <c r="A1268" s="3" t="s">
        <v>3267</v>
      </c>
      <c r="B1268" s="4">
        <v>0.97899999999999998</v>
      </c>
      <c r="C1268" s="4">
        <v>2.2067900000000001E-2</v>
      </c>
      <c r="D1268" s="4" t="b">
        <f xml:space="preserve"> C1244&lt;=0.05</f>
        <v>0</v>
      </c>
      <c r="E1268" s="4">
        <v>3.0614881999999999</v>
      </c>
      <c r="F1268" s="4">
        <v>-2.9689399999999999</v>
      </c>
      <c r="G1268" s="4">
        <v>1.5394895</v>
      </c>
      <c r="H1268" s="3" t="s">
        <v>459</v>
      </c>
      <c r="I1268" s="3" t="s">
        <v>460</v>
      </c>
    </row>
    <row r="1269" spans="1:9" x14ac:dyDescent="0.25">
      <c r="A1269" s="3" t="s">
        <v>3274</v>
      </c>
      <c r="B1269" s="4">
        <v>0.78500000000000003</v>
      </c>
      <c r="C1269" s="4">
        <v>7.5804000000000002E-3</v>
      </c>
      <c r="D1269" s="4" t="b">
        <f xml:space="preserve"> C1245&lt;=0.05</f>
        <v>1</v>
      </c>
      <c r="E1269" s="4">
        <v>3.9379669000000002</v>
      </c>
      <c r="F1269" s="4">
        <v>-2.04792</v>
      </c>
      <c r="G1269" s="4">
        <v>1.5491291</v>
      </c>
      <c r="H1269" s="3" t="s">
        <v>3275</v>
      </c>
      <c r="I1269" s="3" t="s">
        <v>3276</v>
      </c>
    </row>
    <row r="1270" spans="1:9" x14ac:dyDescent="0.25">
      <c r="A1270" s="3" t="s">
        <v>3280</v>
      </c>
      <c r="B1270" s="4">
        <v>1</v>
      </c>
      <c r="C1270" s="4">
        <v>4.7937599999999997E-2</v>
      </c>
      <c r="D1270" s="4" t="b">
        <f xml:space="preserve"> C1246&lt;=0.05</f>
        <v>0</v>
      </c>
      <c r="E1270" s="4">
        <v>2.4754757000000001</v>
      </c>
      <c r="F1270" s="4">
        <v>-3.6562899999999998</v>
      </c>
      <c r="G1270" s="4">
        <v>1.5543878</v>
      </c>
      <c r="H1270" s="3" t="s">
        <v>1941</v>
      </c>
      <c r="I1270" s="3" t="s">
        <v>1942</v>
      </c>
    </row>
    <row r="1271" spans="1:9" x14ac:dyDescent="0.25">
      <c r="A1271" s="3" t="s">
        <v>3281</v>
      </c>
      <c r="B1271" s="4">
        <v>1</v>
      </c>
      <c r="C1271" s="4">
        <v>6.8447900000000006E-2</v>
      </c>
      <c r="D1271" s="4" t="b">
        <f xml:space="preserve"> C1247&lt;=0.05</f>
        <v>0</v>
      </c>
      <c r="E1271" s="4">
        <v>2.2154197999999998</v>
      </c>
      <c r="F1271" s="4">
        <v>-3.9721899999999999</v>
      </c>
      <c r="G1271" s="4">
        <v>1.5545742</v>
      </c>
      <c r="H1271" s="3" t="s">
        <v>3282</v>
      </c>
      <c r="I1271" s="3" t="s">
        <v>3283</v>
      </c>
    </row>
    <row r="1272" spans="1:9" x14ac:dyDescent="0.25">
      <c r="A1272" s="3" t="s">
        <v>3290</v>
      </c>
      <c r="B1272" s="4">
        <v>1</v>
      </c>
      <c r="C1272" s="4">
        <v>4.3131999999999997E-2</v>
      </c>
      <c r="D1272" s="4" t="b">
        <f xml:space="preserve"> C1248&lt;=0.05</f>
        <v>0</v>
      </c>
      <c r="E1272" s="4">
        <v>2.5534745999999999</v>
      </c>
      <c r="F1272" s="4">
        <v>-3.5624199999999999</v>
      </c>
      <c r="G1272" s="4">
        <v>1.5612083999999999</v>
      </c>
      <c r="H1272" s="3" t="s">
        <v>3291</v>
      </c>
      <c r="I1272" s="3" t="s">
        <v>3292</v>
      </c>
    </row>
    <row r="1273" spans="1:9" x14ac:dyDescent="0.25">
      <c r="A1273" s="3" t="s">
        <v>3296</v>
      </c>
      <c r="B1273" s="4">
        <v>1</v>
      </c>
      <c r="C1273" s="4">
        <v>5.4715899999999998E-2</v>
      </c>
      <c r="D1273" s="4" t="b">
        <f xml:space="preserve"> C1249&lt;=0.05</f>
        <v>1</v>
      </c>
      <c r="E1273" s="4">
        <v>2.3784333000000002</v>
      </c>
      <c r="F1273" s="4">
        <v>-3.7737500000000002</v>
      </c>
      <c r="G1273" s="4">
        <v>1.5698544999999999</v>
      </c>
      <c r="H1273" s="3" t="s">
        <v>3297</v>
      </c>
      <c r="I1273" s="3" t="s">
        <v>3298</v>
      </c>
    </row>
    <row r="1274" spans="1:9" x14ac:dyDescent="0.25">
      <c r="A1274" s="3" t="s">
        <v>3313</v>
      </c>
      <c r="B1274" s="4">
        <v>0.99199999999999999</v>
      </c>
      <c r="C1274" s="4">
        <v>2.7339800000000001E-2</v>
      </c>
      <c r="D1274" s="4" t="b">
        <f xml:space="preserve"> C1250&lt;=0.05</f>
        <v>0</v>
      </c>
      <c r="E1274" s="4">
        <v>2.8962827999999998</v>
      </c>
      <c r="F1274" s="4">
        <v>-3.15794</v>
      </c>
      <c r="G1274" s="4">
        <v>1.5903266</v>
      </c>
      <c r="H1274" s="3" t="s">
        <v>3314</v>
      </c>
      <c r="I1274" s="3" t="s">
        <v>3315</v>
      </c>
    </row>
    <row r="1275" spans="1:9" x14ac:dyDescent="0.25">
      <c r="A1275" s="3" t="s">
        <v>3316</v>
      </c>
      <c r="B1275" s="4">
        <v>1</v>
      </c>
      <c r="C1275" s="4">
        <v>6.8972400000000003E-2</v>
      </c>
      <c r="D1275" s="4" t="b">
        <f xml:space="preserve"> C1251&lt;=0.05</f>
        <v>0</v>
      </c>
      <c r="E1275" s="4">
        <v>2.2098865000000001</v>
      </c>
      <c r="F1275" s="4">
        <v>-3.9789400000000001</v>
      </c>
      <c r="G1275" s="4">
        <v>1.5934261000000001</v>
      </c>
      <c r="H1275" s="3" t="s">
        <v>3317</v>
      </c>
      <c r="I1275" s="3" t="s">
        <v>3318</v>
      </c>
    </row>
    <row r="1276" spans="1:9" x14ac:dyDescent="0.25">
      <c r="A1276" s="3" t="s">
        <v>3326</v>
      </c>
      <c r="B1276" s="4">
        <v>1</v>
      </c>
      <c r="C1276" s="4">
        <v>6.1476099999999999E-2</v>
      </c>
      <c r="D1276" s="4" t="b">
        <f xml:space="preserve"> C1252&lt;=0.05</f>
        <v>1</v>
      </c>
      <c r="E1276" s="4">
        <v>2.293447</v>
      </c>
      <c r="F1276" s="4">
        <v>-3.8770799999999999</v>
      </c>
      <c r="G1276" s="4">
        <v>1.6002673999999999</v>
      </c>
      <c r="H1276" s="3" t="s">
        <v>3327</v>
      </c>
      <c r="I1276" s="3" t="s">
        <v>3328</v>
      </c>
    </row>
    <row r="1277" spans="1:9" x14ac:dyDescent="0.25">
      <c r="A1277" s="3" t="s">
        <v>3329</v>
      </c>
      <c r="B1277" s="4">
        <v>0.94199999999999995</v>
      </c>
      <c r="C1277" s="4">
        <v>1.6706200000000001E-2</v>
      </c>
      <c r="D1277" s="4" t="b">
        <f xml:space="preserve"> C1253&lt;=0.05</f>
        <v>0</v>
      </c>
      <c r="E1277" s="4">
        <v>3.2808252000000002</v>
      </c>
      <c r="F1277" s="4">
        <v>-2.72505</v>
      </c>
      <c r="G1277" s="4">
        <v>1.6046849999999999</v>
      </c>
      <c r="H1277" s="3" t="s">
        <v>3330</v>
      </c>
      <c r="I1277" s="3" t="s">
        <v>3330</v>
      </c>
    </row>
    <row r="1278" spans="1:9" x14ac:dyDescent="0.25">
      <c r="A1278" s="3" t="s">
        <v>3334</v>
      </c>
      <c r="B1278" s="4">
        <v>0.78</v>
      </c>
      <c r="C1278" s="4">
        <v>7.3761E-3</v>
      </c>
      <c r="D1278" s="4" t="b">
        <f xml:space="preserve"> C1254&lt;=0.05</f>
        <v>0</v>
      </c>
      <c r="E1278" s="4">
        <v>3.9617263</v>
      </c>
      <c r="F1278" s="4">
        <v>-2.02501</v>
      </c>
      <c r="G1278" s="4">
        <v>1.6106547</v>
      </c>
      <c r="H1278" s="3" t="s">
        <v>3335</v>
      </c>
      <c r="I1278" s="3" t="s">
        <v>3336</v>
      </c>
    </row>
    <row r="1279" spans="1:9" x14ac:dyDescent="0.25">
      <c r="A1279" s="3" t="s">
        <v>3337</v>
      </c>
      <c r="B1279" s="4">
        <v>0.625</v>
      </c>
      <c r="C1279" s="4">
        <v>3.7012E-3</v>
      </c>
      <c r="D1279" s="4" t="b">
        <f xml:space="preserve"> C1255&lt;=0.05</f>
        <v>0</v>
      </c>
      <c r="E1279" s="4">
        <v>4.5877755000000002</v>
      </c>
      <c r="F1279" s="4">
        <v>-1.46058</v>
      </c>
      <c r="G1279" s="4">
        <v>1.6110139999999999</v>
      </c>
      <c r="H1279" s="3" t="s">
        <v>3338</v>
      </c>
      <c r="I1279" s="3" t="s">
        <v>3339</v>
      </c>
    </row>
    <row r="1280" spans="1:9" x14ac:dyDescent="0.25">
      <c r="A1280" s="3" t="s">
        <v>3341</v>
      </c>
      <c r="B1280" s="4">
        <v>1</v>
      </c>
      <c r="C1280" s="4">
        <v>0.33813680000000002</v>
      </c>
      <c r="D1280" s="4" t="b">
        <f xml:space="preserve"> C1256&lt;=0.05</f>
        <v>0</v>
      </c>
      <c r="E1280" s="4">
        <v>1.0403017000000001</v>
      </c>
      <c r="F1280" s="4">
        <v>-5.3044900000000004</v>
      </c>
      <c r="G1280" s="4">
        <v>1.6178790000000001</v>
      </c>
      <c r="H1280" s="3" t="s">
        <v>2943</v>
      </c>
      <c r="I1280" s="3" t="s">
        <v>2944</v>
      </c>
    </row>
    <row r="1281" spans="1:9" x14ac:dyDescent="0.25">
      <c r="A1281" s="3" t="s">
        <v>3345</v>
      </c>
      <c r="B1281" s="4">
        <v>0.35699999999999998</v>
      </c>
      <c r="C1281" s="4">
        <v>7.6389999999999997E-4</v>
      </c>
      <c r="D1281" s="4" t="b">
        <f xml:space="preserve"> C1257&lt;=0.05</f>
        <v>0</v>
      </c>
      <c r="E1281" s="4">
        <v>6.2525966999999998</v>
      </c>
      <c r="F1281" s="4">
        <v>-0.29226999999999997</v>
      </c>
      <c r="G1281" s="4">
        <v>1.6200903</v>
      </c>
      <c r="H1281" s="3" t="s">
        <v>3346</v>
      </c>
      <c r="I1281" s="3" t="s">
        <v>3347</v>
      </c>
    </row>
    <row r="1282" spans="1:9" x14ac:dyDescent="0.25">
      <c r="A1282" s="3" t="s">
        <v>3351</v>
      </c>
      <c r="B1282" s="4">
        <v>1</v>
      </c>
      <c r="C1282" s="4">
        <v>0.3923624</v>
      </c>
      <c r="D1282" s="4" t="b">
        <f xml:space="preserve"> C1258&lt;=0.05</f>
        <v>1</v>
      </c>
      <c r="E1282" s="4">
        <v>0.92115570000000002</v>
      </c>
      <c r="F1282" s="4">
        <v>-5.4106100000000001</v>
      </c>
      <c r="G1282" s="4">
        <v>1.6259326000000001</v>
      </c>
      <c r="H1282" s="3" t="s">
        <v>3352</v>
      </c>
      <c r="I1282" s="3" t="s">
        <v>3353</v>
      </c>
    </row>
    <row r="1283" spans="1:9" x14ac:dyDescent="0.25">
      <c r="A1283" s="3" t="s">
        <v>3373</v>
      </c>
      <c r="B1283" s="4">
        <v>1</v>
      </c>
      <c r="C1283" s="4">
        <v>0.2427415</v>
      </c>
      <c r="D1283" s="4" t="b">
        <f xml:space="preserve"> C1259&lt;=0.05</f>
        <v>1</v>
      </c>
      <c r="E1283" s="4">
        <v>1.2949675</v>
      </c>
      <c r="F1283" s="4">
        <v>-5.0509000000000004</v>
      </c>
      <c r="G1283" s="4">
        <v>1.648617</v>
      </c>
      <c r="H1283" s="3" t="s">
        <v>3374</v>
      </c>
      <c r="I1283" s="3" t="s">
        <v>3375</v>
      </c>
    </row>
    <row r="1284" spans="1:9" x14ac:dyDescent="0.25">
      <c r="A1284" s="3" t="s">
        <v>3376</v>
      </c>
      <c r="B1284" s="4">
        <v>1</v>
      </c>
      <c r="C1284" s="4">
        <v>0.1167385</v>
      </c>
      <c r="D1284" s="4" t="b">
        <f xml:space="preserve"> C1260&lt;=0.05</f>
        <v>0</v>
      </c>
      <c r="E1284" s="4">
        <v>1.8303049</v>
      </c>
      <c r="F1284" s="4">
        <v>-4.4398400000000002</v>
      </c>
      <c r="G1284" s="4">
        <v>1.6486974000000001</v>
      </c>
      <c r="H1284" s="3" t="s">
        <v>3377</v>
      </c>
      <c r="I1284" s="3" t="s">
        <v>3378</v>
      </c>
    </row>
    <row r="1285" spans="1:9" x14ac:dyDescent="0.25">
      <c r="A1285" s="3" t="s">
        <v>3392</v>
      </c>
      <c r="B1285" s="4">
        <v>0.97599999999999998</v>
      </c>
      <c r="C1285" s="4">
        <v>2.13245E-2</v>
      </c>
      <c r="D1285" s="4" t="b">
        <f xml:space="preserve"> C1261&lt;=0.05</f>
        <v>0</v>
      </c>
      <c r="E1285" s="4">
        <v>3.0881911999999998</v>
      </c>
      <c r="F1285" s="4">
        <v>-2.9388100000000001</v>
      </c>
      <c r="G1285" s="4">
        <v>1.6678527999999999</v>
      </c>
      <c r="H1285" s="3" t="s">
        <v>3393</v>
      </c>
      <c r="I1285" s="3" t="s">
        <v>3394</v>
      </c>
    </row>
    <row r="1286" spans="1:9" x14ac:dyDescent="0.25">
      <c r="A1286" s="3" t="s">
        <v>3395</v>
      </c>
      <c r="B1286" s="4">
        <v>0.99</v>
      </c>
      <c r="C1286" s="4">
        <v>2.6827699999999999E-2</v>
      </c>
      <c r="D1286" s="4" t="b">
        <f xml:space="preserve"> C1262&lt;=0.05</f>
        <v>0</v>
      </c>
      <c r="E1286" s="4">
        <v>2.9107479999999999</v>
      </c>
      <c r="F1286" s="4">
        <v>-3.1412200000000001</v>
      </c>
      <c r="G1286" s="4">
        <v>1.6689546</v>
      </c>
      <c r="H1286" s="3" t="s">
        <v>3396</v>
      </c>
      <c r="I1286" s="3" t="s">
        <v>3397</v>
      </c>
    </row>
    <row r="1287" spans="1:9" x14ac:dyDescent="0.25">
      <c r="A1287" s="3" t="s">
        <v>3398</v>
      </c>
      <c r="B1287" s="4">
        <v>1</v>
      </c>
      <c r="C1287" s="4">
        <v>0.12055449999999999</v>
      </c>
      <c r="D1287" s="4" t="b">
        <f xml:space="preserve"> C1263&lt;=0.05</f>
        <v>0</v>
      </c>
      <c r="E1287" s="4">
        <v>1.8071231000000001</v>
      </c>
      <c r="F1287" s="4">
        <v>-4.4676200000000001</v>
      </c>
      <c r="G1287" s="4">
        <v>1.6703233</v>
      </c>
      <c r="H1287" s="3" t="s">
        <v>3399</v>
      </c>
      <c r="I1287" s="3" t="s">
        <v>3400</v>
      </c>
    </row>
    <row r="1288" spans="1:9" x14ac:dyDescent="0.25">
      <c r="A1288" s="3" t="s">
        <v>3401</v>
      </c>
      <c r="B1288" s="4">
        <v>0.94499999999999995</v>
      </c>
      <c r="C1288" s="4">
        <v>1.9062800000000001E-2</v>
      </c>
      <c r="D1288" s="4" t="b">
        <f xml:space="preserve"> C1264&lt;=0.05</f>
        <v>1</v>
      </c>
      <c r="E1288" s="4">
        <v>3.1761439999999999</v>
      </c>
      <c r="F1288" s="4">
        <v>-2.8403999999999998</v>
      </c>
      <c r="G1288" s="4">
        <v>1.671424</v>
      </c>
      <c r="H1288" s="3" t="s">
        <v>3402</v>
      </c>
      <c r="I1288" s="3" t="s">
        <v>3403</v>
      </c>
    </row>
    <row r="1289" spans="1:9" x14ac:dyDescent="0.25">
      <c r="A1289" s="3" t="s">
        <v>3413</v>
      </c>
      <c r="B1289" s="4">
        <v>1</v>
      </c>
      <c r="C1289" s="4">
        <v>0.18884319999999999</v>
      </c>
      <c r="D1289" s="4" t="b">
        <f xml:space="preserve"> C1265&lt;=0.05</f>
        <v>0</v>
      </c>
      <c r="E1289" s="4">
        <v>1.4812708999999999</v>
      </c>
      <c r="F1289" s="4">
        <v>-4.84734</v>
      </c>
      <c r="G1289" s="4">
        <v>1.6823338999999999</v>
      </c>
      <c r="H1289" s="3" t="s">
        <v>84</v>
      </c>
      <c r="I1289" s="3" t="s">
        <v>85</v>
      </c>
    </row>
    <row r="1290" spans="1:9" x14ac:dyDescent="0.25">
      <c r="A1290" s="3" t="s">
        <v>3419</v>
      </c>
      <c r="B1290" s="4">
        <v>1</v>
      </c>
      <c r="C1290" s="4">
        <v>5.7360399999999999E-2</v>
      </c>
      <c r="D1290" s="4" t="b">
        <f xml:space="preserve"> C1266&lt;=0.05</f>
        <v>0</v>
      </c>
      <c r="E1290" s="4">
        <v>2.3439483000000001</v>
      </c>
      <c r="F1290" s="4">
        <v>-3.8156400000000001</v>
      </c>
      <c r="G1290" s="4">
        <v>1.6954587999999999</v>
      </c>
      <c r="H1290" s="3"/>
      <c r="I1290" s="3"/>
    </row>
    <row r="1291" spans="1:9" x14ac:dyDescent="0.25">
      <c r="A1291" s="3" t="s">
        <v>3420</v>
      </c>
      <c r="B1291" s="4">
        <v>1</v>
      </c>
      <c r="C1291" s="4">
        <v>7.4778800000000006E-2</v>
      </c>
      <c r="D1291" s="4" t="b">
        <f xml:space="preserve"> C1267&lt;=0.05</f>
        <v>0</v>
      </c>
      <c r="E1291" s="4">
        <v>2.1513702000000001</v>
      </c>
      <c r="F1291" s="4">
        <v>-4.0503299999999998</v>
      </c>
      <c r="G1291" s="4">
        <v>1.6969380999999999</v>
      </c>
      <c r="H1291" s="3" t="s">
        <v>3421</v>
      </c>
      <c r="I1291" s="3" t="s">
        <v>3422</v>
      </c>
    </row>
    <row r="1292" spans="1:9" x14ac:dyDescent="0.25">
      <c r="A1292" s="3" t="s">
        <v>3423</v>
      </c>
      <c r="B1292" s="4">
        <v>0.94299999999999995</v>
      </c>
      <c r="C1292" s="4">
        <v>1.87511E-2</v>
      </c>
      <c r="D1292" s="4" t="b">
        <f xml:space="preserve"> C1268&lt;=0.05</f>
        <v>1</v>
      </c>
      <c r="E1292" s="4">
        <v>3.1891509999999998</v>
      </c>
      <c r="F1292" s="4">
        <v>-2.8259599999999998</v>
      </c>
      <c r="G1292" s="4">
        <v>1.7045459000000001</v>
      </c>
      <c r="H1292" s="3" t="s">
        <v>3393</v>
      </c>
      <c r="I1292" s="3" t="s">
        <v>3394</v>
      </c>
    </row>
    <row r="1293" spans="1:9" x14ac:dyDescent="0.25">
      <c r="A1293" s="3" t="s">
        <v>3424</v>
      </c>
      <c r="B1293" s="4">
        <v>1</v>
      </c>
      <c r="C1293" s="4">
        <v>0.16000639999999999</v>
      </c>
      <c r="D1293" s="4" t="b">
        <f xml:space="preserve"> C1269&lt;=0.05</f>
        <v>1</v>
      </c>
      <c r="E1293" s="4">
        <v>1.6023082</v>
      </c>
      <c r="F1293" s="4">
        <v>-4.7091000000000003</v>
      </c>
      <c r="G1293" s="4">
        <v>1.7073100000000001</v>
      </c>
      <c r="H1293" s="3" t="s">
        <v>3425</v>
      </c>
      <c r="I1293" s="3" t="s">
        <v>3426</v>
      </c>
    </row>
    <row r="1294" spans="1:9" x14ac:dyDescent="0.25">
      <c r="A1294" s="3" t="s">
        <v>3427</v>
      </c>
      <c r="B1294" s="4">
        <v>1</v>
      </c>
      <c r="C1294" s="4">
        <v>0.19711699999999999</v>
      </c>
      <c r="D1294" s="4" t="b">
        <f xml:space="preserve"> C1270&lt;=0.05</f>
        <v>1</v>
      </c>
      <c r="E1294" s="4">
        <v>1.4497374000000001</v>
      </c>
      <c r="F1294" s="4">
        <v>-4.8826499999999999</v>
      </c>
      <c r="G1294" s="4">
        <v>1.7120569000000001</v>
      </c>
      <c r="H1294" s="3" t="s">
        <v>331</v>
      </c>
      <c r="I1294" s="3" t="s">
        <v>332</v>
      </c>
    </row>
    <row r="1295" spans="1:9" x14ac:dyDescent="0.25">
      <c r="A1295" s="3" t="s">
        <v>3437</v>
      </c>
      <c r="B1295" s="4">
        <v>1</v>
      </c>
      <c r="C1295" s="4">
        <v>5.3557599999999997E-2</v>
      </c>
      <c r="D1295" s="4" t="b">
        <f xml:space="preserve"> C1271&lt;=0.05</f>
        <v>0</v>
      </c>
      <c r="E1295" s="4">
        <v>2.3940906000000002</v>
      </c>
      <c r="F1295" s="4">
        <v>-3.7547600000000001</v>
      </c>
      <c r="G1295" s="4">
        <v>1.7183328</v>
      </c>
      <c r="H1295" s="3" t="s">
        <v>3438</v>
      </c>
      <c r="I1295" s="3" t="s">
        <v>3439</v>
      </c>
    </row>
    <row r="1296" spans="1:9" x14ac:dyDescent="0.25">
      <c r="A1296" s="3" t="s">
        <v>3440</v>
      </c>
      <c r="B1296" s="4">
        <v>1</v>
      </c>
      <c r="C1296" s="4">
        <v>9.80124E-2</v>
      </c>
      <c r="D1296" s="4" t="b">
        <f xml:space="preserve"> C1272&lt;=0.05</f>
        <v>1</v>
      </c>
      <c r="E1296" s="4">
        <v>1.9562204999999999</v>
      </c>
      <c r="F1296" s="4">
        <v>-4.2879100000000001</v>
      </c>
      <c r="G1296" s="4">
        <v>1.7192102</v>
      </c>
      <c r="H1296" s="3" t="s">
        <v>3441</v>
      </c>
      <c r="I1296" s="3" t="s">
        <v>3442</v>
      </c>
    </row>
    <row r="1297" spans="1:9" x14ac:dyDescent="0.25">
      <c r="A1297" s="3" t="s">
        <v>3443</v>
      </c>
      <c r="B1297" s="4">
        <v>1</v>
      </c>
      <c r="C1297" s="4">
        <v>5.0716999999999998E-2</v>
      </c>
      <c r="D1297" s="4" t="b">
        <f xml:space="preserve"> C1273&lt;=0.05</f>
        <v>0</v>
      </c>
      <c r="E1297" s="4">
        <v>2.4340419999999998</v>
      </c>
      <c r="F1297" s="4">
        <v>-3.7063600000000001</v>
      </c>
      <c r="G1297" s="4">
        <v>1.7196357</v>
      </c>
      <c r="H1297" s="3" t="s">
        <v>1517</v>
      </c>
      <c r="I1297" s="3" t="s">
        <v>1518</v>
      </c>
    </row>
    <row r="1298" spans="1:9" x14ac:dyDescent="0.25">
      <c r="A1298" s="3" t="s">
        <v>3450</v>
      </c>
      <c r="B1298" s="4">
        <v>0.79500000000000004</v>
      </c>
      <c r="C1298" s="4">
        <v>8.4617000000000008E-3</v>
      </c>
      <c r="D1298" s="4" t="b">
        <f xml:space="preserve"> C1274&lt;=0.05</f>
        <v>1</v>
      </c>
      <c r="E1298" s="4">
        <v>3.8430955999999998</v>
      </c>
      <c r="F1298" s="4">
        <v>-2.14052</v>
      </c>
      <c r="G1298" s="4">
        <v>1.7231627</v>
      </c>
      <c r="H1298" s="3" t="s">
        <v>3451</v>
      </c>
      <c r="I1298" s="3" t="s">
        <v>3452</v>
      </c>
    </row>
    <row r="1299" spans="1:9" x14ac:dyDescent="0.25">
      <c r="A1299" s="3" t="s">
        <v>3453</v>
      </c>
      <c r="B1299" s="4">
        <v>0.99</v>
      </c>
      <c r="C1299" s="4">
        <v>2.5762699999999999E-2</v>
      </c>
      <c r="D1299" s="4" t="b">
        <f xml:space="preserve"> C1275&lt;=0.05</f>
        <v>0</v>
      </c>
      <c r="E1299" s="4">
        <v>2.9418122000000002</v>
      </c>
      <c r="F1299" s="4">
        <v>-3.1054300000000001</v>
      </c>
      <c r="G1299" s="4">
        <v>1.7255720000000001</v>
      </c>
      <c r="H1299" s="3"/>
      <c r="I1299" s="3"/>
    </row>
    <row r="1300" spans="1:9" x14ac:dyDescent="0.25">
      <c r="A1300" s="3" t="s">
        <v>3457</v>
      </c>
      <c r="B1300" s="4">
        <v>1</v>
      </c>
      <c r="C1300" s="4">
        <v>0.1970287</v>
      </c>
      <c r="D1300" s="4" t="b">
        <f xml:space="preserve"> C1276&lt;=0.05</f>
        <v>0</v>
      </c>
      <c r="E1300" s="4">
        <v>1.4500675999999999</v>
      </c>
      <c r="F1300" s="4">
        <v>-4.8822900000000002</v>
      </c>
      <c r="G1300" s="4">
        <v>1.7349056</v>
      </c>
      <c r="H1300" s="3" t="s">
        <v>3458</v>
      </c>
      <c r="I1300" s="3" t="s">
        <v>3459</v>
      </c>
    </row>
    <row r="1301" spans="1:9" x14ac:dyDescent="0.25">
      <c r="A1301" s="3" t="s">
        <v>3466</v>
      </c>
      <c r="B1301" s="4">
        <v>1</v>
      </c>
      <c r="C1301" s="4">
        <v>0.17706640000000001</v>
      </c>
      <c r="D1301" s="4" t="b">
        <f xml:space="preserve"> C1277&lt;=0.05</f>
        <v>1</v>
      </c>
      <c r="E1301" s="4">
        <v>1.5284475</v>
      </c>
      <c r="F1301" s="4">
        <v>-4.7939400000000001</v>
      </c>
      <c r="G1301" s="4">
        <v>1.7407379999999999</v>
      </c>
      <c r="H1301" s="3" t="s">
        <v>3467</v>
      </c>
      <c r="I1301" s="3" t="s">
        <v>3468</v>
      </c>
    </row>
    <row r="1302" spans="1:9" x14ac:dyDescent="0.25">
      <c r="A1302" s="3" t="s">
        <v>3487</v>
      </c>
      <c r="B1302" s="4">
        <v>1</v>
      </c>
      <c r="C1302" s="4">
        <v>7.5086399999999998E-2</v>
      </c>
      <c r="D1302" s="4" t="b">
        <f xml:space="preserve"> C1278&lt;=0.05</f>
        <v>1</v>
      </c>
      <c r="E1302" s="4">
        <v>2.1484019999999999</v>
      </c>
      <c r="F1302" s="4">
        <v>-4.05396</v>
      </c>
      <c r="G1302" s="4">
        <v>1.7708813999999999</v>
      </c>
      <c r="H1302" s="3" t="s">
        <v>3488</v>
      </c>
      <c r="I1302" s="3" t="s">
        <v>3489</v>
      </c>
    </row>
    <row r="1303" spans="1:9" x14ac:dyDescent="0.25">
      <c r="A1303" s="3" t="s">
        <v>3499</v>
      </c>
      <c r="B1303" s="4">
        <v>0.94299999999999995</v>
      </c>
      <c r="C1303" s="4">
        <v>1.8035300000000001E-2</v>
      </c>
      <c r="D1303" s="4" t="b">
        <f xml:space="preserve"> C1279&lt;=0.05</f>
        <v>1</v>
      </c>
      <c r="E1303" s="4">
        <v>3.2199384000000002</v>
      </c>
      <c r="F1303" s="4">
        <v>-2.7919100000000001</v>
      </c>
      <c r="G1303" s="4">
        <v>1.7803443000000001</v>
      </c>
      <c r="H1303" s="3" t="s">
        <v>3500</v>
      </c>
      <c r="I1303" s="3" t="s">
        <v>3501</v>
      </c>
    </row>
    <row r="1304" spans="1:9" x14ac:dyDescent="0.25">
      <c r="A1304" s="3" t="s">
        <v>3517</v>
      </c>
      <c r="B1304" s="4">
        <v>0.67200000000000004</v>
      </c>
      <c r="C1304" s="4">
        <v>4.8697000000000002E-3</v>
      </c>
      <c r="D1304" s="4" t="b">
        <f xml:space="preserve"> C1280&lt;=0.05</f>
        <v>0</v>
      </c>
      <c r="E1304" s="4">
        <v>4.3323248000000003</v>
      </c>
      <c r="F1304" s="4">
        <v>-1.6818200000000001</v>
      </c>
      <c r="G1304" s="4">
        <v>1.8004298999999999</v>
      </c>
      <c r="H1304" s="3" t="s">
        <v>3518</v>
      </c>
      <c r="I1304" s="3" t="s">
        <v>3519</v>
      </c>
    </row>
    <row r="1305" spans="1:9" x14ac:dyDescent="0.25">
      <c r="A1305" s="3" t="s">
        <v>3520</v>
      </c>
      <c r="B1305" s="4">
        <v>1</v>
      </c>
      <c r="C1305" s="4">
        <v>5.9550699999999998E-2</v>
      </c>
      <c r="D1305" s="4" t="b">
        <f xml:space="preserve"> C1281&lt;=0.05</f>
        <v>1</v>
      </c>
      <c r="E1305" s="4">
        <v>2.3166191999999999</v>
      </c>
      <c r="F1305" s="4">
        <v>-3.8488799999999999</v>
      </c>
      <c r="G1305" s="4">
        <v>1.8017144</v>
      </c>
      <c r="H1305" s="3"/>
      <c r="I1305" s="3"/>
    </row>
    <row r="1306" spans="1:9" x14ac:dyDescent="0.25">
      <c r="A1306" s="3" t="s">
        <v>3521</v>
      </c>
      <c r="B1306" s="4">
        <v>1</v>
      </c>
      <c r="C1306" s="4">
        <v>3.5018500000000001E-2</v>
      </c>
      <c r="D1306" s="4" t="b">
        <f xml:space="preserve"> C1282&lt;=0.05</f>
        <v>0</v>
      </c>
      <c r="E1306" s="4">
        <v>2.7088196</v>
      </c>
      <c r="F1306" s="4">
        <v>-3.3773</v>
      </c>
      <c r="G1306" s="4">
        <v>1.8044975000000001</v>
      </c>
      <c r="H1306" s="3" t="s">
        <v>3522</v>
      </c>
      <c r="I1306" s="3" t="s">
        <v>3523</v>
      </c>
    </row>
    <row r="1307" spans="1:9" x14ac:dyDescent="0.25">
      <c r="A1307" s="3" t="s">
        <v>3524</v>
      </c>
      <c r="B1307" s="4">
        <v>0.96599999999999997</v>
      </c>
      <c r="C1307" s="4">
        <v>1.9920400000000001E-2</v>
      </c>
      <c r="D1307" s="4" t="b">
        <f xml:space="preserve"> C1283&lt;=0.05</f>
        <v>0</v>
      </c>
      <c r="E1307" s="4">
        <v>3.1415152000000002</v>
      </c>
      <c r="F1307" s="4">
        <v>-2.8789899999999999</v>
      </c>
      <c r="G1307" s="4">
        <v>1.8072409</v>
      </c>
      <c r="H1307" s="3" t="s">
        <v>3525</v>
      </c>
      <c r="I1307" s="3" t="s">
        <v>3526</v>
      </c>
    </row>
    <row r="1308" spans="1:9" x14ac:dyDescent="0.25">
      <c r="A1308" s="3" t="s">
        <v>3530</v>
      </c>
      <c r="B1308" s="4">
        <v>1</v>
      </c>
      <c r="C1308" s="4">
        <v>0.26059579999999999</v>
      </c>
      <c r="D1308" s="4" t="b">
        <f xml:space="preserve"> C1284&lt;=0.05</f>
        <v>0</v>
      </c>
      <c r="E1308" s="4">
        <v>1.2414327000000001</v>
      </c>
      <c r="F1308" s="4">
        <v>-5.1068499999999997</v>
      </c>
      <c r="G1308" s="4">
        <v>1.812773</v>
      </c>
      <c r="H1308" s="3" t="s">
        <v>3531</v>
      </c>
      <c r="I1308" s="3" t="s">
        <v>3532</v>
      </c>
    </row>
    <row r="1309" spans="1:9" x14ac:dyDescent="0.25">
      <c r="A1309" s="3" t="s">
        <v>3542</v>
      </c>
      <c r="B1309" s="4">
        <v>0.97399999999999998</v>
      </c>
      <c r="C1309" s="4">
        <v>2.11369E-2</v>
      </c>
      <c r="D1309" s="4" t="b">
        <f xml:space="preserve"> C1285&lt;=0.05</f>
        <v>1</v>
      </c>
      <c r="E1309" s="4">
        <v>3.0950937999999999</v>
      </c>
      <c r="F1309" s="4">
        <v>-2.9310399999999999</v>
      </c>
      <c r="G1309" s="4">
        <v>1.8251165</v>
      </c>
      <c r="H1309" s="3" t="s">
        <v>331</v>
      </c>
      <c r="I1309" s="3" t="s">
        <v>332</v>
      </c>
    </row>
    <row r="1310" spans="1:9" x14ac:dyDescent="0.25">
      <c r="A1310" s="3" t="s">
        <v>3543</v>
      </c>
      <c r="B1310" s="4">
        <v>1</v>
      </c>
      <c r="C1310" s="4">
        <v>9.7488199999999997E-2</v>
      </c>
      <c r="D1310" s="4" t="b">
        <f xml:space="preserve"> C1286&lt;=0.05</f>
        <v>1</v>
      </c>
      <c r="E1310" s="4">
        <v>1.9600822</v>
      </c>
      <c r="F1310" s="4">
        <v>-4.2832299999999996</v>
      </c>
      <c r="G1310" s="4">
        <v>1.8258080999999999</v>
      </c>
      <c r="H1310" s="3"/>
      <c r="I1310" s="3"/>
    </row>
    <row r="1311" spans="1:9" x14ac:dyDescent="0.25">
      <c r="A1311" s="3" t="s">
        <v>3550</v>
      </c>
      <c r="B1311" s="4">
        <v>0.79500000000000004</v>
      </c>
      <c r="C1311" s="4">
        <v>9.6574E-3</v>
      </c>
      <c r="D1311" s="4" t="b">
        <f xml:space="preserve"> C1287&lt;=0.05</f>
        <v>0</v>
      </c>
      <c r="E1311" s="4">
        <v>3.7306216000000001</v>
      </c>
      <c r="F1311" s="4">
        <v>-2.25257</v>
      </c>
      <c r="G1311" s="4">
        <v>1.8347599999999999</v>
      </c>
      <c r="H1311" s="3"/>
      <c r="I1311" s="3"/>
    </row>
    <row r="1312" spans="1:9" x14ac:dyDescent="0.25">
      <c r="A1312" s="3" t="s">
        <v>3557</v>
      </c>
      <c r="B1312" s="4">
        <v>1</v>
      </c>
      <c r="C1312" s="4">
        <v>3.0240599999999999E-2</v>
      </c>
      <c r="D1312" s="4" t="b">
        <f xml:space="preserve"> C1288&lt;=0.05</f>
        <v>1</v>
      </c>
      <c r="E1312" s="4">
        <v>2.8194968</v>
      </c>
      <c r="F1312" s="4">
        <v>-3.2472099999999999</v>
      </c>
      <c r="G1312" s="4">
        <v>1.8372755999999999</v>
      </c>
      <c r="H1312" s="3" t="s">
        <v>3558</v>
      </c>
      <c r="I1312" s="3" t="s">
        <v>3559</v>
      </c>
    </row>
    <row r="1313" spans="1:9" x14ac:dyDescent="0.25">
      <c r="A1313" s="3" t="s">
        <v>3561</v>
      </c>
      <c r="B1313" s="4">
        <v>1</v>
      </c>
      <c r="C1313" s="4">
        <v>0.29999680000000001</v>
      </c>
      <c r="D1313" s="4" t="b">
        <f xml:space="preserve"> C1289&lt;=0.05</f>
        <v>0</v>
      </c>
      <c r="E1313" s="4">
        <v>1.1337326000000001</v>
      </c>
      <c r="F1313" s="4">
        <v>-5.2153299999999998</v>
      </c>
      <c r="G1313" s="4">
        <v>1.8436013</v>
      </c>
      <c r="H1313" s="3" t="s">
        <v>3562</v>
      </c>
      <c r="I1313" s="3" t="s">
        <v>3563</v>
      </c>
    </row>
    <row r="1314" spans="1:9" x14ac:dyDescent="0.25">
      <c r="A1314" s="3" t="s">
        <v>3564</v>
      </c>
      <c r="B1314" s="4">
        <v>1</v>
      </c>
      <c r="C1314" s="4">
        <v>0.140265</v>
      </c>
      <c r="D1314" s="4" t="b">
        <f xml:space="preserve"> C1290&lt;=0.05</f>
        <v>0</v>
      </c>
      <c r="E1314" s="4">
        <v>1.6977937000000001</v>
      </c>
      <c r="F1314" s="4">
        <v>-4.5975099999999998</v>
      </c>
      <c r="G1314" s="4">
        <v>1.8436330000000001</v>
      </c>
      <c r="H1314" s="3"/>
      <c r="I1314" s="3"/>
    </row>
    <row r="1315" spans="1:9" x14ac:dyDescent="0.25">
      <c r="A1315" s="3" t="s">
        <v>3567</v>
      </c>
      <c r="B1315" s="4">
        <v>1</v>
      </c>
      <c r="C1315" s="4">
        <v>3.9013600000000002E-2</v>
      </c>
      <c r="D1315" s="4" t="b">
        <f xml:space="preserve"> C1291&lt;=0.05</f>
        <v>0</v>
      </c>
      <c r="E1315" s="4">
        <v>2.6280263000000001</v>
      </c>
      <c r="F1315" s="4">
        <v>-3.4732400000000001</v>
      </c>
      <c r="G1315" s="4">
        <v>1.8646480000000001</v>
      </c>
      <c r="H1315" s="3" t="s">
        <v>3568</v>
      </c>
      <c r="I1315" s="3" t="s">
        <v>3569</v>
      </c>
    </row>
    <row r="1316" spans="1:9" x14ac:dyDescent="0.25">
      <c r="A1316" s="3" t="s">
        <v>3570</v>
      </c>
      <c r="B1316" s="4">
        <v>1</v>
      </c>
      <c r="C1316" s="4">
        <v>5.3194100000000001E-2</v>
      </c>
      <c r="D1316" s="4" t="b">
        <f xml:space="preserve"> C1292&lt;=0.05</f>
        <v>1</v>
      </c>
      <c r="E1316" s="4">
        <v>2.3990779</v>
      </c>
      <c r="F1316" s="4">
        <v>-3.74871</v>
      </c>
      <c r="G1316" s="4">
        <v>1.8703495000000001</v>
      </c>
      <c r="H1316" s="3" t="s">
        <v>3571</v>
      </c>
      <c r="I1316" s="3" t="s">
        <v>3572</v>
      </c>
    </row>
    <row r="1317" spans="1:9" x14ac:dyDescent="0.25">
      <c r="A1317" s="3" t="s">
        <v>3573</v>
      </c>
      <c r="B1317" s="4">
        <v>1</v>
      </c>
      <c r="C1317" s="4">
        <v>0.2975295</v>
      </c>
      <c r="D1317" s="4" t="b">
        <f xml:space="preserve"> C1293&lt;=0.05</f>
        <v>0</v>
      </c>
      <c r="E1317" s="4">
        <v>1.1401110999999999</v>
      </c>
      <c r="F1317" s="4">
        <v>-5.2090699999999996</v>
      </c>
      <c r="G1317" s="4">
        <v>1.8715583</v>
      </c>
      <c r="H1317" s="3" t="s">
        <v>1592</v>
      </c>
      <c r="I1317" s="3" t="s">
        <v>1593</v>
      </c>
    </row>
    <row r="1318" spans="1:9" x14ac:dyDescent="0.25">
      <c r="A1318" s="3" t="s">
        <v>3577</v>
      </c>
      <c r="B1318" s="4">
        <v>0.625</v>
      </c>
      <c r="C1318" s="4">
        <v>3.7174E-3</v>
      </c>
      <c r="D1318" s="4" t="b">
        <f xml:space="preserve"> C1294&lt;=0.05</f>
        <v>0</v>
      </c>
      <c r="E1318" s="4">
        <v>4.5836337</v>
      </c>
      <c r="F1318" s="4">
        <v>-1.46407</v>
      </c>
      <c r="G1318" s="4">
        <v>1.8854518</v>
      </c>
      <c r="H1318" s="3"/>
      <c r="I1318" s="3"/>
    </row>
    <row r="1319" spans="1:9" x14ac:dyDescent="0.25">
      <c r="A1319" s="3" t="s">
        <v>3578</v>
      </c>
      <c r="B1319" s="4">
        <v>1</v>
      </c>
      <c r="C1319" s="4">
        <v>0.18520629999999999</v>
      </c>
      <c r="D1319" s="4" t="b">
        <f xml:space="preserve"> C1295&lt;=0.05</f>
        <v>0</v>
      </c>
      <c r="E1319" s="4">
        <v>1.4955395</v>
      </c>
      <c r="F1319" s="4">
        <v>-4.8312600000000003</v>
      </c>
      <c r="G1319" s="4">
        <v>1.8860599</v>
      </c>
      <c r="H1319" s="3"/>
      <c r="I1319" s="3"/>
    </row>
    <row r="1320" spans="1:9" x14ac:dyDescent="0.25">
      <c r="A1320" s="3" t="s">
        <v>3579</v>
      </c>
      <c r="B1320" s="4">
        <v>1</v>
      </c>
      <c r="C1320" s="4">
        <v>8.9841400000000002E-2</v>
      </c>
      <c r="D1320" s="4" t="b">
        <f xml:space="preserve"> C1296&lt;=0.05</f>
        <v>0</v>
      </c>
      <c r="E1320" s="4">
        <v>2.0189238999999999</v>
      </c>
      <c r="F1320" s="4">
        <v>-4.2117500000000003</v>
      </c>
      <c r="G1320" s="4">
        <v>1.886209</v>
      </c>
      <c r="H1320" s="3" t="s">
        <v>3548</v>
      </c>
      <c r="I1320" s="3" t="s">
        <v>3549</v>
      </c>
    </row>
    <row r="1321" spans="1:9" x14ac:dyDescent="0.25">
      <c r="A1321" s="3" t="s">
        <v>3583</v>
      </c>
      <c r="B1321" s="4">
        <v>0.97399999999999998</v>
      </c>
      <c r="C1321" s="4">
        <v>2.0699599999999999E-2</v>
      </c>
      <c r="D1321" s="4" t="b">
        <f xml:space="preserve"> C1297&lt;=0.05</f>
        <v>0</v>
      </c>
      <c r="E1321" s="4">
        <v>3.1114386999999999</v>
      </c>
      <c r="F1321" s="4">
        <v>-2.9126699999999999</v>
      </c>
      <c r="G1321" s="4">
        <v>1.8865159</v>
      </c>
      <c r="H1321" s="3" t="s">
        <v>3584</v>
      </c>
      <c r="I1321" s="3" t="s">
        <v>3585</v>
      </c>
    </row>
    <row r="1322" spans="1:9" x14ac:dyDescent="0.25">
      <c r="A1322" s="3" t="s">
        <v>3586</v>
      </c>
      <c r="B1322" s="4">
        <v>1</v>
      </c>
      <c r="C1322" s="4">
        <v>3.4388000000000002E-2</v>
      </c>
      <c r="D1322" s="4" t="b">
        <f xml:space="preserve"> C1298&lt;=0.05</f>
        <v>1</v>
      </c>
      <c r="E1322" s="4">
        <v>2.7224642000000001</v>
      </c>
      <c r="F1322" s="4">
        <v>-3.3611800000000001</v>
      </c>
      <c r="G1322" s="4">
        <v>1.8996900000000001</v>
      </c>
      <c r="H1322" s="3" t="s">
        <v>3587</v>
      </c>
      <c r="I1322" s="3" t="s">
        <v>3588</v>
      </c>
    </row>
    <row r="1323" spans="1:9" x14ac:dyDescent="0.25">
      <c r="A1323" s="3" t="s">
        <v>3592</v>
      </c>
      <c r="B1323" s="4">
        <v>1</v>
      </c>
      <c r="C1323" s="4">
        <v>0.13971839999999999</v>
      </c>
      <c r="D1323" s="4" t="b">
        <f xml:space="preserve"> C1299&lt;=0.05</f>
        <v>1</v>
      </c>
      <c r="E1323" s="4">
        <v>1.7006178999999999</v>
      </c>
      <c r="F1323" s="4">
        <v>-4.5941799999999997</v>
      </c>
      <c r="G1323" s="4">
        <v>1.9093623</v>
      </c>
      <c r="H1323" s="3" t="s">
        <v>3593</v>
      </c>
      <c r="I1323" s="3" t="s">
        <v>3594</v>
      </c>
    </row>
    <row r="1324" spans="1:9" x14ac:dyDescent="0.25">
      <c r="A1324" s="3" t="s">
        <v>3598</v>
      </c>
      <c r="B1324" s="4">
        <v>1</v>
      </c>
      <c r="C1324" s="4">
        <v>0.1863155</v>
      </c>
      <c r="D1324" s="4" t="b">
        <f xml:space="preserve"> C1300&lt;=0.05</f>
        <v>0</v>
      </c>
      <c r="E1324" s="4">
        <v>1.4911604000000001</v>
      </c>
      <c r="F1324" s="4">
        <v>-4.8361999999999998</v>
      </c>
      <c r="G1324" s="4">
        <v>1.9219455999999999</v>
      </c>
      <c r="H1324" s="3" t="s">
        <v>3599</v>
      </c>
      <c r="I1324" s="3" t="s">
        <v>3600</v>
      </c>
    </row>
    <row r="1325" spans="1:9" x14ac:dyDescent="0.25">
      <c r="A1325" s="3" t="s">
        <v>3601</v>
      </c>
      <c r="B1325" s="4">
        <v>0.45400000000000001</v>
      </c>
      <c r="C1325" s="4">
        <v>1.8033000000000001E-3</v>
      </c>
      <c r="D1325" s="4" t="b">
        <f xml:space="preserve"> C1301&lt;=0.05</f>
        <v>0</v>
      </c>
      <c r="E1325" s="4">
        <v>5.3019277999999996</v>
      </c>
      <c r="F1325" s="4">
        <v>-0.90471999999999997</v>
      </c>
      <c r="G1325" s="4">
        <v>1.9220531999999999</v>
      </c>
      <c r="H1325" s="3" t="s">
        <v>3602</v>
      </c>
      <c r="I1325" s="3" t="s">
        <v>3603</v>
      </c>
    </row>
    <row r="1326" spans="1:9" x14ac:dyDescent="0.25">
      <c r="A1326" s="3" t="s">
        <v>3604</v>
      </c>
      <c r="B1326" s="4">
        <v>1</v>
      </c>
      <c r="C1326" s="4">
        <v>0.1510407</v>
      </c>
      <c r="D1326" s="4" t="b">
        <f xml:space="preserve"> C1302&lt;=0.05</f>
        <v>0</v>
      </c>
      <c r="E1326" s="4">
        <v>1.6441840000000001</v>
      </c>
      <c r="F1326" s="4">
        <v>-4.6604000000000001</v>
      </c>
      <c r="G1326" s="4">
        <v>1.9258101999999999</v>
      </c>
      <c r="H1326" s="3" t="s">
        <v>3605</v>
      </c>
      <c r="I1326" s="3" t="s">
        <v>3606</v>
      </c>
    </row>
    <row r="1327" spans="1:9" x14ac:dyDescent="0.25">
      <c r="A1327" s="3" t="s">
        <v>3607</v>
      </c>
      <c r="B1327" s="4">
        <v>1</v>
      </c>
      <c r="C1327" s="4">
        <v>4.8128400000000002E-2</v>
      </c>
      <c r="D1327" s="4" t="b">
        <f xml:space="preserve"> C1303&lt;=0.05</f>
        <v>1</v>
      </c>
      <c r="E1327" s="4">
        <v>2.4725508999999999</v>
      </c>
      <c r="F1327" s="4">
        <v>-3.6598199999999999</v>
      </c>
      <c r="G1327" s="4">
        <v>1.9290219</v>
      </c>
      <c r="H1327" s="3" t="s">
        <v>3608</v>
      </c>
      <c r="I1327" s="3" t="s">
        <v>3609</v>
      </c>
    </row>
    <row r="1328" spans="1:9" x14ac:dyDescent="0.25">
      <c r="A1328" s="3" t="s">
        <v>3610</v>
      </c>
      <c r="B1328" s="4">
        <v>1</v>
      </c>
      <c r="C1328" s="4">
        <v>0.17210220000000001</v>
      </c>
      <c r="D1328" s="4" t="b">
        <f xml:space="preserve"> C1304&lt;=0.05</f>
        <v>1</v>
      </c>
      <c r="E1328" s="4">
        <v>1.5492208000000001</v>
      </c>
      <c r="F1328" s="4">
        <v>-4.7702299999999997</v>
      </c>
      <c r="G1328" s="4">
        <v>1.934307</v>
      </c>
      <c r="H1328" s="3"/>
      <c r="I1328" s="3"/>
    </row>
    <row r="1329" spans="1:9" x14ac:dyDescent="0.25">
      <c r="A1329" s="3" t="s">
        <v>3611</v>
      </c>
      <c r="B1329" s="4">
        <v>1</v>
      </c>
      <c r="C1329" s="4">
        <v>4.20957E-2</v>
      </c>
      <c r="D1329" s="4" t="b">
        <f xml:space="preserve"> C1305&lt;=0.05</f>
        <v>0</v>
      </c>
      <c r="E1329" s="4">
        <v>2.5715005999999998</v>
      </c>
      <c r="F1329" s="4">
        <v>-3.5407999999999999</v>
      </c>
      <c r="G1329" s="4">
        <v>1.9408605999999999</v>
      </c>
      <c r="H1329" s="3" t="s">
        <v>3612</v>
      </c>
      <c r="I1329" s="3" t="s">
        <v>3613</v>
      </c>
    </row>
    <row r="1330" spans="1:9" x14ac:dyDescent="0.25">
      <c r="A1330" s="3" t="s">
        <v>3614</v>
      </c>
      <c r="B1330" s="4">
        <v>1</v>
      </c>
      <c r="C1330" s="4">
        <v>0.21927260000000001</v>
      </c>
      <c r="D1330" s="4" t="b">
        <f xml:space="preserve"> C1306&lt;=0.05</f>
        <v>1</v>
      </c>
      <c r="E1330" s="4">
        <v>1.3709342</v>
      </c>
      <c r="F1330" s="4">
        <v>-4.9694399999999996</v>
      </c>
      <c r="G1330" s="4">
        <v>1.9416557999999999</v>
      </c>
      <c r="H1330" s="3" t="s">
        <v>3615</v>
      </c>
      <c r="I1330" s="3" t="s">
        <v>3616</v>
      </c>
    </row>
    <row r="1331" spans="1:9" x14ac:dyDescent="0.25">
      <c r="A1331" s="3" t="s">
        <v>3627</v>
      </c>
      <c r="B1331" s="4">
        <v>1</v>
      </c>
      <c r="C1331" s="4">
        <v>8.44004E-2</v>
      </c>
      <c r="D1331" s="4" t="b">
        <f xml:space="preserve"> C1307&lt;=0.05</f>
        <v>1</v>
      </c>
      <c r="E1331" s="4">
        <v>2.0639630000000002</v>
      </c>
      <c r="F1331" s="4">
        <v>-4.1569200000000004</v>
      </c>
      <c r="G1331" s="4">
        <v>1.9605169</v>
      </c>
      <c r="H1331" s="3" t="s">
        <v>3628</v>
      </c>
      <c r="I1331" s="3" t="s">
        <v>3629</v>
      </c>
    </row>
    <row r="1332" spans="1:9" x14ac:dyDescent="0.25">
      <c r="A1332" s="3" t="s">
        <v>3636</v>
      </c>
      <c r="B1332" s="4">
        <v>1</v>
      </c>
      <c r="C1332" s="4">
        <v>0.12746679999999999</v>
      </c>
      <c r="D1332" s="4" t="b">
        <f xml:space="preserve"> C1308&lt;=0.05</f>
        <v>0</v>
      </c>
      <c r="E1332" s="4">
        <v>1.7669131</v>
      </c>
      <c r="F1332" s="4">
        <v>-4.5156099999999997</v>
      </c>
      <c r="G1332" s="4">
        <v>1.9682527000000001</v>
      </c>
      <c r="H1332" s="3" t="s">
        <v>3637</v>
      </c>
      <c r="I1332" s="3" t="s">
        <v>3638</v>
      </c>
    </row>
    <row r="1333" spans="1:9" x14ac:dyDescent="0.25">
      <c r="A1333" s="3" t="s">
        <v>3639</v>
      </c>
      <c r="B1333" s="4">
        <v>1</v>
      </c>
      <c r="C1333" s="4">
        <v>8.0432299999999998E-2</v>
      </c>
      <c r="D1333" s="4" t="b">
        <f xml:space="preserve"> C1309&lt;=0.05</f>
        <v>1</v>
      </c>
      <c r="E1333" s="4">
        <v>2.0987125</v>
      </c>
      <c r="F1333" s="4">
        <v>-4.1145699999999996</v>
      </c>
      <c r="G1333" s="4">
        <v>1.983134</v>
      </c>
      <c r="H1333" s="3" t="s">
        <v>3640</v>
      </c>
      <c r="I1333" s="3" t="s">
        <v>3641</v>
      </c>
    </row>
    <row r="1334" spans="1:9" x14ac:dyDescent="0.25">
      <c r="A1334" s="3" t="s">
        <v>3648</v>
      </c>
      <c r="B1334" s="4">
        <v>1</v>
      </c>
      <c r="C1334" s="4">
        <v>3.2966200000000001E-2</v>
      </c>
      <c r="D1334" s="4" t="b">
        <f xml:space="preserve"> C1310&lt;=0.05</f>
        <v>0</v>
      </c>
      <c r="E1334" s="4">
        <v>2.7542439999999999</v>
      </c>
      <c r="F1334" s="4">
        <v>-3.3237100000000002</v>
      </c>
      <c r="G1334" s="4">
        <v>1.9940643</v>
      </c>
      <c r="H1334" s="3" t="s">
        <v>3649</v>
      </c>
      <c r="I1334" s="3" t="s">
        <v>3650</v>
      </c>
    </row>
    <row r="1335" spans="1:9" x14ac:dyDescent="0.25">
      <c r="A1335" s="3" t="s">
        <v>3651</v>
      </c>
      <c r="B1335" s="4">
        <v>0.34100000000000003</v>
      </c>
      <c r="C1335" s="4">
        <v>4.2559999999999999E-4</v>
      </c>
      <c r="D1335" s="4" t="b">
        <f xml:space="preserve"> C1311&lt;=0.05</f>
        <v>1</v>
      </c>
      <c r="E1335" s="4">
        <v>6.9707720999999996</v>
      </c>
      <c r="F1335" s="4">
        <v>8.9260000000000006E-2</v>
      </c>
      <c r="G1335" s="4">
        <v>1.9962491</v>
      </c>
      <c r="H1335" s="3" t="s">
        <v>3652</v>
      </c>
      <c r="I1335" s="3" t="s">
        <v>3653</v>
      </c>
    </row>
    <row r="1336" spans="1:9" x14ac:dyDescent="0.25">
      <c r="A1336" s="3" t="s">
        <v>3654</v>
      </c>
      <c r="B1336" s="4">
        <v>0.86299999999999999</v>
      </c>
      <c r="C1336" s="4">
        <v>1.2060700000000001E-2</v>
      </c>
      <c r="D1336" s="4" t="b">
        <f xml:space="preserve"> C1312&lt;=0.05</f>
        <v>1</v>
      </c>
      <c r="E1336" s="4">
        <v>3.5451489999999999</v>
      </c>
      <c r="F1336" s="4">
        <v>-2.4427300000000001</v>
      </c>
      <c r="G1336" s="4">
        <v>2.0063469</v>
      </c>
      <c r="H1336" s="3" t="s">
        <v>2006</v>
      </c>
      <c r="I1336" s="3" t="s">
        <v>2007</v>
      </c>
    </row>
    <row r="1337" spans="1:9" x14ac:dyDescent="0.25">
      <c r="A1337" s="3" t="s">
        <v>3665</v>
      </c>
      <c r="B1337" s="4">
        <v>0.94199999999999995</v>
      </c>
      <c r="C1337" s="4">
        <v>1.787E-2</v>
      </c>
      <c r="D1337" s="4" t="b">
        <f xml:space="preserve"> C1313&lt;=0.05</f>
        <v>0</v>
      </c>
      <c r="E1337" s="4">
        <v>3.2272397000000002</v>
      </c>
      <c r="F1337" s="4">
        <v>-2.7838599999999998</v>
      </c>
      <c r="G1337" s="4">
        <v>2.0304224</v>
      </c>
      <c r="H1337" s="3" t="s">
        <v>3666</v>
      </c>
      <c r="I1337" s="3" t="s">
        <v>3667</v>
      </c>
    </row>
    <row r="1338" spans="1:9" x14ac:dyDescent="0.25">
      <c r="A1338" s="3" t="s">
        <v>3671</v>
      </c>
      <c r="B1338" s="4">
        <v>0.70499999999999996</v>
      </c>
      <c r="C1338" s="4">
        <v>5.5415999999999998E-3</v>
      </c>
      <c r="D1338" s="4" t="b">
        <f xml:space="preserve"> C1314&lt;=0.05</f>
        <v>0</v>
      </c>
      <c r="E1338" s="4">
        <v>4.2149783000000003</v>
      </c>
      <c r="F1338" s="4">
        <v>-1.7876099999999999</v>
      </c>
      <c r="G1338" s="4">
        <v>2.0461071</v>
      </c>
      <c r="H1338" s="3" t="s">
        <v>3672</v>
      </c>
      <c r="I1338" s="3" t="s">
        <v>3673</v>
      </c>
    </row>
    <row r="1339" spans="1:9" x14ac:dyDescent="0.25">
      <c r="A1339" s="3" t="s">
        <v>3675</v>
      </c>
      <c r="B1339" s="4">
        <v>0.52900000000000003</v>
      </c>
      <c r="C1339" s="4">
        <v>2.3497000000000001E-3</v>
      </c>
      <c r="D1339" s="4" t="b">
        <f xml:space="preserve"> C1315&lt;=0.05</f>
        <v>1</v>
      </c>
      <c r="E1339" s="4">
        <v>5.0311025999999996</v>
      </c>
      <c r="F1339" s="4">
        <v>-1.1050500000000001</v>
      </c>
      <c r="G1339" s="4">
        <v>2.0469900000000001</v>
      </c>
      <c r="H1339" s="3" t="s">
        <v>3676</v>
      </c>
      <c r="I1339" s="3" t="s">
        <v>3677</v>
      </c>
    </row>
    <row r="1340" spans="1:9" x14ac:dyDescent="0.25">
      <c r="A1340" s="3" t="s">
        <v>3679</v>
      </c>
      <c r="B1340" s="4">
        <v>0.78</v>
      </c>
      <c r="C1340" s="4">
        <v>7.4291000000000001E-3</v>
      </c>
      <c r="D1340" s="4" t="b">
        <f xml:space="preserve"> C1316&lt;=0.05</f>
        <v>0</v>
      </c>
      <c r="E1340" s="4">
        <v>3.9554941000000001</v>
      </c>
      <c r="F1340" s="4">
        <v>-2.0310100000000002</v>
      </c>
      <c r="G1340" s="4">
        <v>2.0494767</v>
      </c>
      <c r="H1340" s="3" t="s">
        <v>3680</v>
      </c>
      <c r="I1340" s="3" t="s">
        <v>3681</v>
      </c>
    </row>
    <row r="1341" spans="1:9" x14ac:dyDescent="0.25">
      <c r="A1341" s="3" t="s">
        <v>3685</v>
      </c>
      <c r="B1341" s="4">
        <v>1</v>
      </c>
      <c r="C1341" s="4">
        <v>6.1027999999999999E-2</v>
      </c>
      <c r="D1341" s="4" t="b">
        <f xml:space="preserve"> C1317&lt;=0.05</f>
        <v>0</v>
      </c>
      <c r="E1341" s="4">
        <v>2.2987717999999999</v>
      </c>
      <c r="F1341" s="4">
        <v>-3.8706</v>
      </c>
      <c r="G1341" s="4">
        <v>2.0594391999999999</v>
      </c>
      <c r="H1341" s="3" t="s">
        <v>3686</v>
      </c>
      <c r="I1341" s="3" t="s">
        <v>3687</v>
      </c>
    </row>
    <row r="1342" spans="1:9" x14ac:dyDescent="0.25">
      <c r="A1342" s="3" t="s">
        <v>3688</v>
      </c>
      <c r="B1342" s="4">
        <v>1</v>
      </c>
      <c r="C1342" s="4">
        <v>6.5179000000000001E-2</v>
      </c>
      <c r="D1342" s="4" t="b">
        <f xml:space="preserve"> C1318&lt;=0.05</f>
        <v>1</v>
      </c>
      <c r="E1342" s="4">
        <v>2.2509275</v>
      </c>
      <c r="F1342" s="4">
        <v>-3.92889</v>
      </c>
      <c r="G1342" s="4">
        <v>2.0601299000000002</v>
      </c>
      <c r="H1342" s="3" t="s">
        <v>3689</v>
      </c>
      <c r="I1342" s="3" t="s">
        <v>3690</v>
      </c>
    </row>
    <row r="1343" spans="1:9" x14ac:dyDescent="0.25">
      <c r="A1343" s="3" t="s">
        <v>3697</v>
      </c>
      <c r="B1343" s="4">
        <v>0.98</v>
      </c>
      <c r="C1343" s="4">
        <v>2.38943E-2</v>
      </c>
      <c r="D1343" s="4" t="b">
        <f xml:space="preserve"> C1319&lt;=0.05</f>
        <v>0</v>
      </c>
      <c r="E1343" s="4">
        <v>2.9998198999999999</v>
      </c>
      <c r="F1343" s="4">
        <v>-3.03898</v>
      </c>
      <c r="G1343" s="4">
        <v>2.0772176999999998</v>
      </c>
      <c r="H1343" s="3" t="s">
        <v>3698</v>
      </c>
      <c r="I1343" s="3" t="s">
        <v>3699</v>
      </c>
    </row>
    <row r="1344" spans="1:9" x14ac:dyDescent="0.25">
      <c r="A1344" s="3" t="s">
        <v>3709</v>
      </c>
      <c r="B1344" s="4">
        <v>0.99199999999999999</v>
      </c>
      <c r="C1344" s="4">
        <v>2.9374600000000001E-2</v>
      </c>
      <c r="D1344" s="4" t="b">
        <f xml:space="preserve"> C1320&lt;=0.05</f>
        <v>0</v>
      </c>
      <c r="E1344" s="4">
        <v>2.8415594</v>
      </c>
      <c r="F1344" s="4">
        <v>-3.2214700000000001</v>
      </c>
      <c r="G1344" s="4">
        <v>2.0955778999999999</v>
      </c>
      <c r="H1344" s="3" t="s">
        <v>3710</v>
      </c>
      <c r="I1344" s="3" t="s">
        <v>3711</v>
      </c>
    </row>
    <row r="1345" spans="1:9" x14ac:dyDescent="0.25">
      <c r="A1345" s="3" t="s">
        <v>3712</v>
      </c>
      <c r="B1345" s="4">
        <v>0.94199999999999995</v>
      </c>
      <c r="C1345" s="4">
        <v>1.76235E-2</v>
      </c>
      <c r="D1345" s="4" t="b">
        <f xml:space="preserve"> C1321&lt;=0.05</f>
        <v>1</v>
      </c>
      <c r="E1345" s="4">
        <v>3.238264</v>
      </c>
      <c r="F1345" s="4">
        <v>-2.7717200000000002</v>
      </c>
      <c r="G1345" s="4">
        <v>2.0972854000000001</v>
      </c>
      <c r="H1345" s="3" t="s">
        <v>2691</v>
      </c>
      <c r="I1345" s="3" t="s">
        <v>2692</v>
      </c>
    </row>
    <row r="1346" spans="1:9" x14ac:dyDescent="0.25">
      <c r="A1346" s="3" t="s">
        <v>3713</v>
      </c>
      <c r="B1346" s="4">
        <v>1</v>
      </c>
      <c r="C1346" s="4">
        <v>0.20354069999999999</v>
      </c>
      <c r="D1346" s="4" t="b">
        <f xml:space="preserve"> C1322&lt;=0.05</f>
        <v>1</v>
      </c>
      <c r="E1346" s="4">
        <v>1.4260870999999999</v>
      </c>
      <c r="F1346" s="4">
        <v>-4.9089299999999998</v>
      </c>
      <c r="G1346" s="4">
        <v>2.0978224999999999</v>
      </c>
      <c r="H1346" s="3" t="s">
        <v>3714</v>
      </c>
      <c r="I1346" s="3" t="s">
        <v>3715</v>
      </c>
    </row>
    <row r="1347" spans="1:9" x14ac:dyDescent="0.25">
      <c r="A1347" s="3" t="s">
        <v>3716</v>
      </c>
      <c r="B1347" s="4">
        <v>0.873</v>
      </c>
      <c r="C1347" s="4">
        <v>1.29152E-2</v>
      </c>
      <c r="D1347" s="4" t="b">
        <f xml:space="preserve"> C1323&lt;=0.05</f>
        <v>0</v>
      </c>
      <c r="E1347" s="4">
        <v>3.4888933999999998</v>
      </c>
      <c r="F1347" s="4">
        <v>-2.5017200000000002</v>
      </c>
      <c r="G1347" s="4">
        <v>2.1055391000000001</v>
      </c>
      <c r="H1347" s="3" t="s">
        <v>3717</v>
      </c>
      <c r="I1347" s="3" t="s">
        <v>3718</v>
      </c>
    </row>
    <row r="1348" spans="1:9" x14ac:dyDescent="0.25">
      <c r="A1348" s="3" t="s">
        <v>3719</v>
      </c>
      <c r="B1348" s="4">
        <v>1</v>
      </c>
      <c r="C1348" s="4">
        <v>0.1692526</v>
      </c>
      <c r="D1348" s="4" t="b">
        <f xml:space="preserve"> C1324&lt;=0.05</f>
        <v>0</v>
      </c>
      <c r="E1348" s="4">
        <v>1.5614018999999999</v>
      </c>
      <c r="F1348" s="4">
        <v>-4.7562600000000002</v>
      </c>
      <c r="G1348" s="4">
        <v>2.1113089</v>
      </c>
      <c r="H1348" s="3" t="s">
        <v>3720</v>
      </c>
      <c r="I1348" s="3" t="s">
        <v>3721</v>
      </c>
    </row>
    <row r="1349" spans="1:9" x14ac:dyDescent="0.25">
      <c r="A1349" s="3" t="s">
        <v>3731</v>
      </c>
      <c r="B1349" s="4">
        <v>0.99199999999999999</v>
      </c>
      <c r="C1349" s="4">
        <v>2.9048299999999999E-2</v>
      </c>
      <c r="D1349" s="4" t="b">
        <f xml:space="preserve"> C1325&lt;=0.05</f>
        <v>1</v>
      </c>
      <c r="E1349" s="4">
        <v>2.8500556000000001</v>
      </c>
      <c r="F1349" s="4">
        <v>-3.2115800000000001</v>
      </c>
      <c r="G1349" s="4">
        <v>2.1467523000000002</v>
      </c>
      <c r="H1349" s="3" t="s">
        <v>3732</v>
      </c>
      <c r="I1349" s="3" t="s">
        <v>3733</v>
      </c>
    </row>
    <row r="1350" spans="1:9" x14ac:dyDescent="0.25">
      <c r="A1350" s="3" t="s">
        <v>3734</v>
      </c>
      <c r="B1350" s="4">
        <v>1</v>
      </c>
      <c r="C1350" s="4">
        <v>5.1931999999999999E-2</v>
      </c>
      <c r="D1350" s="4" t="b">
        <f xml:space="preserve"> C1326&lt;=0.05</f>
        <v>0</v>
      </c>
      <c r="E1350" s="4">
        <v>2.4166740999999998</v>
      </c>
      <c r="F1350" s="4">
        <v>-3.7273800000000001</v>
      </c>
      <c r="G1350" s="4">
        <v>2.1495852000000002</v>
      </c>
      <c r="H1350" s="3" t="s">
        <v>3735</v>
      </c>
      <c r="I1350" s="3" t="s">
        <v>3736</v>
      </c>
    </row>
    <row r="1351" spans="1:9" x14ac:dyDescent="0.25">
      <c r="A1351" s="3" t="s">
        <v>3737</v>
      </c>
      <c r="B1351" s="4">
        <v>1</v>
      </c>
      <c r="C1351" s="4">
        <v>7.9095200000000004E-2</v>
      </c>
      <c r="D1351" s="4" t="b">
        <f xml:space="preserve"> C1327&lt;=0.05</f>
        <v>1</v>
      </c>
      <c r="E1351" s="4">
        <v>2.1108163000000002</v>
      </c>
      <c r="F1351" s="4">
        <v>-4.0998000000000001</v>
      </c>
      <c r="G1351" s="4">
        <v>2.1580362000000002</v>
      </c>
      <c r="H1351" s="3" t="s">
        <v>3738</v>
      </c>
      <c r="I1351" s="3" t="s">
        <v>3739</v>
      </c>
    </row>
    <row r="1352" spans="1:9" x14ac:dyDescent="0.25">
      <c r="A1352" s="3" t="s">
        <v>3743</v>
      </c>
      <c r="B1352" s="4">
        <v>0.40799999999999997</v>
      </c>
      <c r="C1352" s="4">
        <v>1.4863000000000001E-3</v>
      </c>
      <c r="D1352" s="4" t="b">
        <f xml:space="preserve"> C1328&lt;=0.05</f>
        <v>0</v>
      </c>
      <c r="E1352" s="4">
        <v>5.5060288000000002</v>
      </c>
      <c r="F1352" s="4">
        <v>-0.76171</v>
      </c>
      <c r="G1352" s="4">
        <v>2.1604744</v>
      </c>
      <c r="H1352" s="3" t="s">
        <v>3744</v>
      </c>
      <c r="I1352" s="3" t="s">
        <v>3745</v>
      </c>
    </row>
    <row r="1353" spans="1:9" x14ac:dyDescent="0.25">
      <c r="A1353" s="3" t="s">
        <v>3749</v>
      </c>
      <c r="B1353" s="4">
        <v>0.96599999999999997</v>
      </c>
      <c r="C1353" s="4">
        <v>1.99329E-2</v>
      </c>
      <c r="D1353" s="4" t="b">
        <f xml:space="preserve"> C1329&lt;=0.05</f>
        <v>1</v>
      </c>
      <c r="E1353" s="4">
        <v>3.1410227000000002</v>
      </c>
      <c r="F1353" s="4">
        <v>-2.87954</v>
      </c>
      <c r="G1353" s="4">
        <v>2.1816008999999998</v>
      </c>
      <c r="H1353" s="3" t="s">
        <v>31</v>
      </c>
      <c r="I1353" s="3" t="s">
        <v>32</v>
      </c>
    </row>
    <row r="1354" spans="1:9" x14ac:dyDescent="0.25">
      <c r="A1354" s="3" t="s">
        <v>3750</v>
      </c>
      <c r="B1354" s="4">
        <v>0.625</v>
      </c>
      <c r="C1354" s="4">
        <v>3.4434000000000001E-3</v>
      </c>
      <c r="D1354" s="4" t="b">
        <f xml:space="preserve"> C1330&lt;=0.05</f>
        <v>0</v>
      </c>
      <c r="E1354" s="4">
        <v>4.6564746000000001</v>
      </c>
      <c r="F1354" s="4">
        <v>-1.40316</v>
      </c>
      <c r="G1354" s="4">
        <v>2.1846138000000002</v>
      </c>
      <c r="H1354" s="3" t="s">
        <v>2824</v>
      </c>
      <c r="I1354" s="3" t="s">
        <v>2825</v>
      </c>
    </row>
    <row r="1355" spans="1:9" x14ac:dyDescent="0.25">
      <c r="A1355" s="3" t="s">
        <v>3757</v>
      </c>
      <c r="B1355" s="4">
        <v>0.74</v>
      </c>
      <c r="C1355" s="4">
        <v>6.2261E-3</v>
      </c>
      <c r="D1355" s="4" t="b">
        <f xml:space="preserve"> C1331&lt;=0.05</f>
        <v>0</v>
      </c>
      <c r="E1355" s="4">
        <v>4.1107972000000004</v>
      </c>
      <c r="F1355" s="4">
        <v>-1.8837600000000001</v>
      </c>
      <c r="G1355" s="4">
        <v>2.2082088999999998</v>
      </c>
      <c r="H1355" s="3" t="s">
        <v>3758</v>
      </c>
      <c r="I1355" s="3" t="s">
        <v>3759</v>
      </c>
    </row>
    <row r="1356" spans="1:9" x14ac:dyDescent="0.25">
      <c r="A1356" s="3" t="s">
        <v>3760</v>
      </c>
      <c r="B1356" s="4">
        <v>1</v>
      </c>
      <c r="C1356" s="4">
        <v>0.19933880000000001</v>
      </c>
      <c r="D1356" s="4" t="b">
        <f xml:space="preserve"> C1332&lt;=0.05</f>
        <v>0</v>
      </c>
      <c r="E1356" s="4">
        <v>1.4414781999999999</v>
      </c>
      <c r="F1356" s="4">
        <v>-4.8918499999999998</v>
      </c>
      <c r="G1356" s="4">
        <v>2.2130923999999998</v>
      </c>
      <c r="H1356" s="3" t="s">
        <v>3761</v>
      </c>
      <c r="I1356" s="3" t="s">
        <v>3762</v>
      </c>
    </row>
    <row r="1357" spans="1:9" x14ac:dyDescent="0.25">
      <c r="A1357" s="3" t="s">
        <v>3763</v>
      </c>
      <c r="B1357" s="4">
        <v>1</v>
      </c>
      <c r="C1357" s="4">
        <v>3.7239599999999998E-2</v>
      </c>
      <c r="D1357" s="4" t="b">
        <f xml:space="preserve"> C1333&lt;=0.05</f>
        <v>0</v>
      </c>
      <c r="E1357" s="4">
        <v>2.6627581</v>
      </c>
      <c r="F1357" s="4">
        <v>-3.4319099999999998</v>
      </c>
      <c r="G1357" s="4">
        <v>2.2153375</v>
      </c>
      <c r="H1357" s="3" t="s">
        <v>3764</v>
      </c>
      <c r="I1357" s="3" t="s">
        <v>3765</v>
      </c>
    </row>
    <row r="1358" spans="1:9" x14ac:dyDescent="0.25">
      <c r="A1358" s="3" t="s">
        <v>3766</v>
      </c>
      <c r="B1358" s="4">
        <v>0.94199999999999995</v>
      </c>
      <c r="C1358" s="4">
        <v>1.7646700000000001E-2</v>
      </c>
      <c r="D1358" s="4" t="b">
        <f xml:space="preserve"> C1334&lt;=0.05</f>
        <v>1</v>
      </c>
      <c r="E1358" s="4">
        <v>3.2372171000000001</v>
      </c>
      <c r="F1358" s="4">
        <v>-2.7728700000000002</v>
      </c>
      <c r="G1358" s="4">
        <v>2.2227448999999999</v>
      </c>
      <c r="H1358" s="3" t="s">
        <v>3767</v>
      </c>
      <c r="I1358" s="3" t="s">
        <v>3768</v>
      </c>
    </row>
    <row r="1359" spans="1:9" x14ac:dyDescent="0.25">
      <c r="A1359" s="3" t="s">
        <v>3772</v>
      </c>
      <c r="B1359" s="4">
        <v>1</v>
      </c>
      <c r="C1359" s="4">
        <v>0.19786889999999999</v>
      </c>
      <c r="D1359" s="4" t="b">
        <f xml:space="preserve"> C1335&lt;=0.05</f>
        <v>1</v>
      </c>
      <c r="E1359" s="4">
        <v>1.4469325</v>
      </c>
      <c r="F1359" s="4">
        <v>-4.8857799999999996</v>
      </c>
      <c r="G1359" s="4">
        <v>2.2253840999999999</v>
      </c>
      <c r="H1359" s="3" t="s">
        <v>3773</v>
      </c>
      <c r="I1359" s="3" t="s">
        <v>3774</v>
      </c>
    </row>
    <row r="1360" spans="1:9" x14ac:dyDescent="0.25">
      <c r="A1360" s="3" t="s">
        <v>3775</v>
      </c>
      <c r="B1360" s="4">
        <v>0.95699999999999996</v>
      </c>
      <c r="C1360" s="4">
        <v>1.95614E-2</v>
      </c>
      <c r="D1360" s="4" t="b">
        <f xml:space="preserve"> C1336&lt;=0.05</f>
        <v>1</v>
      </c>
      <c r="E1360" s="4">
        <v>3.1558096999999998</v>
      </c>
      <c r="F1360" s="4">
        <v>-2.8630399999999998</v>
      </c>
      <c r="G1360" s="4">
        <v>2.2356813999999998</v>
      </c>
      <c r="H1360" s="3" t="s">
        <v>3776</v>
      </c>
      <c r="I1360" s="3" t="s">
        <v>3777</v>
      </c>
    </row>
    <row r="1361" spans="1:9" x14ac:dyDescent="0.25">
      <c r="A1361" s="3" t="s">
        <v>3778</v>
      </c>
      <c r="B1361" s="4">
        <v>1</v>
      </c>
      <c r="C1361" s="4">
        <v>0.1179206</v>
      </c>
      <c r="D1361" s="4" t="b">
        <f xml:space="preserve"> C1337&lt;=0.05</f>
        <v>1</v>
      </c>
      <c r="E1361" s="4">
        <v>1.8230451000000001</v>
      </c>
      <c r="F1361" s="4">
        <v>-4.44855</v>
      </c>
      <c r="G1361" s="4">
        <v>2.2362834999999999</v>
      </c>
      <c r="H1361" s="3" t="s">
        <v>3779</v>
      </c>
      <c r="I1361" s="3" t="s">
        <v>3780</v>
      </c>
    </row>
    <row r="1362" spans="1:9" x14ac:dyDescent="0.25">
      <c r="A1362" s="3" t="s">
        <v>3784</v>
      </c>
      <c r="B1362" s="4">
        <v>1</v>
      </c>
      <c r="C1362" s="4">
        <v>5.1957299999999998E-2</v>
      </c>
      <c r="D1362" s="4" t="b">
        <f xml:space="preserve"> C1338&lt;=0.05</f>
        <v>1</v>
      </c>
      <c r="E1362" s="4">
        <v>2.4163168000000002</v>
      </c>
      <c r="F1362" s="4">
        <v>-3.7278199999999999</v>
      </c>
      <c r="G1362" s="4">
        <v>2.2417720999999999</v>
      </c>
      <c r="H1362" s="3" t="s">
        <v>3785</v>
      </c>
      <c r="I1362" s="3" t="s">
        <v>3786</v>
      </c>
    </row>
    <row r="1363" spans="1:9" x14ac:dyDescent="0.25">
      <c r="A1363" s="3" t="s">
        <v>3790</v>
      </c>
      <c r="B1363" s="4">
        <v>1</v>
      </c>
      <c r="C1363" s="4">
        <v>5.4966099999999997E-2</v>
      </c>
      <c r="D1363" s="4" t="b">
        <f xml:space="preserve"> C1339&lt;=0.05</f>
        <v>1</v>
      </c>
      <c r="E1363" s="4">
        <v>2.3750966999999998</v>
      </c>
      <c r="F1363" s="4">
        <v>-3.7778</v>
      </c>
      <c r="G1363" s="4">
        <v>2.2479117999999998</v>
      </c>
      <c r="H1363" s="3" t="s">
        <v>3791</v>
      </c>
      <c r="I1363" s="3" t="s">
        <v>3792</v>
      </c>
    </row>
    <row r="1364" spans="1:9" x14ac:dyDescent="0.25">
      <c r="A1364" s="3" t="s">
        <v>3793</v>
      </c>
      <c r="B1364" s="4">
        <v>0.98</v>
      </c>
      <c r="C1364" s="4">
        <v>2.31956E-2</v>
      </c>
      <c r="D1364" s="4" t="b">
        <f xml:space="preserve"> C1340&lt;=0.05</f>
        <v>1</v>
      </c>
      <c r="E1364" s="4">
        <v>3.0227870999999999</v>
      </c>
      <c r="F1364" s="4">
        <v>-3.0128300000000001</v>
      </c>
      <c r="G1364" s="4">
        <v>2.2566902999999998</v>
      </c>
      <c r="H1364" s="3" t="s">
        <v>3794</v>
      </c>
      <c r="I1364" s="3" t="s">
        <v>3795</v>
      </c>
    </row>
    <row r="1365" spans="1:9" x14ac:dyDescent="0.25">
      <c r="A1365" s="3" t="s">
        <v>3799</v>
      </c>
      <c r="B1365" s="4">
        <v>1</v>
      </c>
      <c r="C1365" s="4">
        <v>0.1301718</v>
      </c>
      <c r="D1365" s="4" t="b">
        <f xml:space="preserve"> C1341&lt;=0.05</f>
        <v>0</v>
      </c>
      <c r="E1365" s="4">
        <v>1.7517571000000001</v>
      </c>
      <c r="F1365" s="4">
        <v>-4.5336400000000001</v>
      </c>
      <c r="G1365" s="4">
        <v>2.2646709</v>
      </c>
      <c r="H1365" s="3" t="s">
        <v>3800</v>
      </c>
      <c r="I1365" s="3" t="s">
        <v>3801</v>
      </c>
    </row>
    <row r="1366" spans="1:9" x14ac:dyDescent="0.25">
      <c r="A1366" s="3" t="s">
        <v>3808</v>
      </c>
      <c r="B1366" s="4">
        <v>0.99</v>
      </c>
      <c r="C1366" s="4">
        <v>2.5484799999999998E-2</v>
      </c>
      <c r="D1366" s="4" t="b">
        <f xml:space="preserve"> C1342&lt;=0.05</f>
        <v>0</v>
      </c>
      <c r="E1366" s="4">
        <v>2.9501463000000001</v>
      </c>
      <c r="F1366" s="4">
        <v>-3.09585</v>
      </c>
      <c r="G1366" s="4">
        <v>2.2764671999999999</v>
      </c>
      <c r="H1366" s="3" t="s">
        <v>3809</v>
      </c>
      <c r="I1366" s="3" t="s">
        <v>3810</v>
      </c>
    </row>
    <row r="1367" spans="1:9" x14ac:dyDescent="0.25">
      <c r="A1367" s="3" t="s">
        <v>3811</v>
      </c>
      <c r="B1367" s="4">
        <v>1</v>
      </c>
      <c r="C1367" s="4">
        <v>7.6824000000000003E-2</v>
      </c>
      <c r="D1367" s="4" t="b">
        <f xml:space="preserve"> C1343&lt;=0.05</f>
        <v>1</v>
      </c>
      <c r="E1367" s="4">
        <v>2.1318646999999999</v>
      </c>
      <c r="F1367" s="4">
        <v>-4.0741300000000003</v>
      </c>
      <c r="G1367" s="4">
        <v>2.2841516999999998</v>
      </c>
      <c r="H1367" s="3" t="s">
        <v>3812</v>
      </c>
      <c r="I1367" s="3" t="s">
        <v>3813</v>
      </c>
    </row>
    <row r="1368" spans="1:9" x14ac:dyDescent="0.25">
      <c r="A1368" s="3" t="s">
        <v>3814</v>
      </c>
      <c r="B1368" s="4">
        <v>1</v>
      </c>
      <c r="C1368" s="4">
        <v>8.90986E-2</v>
      </c>
      <c r="D1368" s="4" t="b">
        <f xml:space="preserve"> C1344&lt;=0.05</f>
        <v>1</v>
      </c>
      <c r="E1368" s="4">
        <v>2.0249068000000001</v>
      </c>
      <c r="F1368" s="4">
        <v>-4.2044699999999997</v>
      </c>
      <c r="G1368" s="4">
        <v>2.3056835000000002</v>
      </c>
      <c r="H1368" s="3" t="s">
        <v>3815</v>
      </c>
      <c r="I1368" s="3" t="s">
        <v>3816</v>
      </c>
    </row>
    <row r="1369" spans="1:9" x14ac:dyDescent="0.25">
      <c r="A1369" s="3" t="s">
        <v>3817</v>
      </c>
      <c r="B1369" s="4">
        <v>1</v>
      </c>
      <c r="C1369" s="4">
        <v>3.16875E-2</v>
      </c>
      <c r="D1369" s="4" t="b">
        <f xml:space="preserve"> C1345&lt;=0.05</f>
        <v>1</v>
      </c>
      <c r="E1369" s="4">
        <v>2.7841062999999999</v>
      </c>
      <c r="F1369" s="4">
        <v>-3.2886299999999999</v>
      </c>
      <c r="G1369" s="4">
        <v>2.3082582</v>
      </c>
      <c r="H1369" s="3" t="s">
        <v>3818</v>
      </c>
      <c r="I1369" s="3" t="s">
        <v>3819</v>
      </c>
    </row>
    <row r="1370" spans="1:9" x14ac:dyDescent="0.25">
      <c r="A1370" s="3" t="s">
        <v>3820</v>
      </c>
      <c r="B1370" s="4">
        <v>1</v>
      </c>
      <c r="C1370" s="4">
        <v>3.6174100000000001E-2</v>
      </c>
      <c r="D1370" s="4" t="b">
        <f xml:space="preserve"> C1346&lt;=0.05</f>
        <v>0</v>
      </c>
      <c r="E1370" s="4">
        <v>2.6844771000000001</v>
      </c>
      <c r="F1370" s="4">
        <v>-3.4061300000000001</v>
      </c>
      <c r="G1370" s="4">
        <v>2.3142274</v>
      </c>
      <c r="H1370" s="3" t="s">
        <v>3821</v>
      </c>
      <c r="I1370" s="3" t="s">
        <v>3822</v>
      </c>
    </row>
    <row r="1371" spans="1:9" x14ac:dyDescent="0.25">
      <c r="A1371" s="3" t="s">
        <v>3823</v>
      </c>
      <c r="B1371" s="4">
        <v>1</v>
      </c>
      <c r="C1371" s="4">
        <v>0.1230889</v>
      </c>
      <c r="D1371" s="4" t="b">
        <f xml:space="preserve"> C1347&lt;=0.05</f>
        <v>1</v>
      </c>
      <c r="E1371" s="4">
        <v>1.7921229999999999</v>
      </c>
      <c r="F1371" s="4">
        <v>-4.4855499999999999</v>
      </c>
      <c r="G1371" s="4">
        <v>2.3193762000000002</v>
      </c>
      <c r="H1371" s="3" t="s">
        <v>3167</v>
      </c>
      <c r="I1371" s="3" t="s">
        <v>3168</v>
      </c>
    </row>
    <row r="1372" spans="1:9" x14ac:dyDescent="0.25">
      <c r="A1372" s="3" t="s">
        <v>3824</v>
      </c>
      <c r="B1372" s="4">
        <v>1</v>
      </c>
      <c r="C1372" s="4">
        <v>3.0729200000000002E-2</v>
      </c>
      <c r="D1372" s="4" t="b">
        <f xml:space="preserve"> C1348&lt;=0.05</f>
        <v>0</v>
      </c>
      <c r="E1372" s="4">
        <v>2.8073440000000001</v>
      </c>
      <c r="F1372" s="4">
        <v>-3.2614100000000001</v>
      </c>
      <c r="G1372" s="4">
        <v>2.3401958</v>
      </c>
      <c r="H1372" s="3" t="s">
        <v>3825</v>
      </c>
      <c r="I1372" s="3" t="s">
        <v>3826</v>
      </c>
    </row>
    <row r="1373" spans="1:9" x14ac:dyDescent="0.25">
      <c r="A1373" s="3" t="s">
        <v>3827</v>
      </c>
      <c r="B1373" s="4">
        <v>1</v>
      </c>
      <c r="C1373" s="4">
        <v>0.11302130000000001</v>
      </c>
      <c r="D1373" s="4" t="b">
        <f xml:space="preserve"> C1349&lt;=0.05</f>
        <v>1</v>
      </c>
      <c r="E1373" s="4">
        <v>1.8536182000000001</v>
      </c>
      <c r="F1373" s="4">
        <v>-4.4118399999999998</v>
      </c>
      <c r="G1373" s="4">
        <v>2.3479212</v>
      </c>
      <c r="H1373" s="3" t="s">
        <v>3828</v>
      </c>
      <c r="I1373" s="3" t="s">
        <v>3829</v>
      </c>
    </row>
    <row r="1374" spans="1:9" x14ac:dyDescent="0.25">
      <c r="A1374" s="3" t="s">
        <v>3831</v>
      </c>
      <c r="B1374" s="4">
        <v>0.57299999999999995</v>
      </c>
      <c r="C1374" s="4">
        <v>2.6827000000000001E-3</v>
      </c>
      <c r="D1374" s="4" t="b">
        <f xml:space="preserve"> C1350&lt;=0.05</f>
        <v>0</v>
      </c>
      <c r="E1374" s="4">
        <v>4.8990546999999998</v>
      </c>
      <c r="F1374" s="4">
        <v>-1.2072799999999999</v>
      </c>
      <c r="G1374" s="4">
        <v>2.3715402000000001</v>
      </c>
      <c r="H1374" s="3" t="s">
        <v>1422</v>
      </c>
      <c r="I1374" s="3" t="s">
        <v>1423</v>
      </c>
    </row>
    <row r="1375" spans="1:9" x14ac:dyDescent="0.25">
      <c r="A1375" s="3" t="s">
        <v>3832</v>
      </c>
      <c r="B1375" s="4">
        <v>0.96799999999999997</v>
      </c>
      <c r="C1375" s="4">
        <v>2.0055099999999999E-2</v>
      </c>
      <c r="D1375" s="4" t="b">
        <f xml:space="preserve"> C1351&lt;=0.05</f>
        <v>0</v>
      </c>
      <c r="E1375" s="4">
        <v>3.1362261</v>
      </c>
      <c r="F1375" s="4">
        <v>-2.8849</v>
      </c>
      <c r="G1375" s="4">
        <v>2.3749251</v>
      </c>
      <c r="H1375" s="3" t="s">
        <v>3833</v>
      </c>
      <c r="I1375" s="3" t="s">
        <v>3834</v>
      </c>
    </row>
    <row r="1376" spans="1:9" x14ac:dyDescent="0.25">
      <c r="A1376" s="3" t="s">
        <v>3835</v>
      </c>
      <c r="B1376" s="4">
        <v>0.79500000000000004</v>
      </c>
      <c r="C1376" s="4">
        <v>9.5432999999999994E-3</v>
      </c>
      <c r="D1376" s="4" t="b">
        <f xml:space="preserve"> C1352&lt;=0.05</f>
        <v>1</v>
      </c>
      <c r="E1376" s="4">
        <v>3.7406709999999999</v>
      </c>
      <c r="F1376" s="4">
        <v>-2.2424599999999999</v>
      </c>
      <c r="G1376" s="4">
        <v>2.3841744</v>
      </c>
      <c r="H1376" s="3" t="s">
        <v>3836</v>
      </c>
      <c r="I1376" s="3" t="s">
        <v>3837</v>
      </c>
    </row>
    <row r="1377" spans="1:9" x14ac:dyDescent="0.25">
      <c r="A1377" s="3" t="s">
        <v>3841</v>
      </c>
      <c r="B1377" s="4">
        <v>0.65200000000000002</v>
      </c>
      <c r="C1377" s="4">
        <v>4.2965E-3</v>
      </c>
      <c r="D1377" s="4" t="b">
        <f xml:space="preserve"> C1353&lt;=0.05</f>
        <v>1</v>
      </c>
      <c r="E1377" s="4">
        <v>4.4478362999999996</v>
      </c>
      <c r="F1377" s="4">
        <v>-1.5802499999999999</v>
      </c>
      <c r="G1377" s="4">
        <v>2.3879101999999999</v>
      </c>
      <c r="H1377" s="3" t="s">
        <v>3842</v>
      </c>
      <c r="I1377" s="3" t="s">
        <v>3843</v>
      </c>
    </row>
    <row r="1378" spans="1:9" x14ac:dyDescent="0.25">
      <c r="A1378" s="3" t="s">
        <v>3847</v>
      </c>
      <c r="B1378" s="4">
        <v>0.34100000000000003</v>
      </c>
      <c r="C1378" s="4">
        <v>4.7980000000000001E-4</v>
      </c>
      <c r="D1378" s="4" t="b">
        <f xml:space="preserve"> C1354&lt;=0.05</f>
        <v>1</v>
      </c>
      <c r="E1378" s="4">
        <v>6.8184008</v>
      </c>
      <c r="F1378" s="4">
        <v>1.3480000000000001E-2</v>
      </c>
      <c r="G1378" s="4">
        <v>2.4349951000000001</v>
      </c>
      <c r="H1378" s="3" t="s">
        <v>3848</v>
      </c>
      <c r="I1378" s="3" t="s">
        <v>3849</v>
      </c>
    </row>
    <row r="1379" spans="1:9" x14ac:dyDescent="0.25">
      <c r="A1379" s="3" t="s">
        <v>3853</v>
      </c>
      <c r="B1379" s="4">
        <v>1</v>
      </c>
      <c r="C1379" s="4">
        <v>3.7767299999999997E-2</v>
      </c>
      <c r="D1379" s="4" t="b">
        <f xml:space="preserve"> C1355&lt;=0.05</f>
        <v>1</v>
      </c>
      <c r="E1379" s="4">
        <v>2.6522461000000002</v>
      </c>
      <c r="F1379" s="4">
        <v>-3.4443999999999999</v>
      </c>
      <c r="G1379" s="4">
        <v>2.5234874</v>
      </c>
      <c r="H1379" s="3" t="s">
        <v>3854</v>
      </c>
      <c r="I1379" s="3" t="s">
        <v>3855</v>
      </c>
    </row>
    <row r="1380" spans="1:9" x14ac:dyDescent="0.25">
      <c r="A1380" s="3" t="s">
        <v>3859</v>
      </c>
      <c r="B1380" s="4">
        <v>0.81</v>
      </c>
      <c r="C1380" s="4">
        <v>1.0785299999999999E-2</v>
      </c>
      <c r="D1380" s="4" t="b">
        <f xml:space="preserve"> C1356&lt;=0.05</f>
        <v>0</v>
      </c>
      <c r="E1380" s="4">
        <v>3.637877</v>
      </c>
      <c r="F1380" s="4">
        <v>-2.3468300000000002</v>
      </c>
      <c r="G1380" s="4">
        <v>2.5403126</v>
      </c>
      <c r="H1380" s="3" t="s">
        <v>3860</v>
      </c>
      <c r="I1380" s="3" t="s">
        <v>3861</v>
      </c>
    </row>
    <row r="1381" spans="1:9" x14ac:dyDescent="0.25">
      <c r="A1381" s="3" t="s">
        <v>3862</v>
      </c>
      <c r="B1381" s="4">
        <v>0.38400000000000001</v>
      </c>
      <c r="C1381" s="4">
        <v>1.0926E-3</v>
      </c>
      <c r="D1381" s="4" t="b">
        <f xml:space="preserve"> C1357&lt;=0.05</f>
        <v>1</v>
      </c>
      <c r="E1381" s="4">
        <v>5.8424559</v>
      </c>
      <c r="F1381" s="4">
        <v>-0.54015000000000002</v>
      </c>
      <c r="G1381" s="4">
        <v>2.5790503</v>
      </c>
      <c r="H1381" s="3" t="s">
        <v>3863</v>
      </c>
      <c r="I1381" s="3" t="s">
        <v>3864</v>
      </c>
    </row>
    <row r="1382" spans="1:9" x14ac:dyDescent="0.25">
      <c r="A1382" s="3" t="s">
        <v>3868</v>
      </c>
      <c r="B1382" s="4">
        <v>0.36599999999999999</v>
      </c>
      <c r="C1382" s="4">
        <v>9.8139999999999989E-4</v>
      </c>
      <c r="D1382" s="4" t="b">
        <f xml:space="preserve"> C1358&lt;=0.05</f>
        <v>1</v>
      </c>
      <c r="E1382" s="4">
        <v>5.9633564999999997</v>
      </c>
      <c r="F1382" s="4">
        <v>-0.46462999999999999</v>
      </c>
      <c r="G1382" s="4">
        <v>2.5921213000000001</v>
      </c>
      <c r="H1382" s="3" t="s">
        <v>3869</v>
      </c>
      <c r="I1382" s="3" t="s">
        <v>3870</v>
      </c>
    </row>
    <row r="1383" spans="1:9" x14ac:dyDescent="0.25">
      <c r="A1383" s="3" t="s">
        <v>3874</v>
      </c>
      <c r="B1383" s="4">
        <v>0.94299999999999995</v>
      </c>
      <c r="C1383" s="4">
        <v>1.8629900000000001E-2</v>
      </c>
      <c r="D1383" s="4" t="b">
        <f xml:space="preserve"> C1359&lt;=0.05</f>
        <v>0</v>
      </c>
      <c r="E1383" s="4">
        <v>3.1942702999999999</v>
      </c>
      <c r="F1383" s="4">
        <v>-2.82029</v>
      </c>
      <c r="G1383" s="4">
        <v>2.6415346</v>
      </c>
      <c r="H1383" s="3" t="s">
        <v>3875</v>
      </c>
      <c r="I1383" s="3" t="s">
        <v>3875</v>
      </c>
    </row>
    <row r="1384" spans="1:9" x14ac:dyDescent="0.25">
      <c r="A1384" s="3" t="s">
        <v>3880</v>
      </c>
      <c r="B1384" s="4">
        <v>0.86499999999999999</v>
      </c>
      <c r="C1384" s="4">
        <v>1.24631E-2</v>
      </c>
      <c r="D1384" s="4" t="b">
        <f xml:space="preserve"> C1360&lt;=0.05</f>
        <v>1</v>
      </c>
      <c r="E1384" s="4">
        <v>3.5181227000000002</v>
      </c>
      <c r="F1384" s="4">
        <v>-2.47099</v>
      </c>
      <c r="G1384" s="4">
        <v>2.7067168000000001</v>
      </c>
      <c r="H1384" s="3" t="s">
        <v>2203</v>
      </c>
      <c r="I1384" s="3" t="s">
        <v>2204</v>
      </c>
    </row>
    <row r="1385" spans="1:9" x14ac:dyDescent="0.25">
      <c r="A1385" s="3" t="s">
        <v>3881</v>
      </c>
      <c r="B1385" s="4">
        <v>0.34100000000000003</v>
      </c>
      <c r="C1385" s="4">
        <v>4.0959999999999998E-4</v>
      </c>
      <c r="D1385" s="4" t="b">
        <f xml:space="preserve"> C1361&lt;=0.05</f>
        <v>0</v>
      </c>
      <c r="E1385" s="4">
        <v>7.0199334999999996</v>
      </c>
      <c r="F1385" s="4">
        <v>0.11316</v>
      </c>
      <c r="G1385" s="4">
        <v>2.7248011999999999</v>
      </c>
      <c r="H1385" s="3" t="s">
        <v>3882</v>
      </c>
      <c r="I1385" s="3" t="s">
        <v>3883</v>
      </c>
    </row>
    <row r="1386" spans="1:9" x14ac:dyDescent="0.25">
      <c r="A1386" s="3" t="s">
        <v>3885</v>
      </c>
      <c r="B1386" s="4">
        <v>0.99199999999999999</v>
      </c>
      <c r="C1386" s="4">
        <v>2.9500999999999999E-2</v>
      </c>
      <c r="D1386" s="4" t="b">
        <f xml:space="preserve"> C1362&lt;=0.05</f>
        <v>0</v>
      </c>
      <c r="E1386" s="4">
        <v>2.8382953999999998</v>
      </c>
      <c r="F1386" s="4">
        <v>-3.2252700000000001</v>
      </c>
      <c r="G1386" s="4">
        <v>2.7565444000000001</v>
      </c>
      <c r="H1386" s="3" t="s">
        <v>3886</v>
      </c>
      <c r="I1386" s="3" t="s">
        <v>3887</v>
      </c>
    </row>
    <row r="1387" spans="1:9" x14ac:dyDescent="0.25">
      <c r="A1387" s="3" t="s">
        <v>3891</v>
      </c>
      <c r="B1387" s="4">
        <v>0.625</v>
      </c>
      <c r="C1387" s="4">
        <v>3.6603E-3</v>
      </c>
      <c r="D1387" s="4" t="b">
        <f xml:space="preserve"> C1363&lt;=0.05</f>
        <v>0</v>
      </c>
      <c r="E1387" s="4">
        <v>4.5983257999999996</v>
      </c>
      <c r="F1387" s="4">
        <v>-1.4517</v>
      </c>
      <c r="G1387" s="4">
        <v>2.7713028</v>
      </c>
      <c r="H1387" s="3" t="s">
        <v>3892</v>
      </c>
      <c r="I1387" s="3" t="s">
        <v>3893</v>
      </c>
    </row>
    <row r="1388" spans="1:9" x14ac:dyDescent="0.25">
      <c r="A1388" s="3" t="s">
        <v>3894</v>
      </c>
      <c r="B1388" s="4">
        <v>0.34100000000000003</v>
      </c>
      <c r="C1388" s="4">
        <v>2.7460000000000001E-4</v>
      </c>
      <c r="D1388" s="4" t="b">
        <f xml:space="preserve"> C1364&lt;=0.05</f>
        <v>1</v>
      </c>
      <c r="E1388" s="4">
        <v>7.5505871999999998</v>
      </c>
      <c r="F1388" s="4">
        <v>0.35481000000000001</v>
      </c>
      <c r="G1388" s="4">
        <v>2.7847287999999999</v>
      </c>
      <c r="H1388" s="3" t="s">
        <v>2581</v>
      </c>
      <c r="I1388" s="3" t="s">
        <v>2582</v>
      </c>
    </row>
    <row r="1389" spans="1:9" x14ac:dyDescent="0.25">
      <c r="A1389" s="3" t="s">
        <v>3895</v>
      </c>
      <c r="B1389" s="4">
        <v>0.78500000000000003</v>
      </c>
      <c r="C1389" s="4">
        <v>7.7409999999999996E-3</v>
      </c>
      <c r="D1389" s="4" t="b">
        <f xml:space="preserve"> C1365&lt;=0.05</f>
        <v>0</v>
      </c>
      <c r="E1389" s="4">
        <v>3.9197939000000002</v>
      </c>
      <c r="F1389" s="4">
        <v>-2.0655199999999998</v>
      </c>
      <c r="G1389" s="4">
        <v>2.8907527000000002</v>
      </c>
      <c r="H1389" s="3" t="s">
        <v>2587</v>
      </c>
      <c r="I1389" s="3" t="s">
        <v>2588</v>
      </c>
    </row>
    <row r="1390" spans="1:9" x14ac:dyDescent="0.25">
      <c r="A1390" s="3" t="s">
        <v>3896</v>
      </c>
      <c r="B1390" s="4">
        <v>0.45</v>
      </c>
      <c r="C1390" s="4">
        <v>1.7485000000000001E-3</v>
      </c>
      <c r="D1390" s="4" t="b">
        <f xml:space="preserve"> C1366&lt;=0.05</f>
        <v>1</v>
      </c>
      <c r="E1390" s="4">
        <v>5.3341725999999996</v>
      </c>
      <c r="F1390" s="4">
        <v>-0.88168000000000002</v>
      </c>
      <c r="G1390" s="4">
        <v>2.9093366999999999</v>
      </c>
      <c r="H1390" s="3" t="s">
        <v>3897</v>
      </c>
      <c r="I1390" s="3" t="s">
        <v>3898</v>
      </c>
    </row>
    <row r="1391" spans="1:9" x14ac:dyDescent="0.25">
      <c r="A1391" s="3" t="s">
        <v>3899</v>
      </c>
      <c r="B1391" s="4">
        <v>1</v>
      </c>
      <c r="C1391" s="4">
        <v>3.87582E-2</v>
      </c>
      <c r="D1391" s="4" t="b">
        <f xml:space="preserve"> C1367&lt;=0.05</f>
        <v>0</v>
      </c>
      <c r="E1391" s="4">
        <v>2.6329213</v>
      </c>
      <c r="F1391" s="4">
        <v>-3.4674100000000001</v>
      </c>
      <c r="G1391" s="4">
        <v>2.9156582000000002</v>
      </c>
      <c r="H1391" s="3" t="s">
        <v>2018</v>
      </c>
      <c r="I1391" s="3" t="s">
        <v>2019</v>
      </c>
    </row>
    <row r="1392" spans="1:9" x14ac:dyDescent="0.25">
      <c r="A1392" s="3" t="s">
        <v>3900</v>
      </c>
      <c r="B1392" s="4">
        <v>0.41299999999999998</v>
      </c>
      <c r="C1392" s="4">
        <v>1.5654E-3</v>
      </c>
      <c r="D1392" s="4" t="b">
        <f xml:space="preserve"> C1368&lt;=0.05</f>
        <v>0</v>
      </c>
      <c r="E1392" s="4">
        <v>5.4507991000000002</v>
      </c>
      <c r="F1392" s="4">
        <v>-0.79974999999999996</v>
      </c>
      <c r="G1392" s="4">
        <v>2.9280105999999999</v>
      </c>
      <c r="H1392" s="3" t="s">
        <v>3901</v>
      </c>
      <c r="I1392" s="3" t="s">
        <v>3902</v>
      </c>
    </row>
    <row r="1393" spans="1:9" x14ac:dyDescent="0.25">
      <c r="A1393" s="3" t="s">
        <v>3903</v>
      </c>
      <c r="B1393" s="4">
        <v>0.36599999999999999</v>
      </c>
      <c r="C1393" s="4">
        <v>8.3569999999999998E-4</v>
      </c>
      <c r="D1393" s="4" t="b">
        <f xml:space="preserve"> C1369&lt;=0.05</f>
        <v>1</v>
      </c>
      <c r="E1393" s="4">
        <v>6.1477633000000003</v>
      </c>
      <c r="F1393" s="4">
        <v>-0.35342000000000001</v>
      </c>
      <c r="G1393" s="4">
        <v>2.9456479999999998</v>
      </c>
      <c r="H1393" s="3" t="s">
        <v>3904</v>
      </c>
      <c r="I1393" s="3" t="s">
        <v>3905</v>
      </c>
    </row>
    <row r="1394" spans="1:9" x14ac:dyDescent="0.25">
      <c r="A1394" s="3" t="s">
        <v>3906</v>
      </c>
      <c r="B1394" s="4">
        <v>0.67100000000000004</v>
      </c>
      <c r="C1394" s="4">
        <v>4.7923999999999996E-3</v>
      </c>
      <c r="D1394" s="4" t="b">
        <f xml:space="preserve"> C1370&lt;=0.05</f>
        <v>1</v>
      </c>
      <c r="E1394" s="4">
        <v>4.3469863000000002</v>
      </c>
      <c r="F1394" s="4">
        <v>-1.66879</v>
      </c>
      <c r="G1394" s="4">
        <v>2.9513250000000002</v>
      </c>
      <c r="H1394" s="3" t="s">
        <v>1570</v>
      </c>
      <c r="I1394" s="3" t="s">
        <v>1571</v>
      </c>
    </row>
    <row r="1395" spans="1:9" x14ac:dyDescent="0.25">
      <c r="A1395" s="3" t="s">
        <v>3910</v>
      </c>
      <c r="B1395" s="4">
        <v>1</v>
      </c>
      <c r="C1395" s="4">
        <v>0.25221120000000002</v>
      </c>
      <c r="D1395" s="4" t="b">
        <f xml:space="preserve"> C1371&lt;=0.05</f>
        <v>0</v>
      </c>
      <c r="E1395" s="4">
        <v>1.2661574</v>
      </c>
      <c r="F1395" s="4">
        <v>-5.0811599999999997</v>
      </c>
      <c r="G1395" s="4">
        <v>2.9742093999999999</v>
      </c>
      <c r="H1395" s="3" t="s">
        <v>465</v>
      </c>
      <c r="I1395" s="3" t="s">
        <v>466</v>
      </c>
    </row>
    <row r="1396" spans="1:9" x14ac:dyDescent="0.25">
      <c r="A1396" s="3" t="s">
        <v>3911</v>
      </c>
      <c r="B1396" s="4">
        <v>0.79500000000000004</v>
      </c>
      <c r="C1396" s="4">
        <v>9.0792000000000008E-3</v>
      </c>
      <c r="D1396" s="4" t="b">
        <f xml:space="preserve"> C1372&lt;=0.05</f>
        <v>1</v>
      </c>
      <c r="E1396" s="4">
        <v>3.7829535000000001</v>
      </c>
      <c r="F1396" s="4">
        <v>-2.2001300000000001</v>
      </c>
      <c r="G1396" s="4">
        <v>2.9755820000000002</v>
      </c>
      <c r="H1396" s="3" t="s">
        <v>772</v>
      </c>
      <c r="I1396" s="3" t="s">
        <v>773</v>
      </c>
    </row>
    <row r="1397" spans="1:9" x14ac:dyDescent="0.25">
      <c r="A1397" s="3" t="s">
        <v>3912</v>
      </c>
      <c r="B1397" s="4">
        <v>1</v>
      </c>
      <c r="C1397" s="4">
        <v>4.7861000000000001E-2</v>
      </c>
      <c r="D1397" s="4" t="b">
        <f xml:space="preserve"> C1373&lt;=0.05</f>
        <v>0</v>
      </c>
      <c r="E1397" s="4">
        <v>2.4766531000000001</v>
      </c>
      <c r="F1397" s="4">
        <v>-3.6548699999999998</v>
      </c>
      <c r="G1397" s="4">
        <v>2.9848552000000002</v>
      </c>
      <c r="H1397" s="3" t="s">
        <v>3913</v>
      </c>
      <c r="I1397" s="3" t="s">
        <v>3914</v>
      </c>
    </row>
    <row r="1398" spans="1:9" x14ac:dyDescent="0.25">
      <c r="A1398" s="3" t="s">
        <v>3915</v>
      </c>
      <c r="B1398" s="4">
        <v>0.98</v>
      </c>
      <c r="C1398" s="4">
        <v>2.41094E-2</v>
      </c>
      <c r="D1398" s="4" t="b">
        <f xml:space="preserve"> C1374&lt;=0.05</f>
        <v>1</v>
      </c>
      <c r="E1398" s="4">
        <v>2.9928960999999998</v>
      </c>
      <c r="F1398" s="4">
        <v>-3.0468899999999999</v>
      </c>
      <c r="G1398" s="4">
        <v>3.0176153999999999</v>
      </c>
      <c r="H1398" s="3" t="s">
        <v>3916</v>
      </c>
      <c r="I1398" s="3" t="s">
        <v>3917</v>
      </c>
    </row>
    <row r="1399" spans="1:9" x14ac:dyDescent="0.25">
      <c r="A1399" s="3" t="s">
        <v>3918</v>
      </c>
      <c r="B1399" s="4">
        <v>0.34100000000000003</v>
      </c>
      <c r="C1399" s="4">
        <v>3.5730000000000001E-4</v>
      </c>
      <c r="D1399" s="4" t="b">
        <f xml:space="preserve"> C1375&lt;=0.05</f>
        <v>1</v>
      </c>
      <c r="E1399" s="4">
        <v>7.1977510000000002</v>
      </c>
      <c r="F1399" s="4">
        <v>0.19739000000000001</v>
      </c>
      <c r="G1399" s="4">
        <v>3.0379149999999999</v>
      </c>
      <c r="H1399" s="3" t="s">
        <v>3919</v>
      </c>
      <c r="I1399" s="3" t="s">
        <v>3920</v>
      </c>
    </row>
    <row r="1400" spans="1:9" x14ac:dyDescent="0.25">
      <c r="A1400" s="3" t="s">
        <v>3921</v>
      </c>
      <c r="B1400" s="4">
        <v>0.32500000000000001</v>
      </c>
      <c r="C1400" s="4">
        <v>1.674E-4</v>
      </c>
      <c r="D1400" s="4" t="b">
        <f xml:space="preserve"> C1376&lt;=0.05</f>
        <v>1</v>
      </c>
      <c r="E1400" s="4">
        <v>8.2536748000000006</v>
      </c>
      <c r="F1400" s="4">
        <v>0.63375000000000004</v>
      </c>
      <c r="G1400" s="4">
        <v>3.0400187999999999</v>
      </c>
      <c r="H1400" s="3" t="s">
        <v>3922</v>
      </c>
      <c r="I1400" s="3" t="s">
        <v>3923</v>
      </c>
    </row>
    <row r="1401" spans="1:9" x14ac:dyDescent="0.25">
      <c r="A1401" s="3" t="s">
        <v>3924</v>
      </c>
      <c r="B1401" s="4">
        <v>0.36599999999999999</v>
      </c>
      <c r="C1401" s="4">
        <v>8.5729999999999997E-4</v>
      </c>
      <c r="D1401" s="4" t="b">
        <f xml:space="preserve"> C1377&lt;=0.05</f>
        <v>1</v>
      </c>
      <c r="E1401" s="4">
        <v>6.1181358000000001</v>
      </c>
      <c r="F1401" s="4">
        <v>-0.37097000000000002</v>
      </c>
      <c r="G1401" s="4">
        <v>3.2613159999999999</v>
      </c>
      <c r="H1401" s="3" t="s">
        <v>3925</v>
      </c>
      <c r="I1401" s="3" t="s">
        <v>3926</v>
      </c>
    </row>
    <row r="1402" spans="1:9" x14ac:dyDescent="0.25">
      <c r="A1402" s="3" t="s">
        <v>3927</v>
      </c>
      <c r="B1402" s="4">
        <v>0.34100000000000003</v>
      </c>
      <c r="C1402" s="4">
        <v>4.9770000000000001E-4</v>
      </c>
      <c r="D1402" s="4" t="b">
        <f xml:space="preserve"> C1378&lt;=0.05</f>
        <v>1</v>
      </c>
      <c r="E1402" s="4">
        <v>6.7725245999999997</v>
      </c>
      <c r="F1402" s="4">
        <v>-9.8600000000000007E-3</v>
      </c>
      <c r="G1402" s="4">
        <v>3.4389368999999999</v>
      </c>
      <c r="H1402" s="3" t="s">
        <v>3928</v>
      </c>
      <c r="I1402" s="3" t="s">
        <v>3929</v>
      </c>
    </row>
    <row r="1403" spans="1:9" x14ac:dyDescent="0.25">
      <c r="A1403" s="3" t="s">
        <v>3930</v>
      </c>
      <c r="B1403" s="4">
        <v>0.36599999999999999</v>
      </c>
      <c r="C1403" s="4">
        <v>9.1480000000000001E-4</v>
      </c>
      <c r="D1403" s="4" t="b">
        <f xml:space="preserve"> C1379&lt;=0.05</f>
        <v>1</v>
      </c>
      <c r="E1403" s="4">
        <v>6.0434590000000004</v>
      </c>
      <c r="F1403" s="4">
        <v>-0.41574</v>
      </c>
      <c r="G1403" s="4">
        <v>3.4808493</v>
      </c>
      <c r="H1403" s="3" t="s">
        <v>3931</v>
      </c>
      <c r="I1403" s="3" t="s">
        <v>3932</v>
      </c>
    </row>
    <row r="1404" spans="1:9" x14ac:dyDescent="0.25">
      <c r="A1404" s="3" t="s">
        <v>3933</v>
      </c>
      <c r="B1404" s="4">
        <v>0.32500000000000001</v>
      </c>
      <c r="C1404" s="4">
        <v>1.2E-4</v>
      </c>
      <c r="D1404" s="4" t="b">
        <f xml:space="preserve"> C1380&lt;=0.05</f>
        <v>1</v>
      </c>
      <c r="E1404" s="4">
        <v>8.7583452000000008</v>
      </c>
      <c r="F1404" s="4">
        <v>0.80894999999999995</v>
      </c>
      <c r="G1404" s="4">
        <v>3.9241706999999999</v>
      </c>
      <c r="H1404" s="3" t="s">
        <v>3934</v>
      </c>
      <c r="I1404" s="3" t="s">
        <v>3935</v>
      </c>
    </row>
    <row r="1405" spans="1:9" x14ac:dyDescent="0.25">
      <c r="A1405" s="3" t="s">
        <v>759</v>
      </c>
      <c r="B1405" s="4">
        <v>1</v>
      </c>
      <c r="C1405" s="4">
        <v>0.14804800000000001</v>
      </c>
      <c r="E1405" s="4">
        <v>-1.6586936000000001</v>
      </c>
      <c r="F1405" s="4">
        <v>-4.64344</v>
      </c>
      <c r="G1405" s="4">
        <v>-1.4246576</v>
      </c>
      <c r="H1405" s="3" t="s">
        <v>760</v>
      </c>
      <c r="I1405" s="3" t="s">
        <v>761</v>
      </c>
    </row>
    <row r="1406" spans="1:9" x14ac:dyDescent="0.25">
      <c r="A1406" s="3" t="s">
        <v>762</v>
      </c>
      <c r="B1406" s="4">
        <v>1</v>
      </c>
      <c r="C1406" s="4">
        <v>3.4761599999999997E-2</v>
      </c>
      <c r="E1406" s="4">
        <v>-2.7143473</v>
      </c>
      <c r="F1406" s="4">
        <v>-3.3707699999999998</v>
      </c>
      <c r="G1406" s="4">
        <v>-1.4214560999999999</v>
      </c>
      <c r="H1406" s="3" t="s">
        <v>763</v>
      </c>
      <c r="I1406" s="3" t="s">
        <v>764</v>
      </c>
    </row>
    <row r="1407" spans="1:9" x14ac:dyDescent="0.25">
      <c r="A1407" s="3" t="s">
        <v>765</v>
      </c>
      <c r="B1407" s="4">
        <v>1</v>
      </c>
      <c r="C1407" s="4">
        <v>6.7208100000000007E-2</v>
      </c>
      <c r="E1407" s="4">
        <v>-2.2286766999999998</v>
      </c>
      <c r="F1407" s="4">
        <v>-3.9560200000000001</v>
      </c>
      <c r="G1407" s="4">
        <v>-1.4195291999999999</v>
      </c>
      <c r="H1407" s="3" t="s">
        <v>766</v>
      </c>
      <c r="I1407" s="3" t="s">
        <v>767</v>
      </c>
    </row>
    <row r="1408" spans="1:9" x14ac:dyDescent="0.25">
      <c r="A1408" s="3" t="s">
        <v>768</v>
      </c>
      <c r="B1408" s="4">
        <v>1</v>
      </c>
      <c r="C1408" s="4">
        <v>0.28190159999999997</v>
      </c>
      <c r="E1408" s="4">
        <v>-1.1815868</v>
      </c>
      <c r="F1408" s="4">
        <v>-5.16784</v>
      </c>
      <c r="G1408" s="4">
        <v>-1.4193167</v>
      </c>
      <c r="H1408" s="3" t="s">
        <v>769</v>
      </c>
      <c r="I1408" s="3" t="s">
        <v>770</v>
      </c>
    </row>
    <row r="1409" spans="1:9" x14ac:dyDescent="0.25">
      <c r="A1409" s="3" t="s">
        <v>771</v>
      </c>
      <c r="B1409" s="4">
        <v>1</v>
      </c>
      <c r="C1409" s="4">
        <v>0.15752830000000001</v>
      </c>
      <c r="E1409" s="4">
        <v>-1.6136537</v>
      </c>
      <c r="F1409" s="4">
        <v>-4.6959499999999998</v>
      </c>
      <c r="G1409" s="4">
        <v>-1.418479</v>
      </c>
      <c r="H1409" s="3" t="s">
        <v>772</v>
      </c>
      <c r="I1409" s="3" t="s">
        <v>773</v>
      </c>
    </row>
    <row r="1410" spans="1:9" x14ac:dyDescent="0.25">
      <c r="A1410" s="3" t="s">
        <v>774</v>
      </c>
      <c r="B1410" s="4">
        <v>1</v>
      </c>
      <c r="C1410" s="4">
        <v>9.7147600000000001E-2</v>
      </c>
      <c r="E1410" s="4">
        <v>-1.9626025</v>
      </c>
      <c r="F1410" s="4">
        <v>-4.28017</v>
      </c>
      <c r="G1410" s="4">
        <v>-1.4183102999999999</v>
      </c>
      <c r="H1410" s="3" t="s">
        <v>68</v>
      </c>
      <c r="I1410" s="3" t="s">
        <v>69</v>
      </c>
    </row>
    <row r="1411" spans="1:9" x14ac:dyDescent="0.25">
      <c r="A1411" s="3" t="s">
        <v>775</v>
      </c>
      <c r="B1411" s="4">
        <v>1</v>
      </c>
      <c r="C1411" s="4">
        <v>6.1441299999999997E-2</v>
      </c>
      <c r="E1411" s="4">
        <v>-2.2938588000000002</v>
      </c>
      <c r="F1411" s="4">
        <v>-3.8765800000000001</v>
      </c>
      <c r="G1411" s="4">
        <v>-1.4139911000000001</v>
      </c>
      <c r="H1411" s="3" t="s">
        <v>776</v>
      </c>
      <c r="I1411" s="3" t="s">
        <v>777</v>
      </c>
    </row>
    <row r="1412" spans="1:9" x14ac:dyDescent="0.25">
      <c r="A1412" s="3" t="s">
        <v>778</v>
      </c>
      <c r="B1412" s="4">
        <v>1</v>
      </c>
      <c r="C1412" s="4">
        <v>5.5300099999999998E-2</v>
      </c>
      <c r="E1412" s="4">
        <v>-2.3706680000000002</v>
      </c>
      <c r="F1412" s="4">
        <v>-3.7831800000000002</v>
      </c>
      <c r="G1412" s="4">
        <v>-1.4133914999999999</v>
      </c>
      <c r="H1412" s="3" t="s">
        <v>779</v>
      </c>
      <c r="I1412" s="3" t="s">
        <v>780</v>
      </c>
    </row>
    <row r="1413" spans="1:9" x14ac:dyDescent="0.25">
      <c r="A1413" s="3" t="s">
        <v>781</v>
      </c>
      <c r="B1413" s="4">
        <v>1</v>
      </c>
      <c r="C1413" s="4">
        <v>0.1226927</v>
      </c>
      <c r="E1413" s="4">
        <v>-1.794448</v>
      </c>
      <c r="F1413" s="4">
        <v>-4.4827700000000004</v>
      </c>
      <c r="G1413" s="4">
        <v>-1.4106548000000001</v>
      </c>
      <c r="H1413" s="3" t="s">
        <v>782</v>
      </c>
      <c r="I1413" s="3" t="s">
        <v>783</v>
      </c>
    </row>
    <row r="1414" spans="1:9" x14ac:dyDescent="0.25">
      <c r="A1414" s="3" t="s">
        <v>784</v>
      </c>
      <c r="B1414" s="4">
        <v>1</v>
      </c>
      <c r="C1414" s="4">
        <v>0.20764730000000001</v>
      </c>
      <c r="E1414" s="4">
        <v>-1.4113245999999999</v>
      </c>
      <c r="F1414" s="4">
        <v>-4.92523</v>
      </c>
      <c r="G1414" s="4">
        <v>-1.4105911</v>
      </c>
      <c r="H1414" s="3" t="s">
        <v>785</v>
      </c>
      <c r="I1414" s="3" t="s">
        <v>786</v>
      </c>
    </row>
    <row r="1415" spans="1:9" x14ac:dyDescent="0.25">
      <c r="A1415" s="3" t="s">
        <v>787</v>
      </c>
      <c r="B1415" s="4">
        <v>1</v>
      </c>
      <c r="C1415" s="4">
        <v>0.10541109999999999</v>
      </c>
      <c r="E1415" s="4">
        <v>-1.9038192</v>
      </c>
      <c r="F1415" s="4">
        <v>-4.3513299999999999</v>
      </c>
      <c r="G1415" s="4">
        <v>-1.4084407999999999</v>
      </c>
      <c r="H1415" s="3" t="s">
        <v>788</v>
      </c>
      <c r="I1415" s="3" t="s">
        <v>789</v>
      </c>
    </row>
    <row r="1416" spans="1:9" x14ac:dyDescent="0.25">
      <c r="A1416" s="3" t="s">
        <v>790</v>
      </c>
      <c r="B1416" s="4">
        <v>1</v>
      </c>
      <c r="C1416" s="4">
        <v>0.248497</v>
      </c>
      <c r="E1416" s="4">
        <v>-1.2773414999999999</v>
      </c>
      <c r="F1416" s="4">
        <v>-5.0694600000000003</v>
      </c>
      <c r="G1416" s="4">
        <v>-1.4082143</v>
      </c>
      <c r="H1416" s="3" t="s">
        <v>386</v>
      </c>
      <c r="I1416" s="3" t="s">
        <v>387</v>
      </c>
    </row>
    <row r="1417" spans="1:9" x14ac:dyDescent="0.25">
      <c r="A1417" s="3" t="s">
        <v>791</v>
      </c>
      <c r="B1417" s="4">
        <v>1</v>
      </c>
      <c r="C1417" s="4">
        <v>0.16484370000000001</v>
      </c>
      <c r="E1417" s="4">
        <v>-1.5806359000000001</v>
      </c>
      <c r="F1417" s="4">
        <v>-4.73414</v>
      </c>
      <c r="G1417" s="4">
        <v>-1.4073776</v>
      </c>
      <c r="H1417" s="3" t="s">
        <v>792</v>
      </c>
      <c r="I1417" s="3" t="s">
        <v>793</v>
      </c>
    </row>
    <row r="1418" spans="1:9" x14ac:dyDescent="0.25">
      <c r="A1418" s="3" t="s">
        <v>794</v>
      </c>
      <c r="B1418" s="4">
        <v>1</v>
      </c>
      <c r="C1418" s="4">
        <v>0.185502</v>
      </c>
      <c r="E1418" s="4">
        <v>-1.4943696</v>
      </c>
      <c r="F1418" s="4">
        <v>-4.8325800000000001</v>
      </c>
      <c r="G1418" s="4">
        <v>-1.4067339999999999</v>
      </c>
      <c r="H1418" s="3" t="s">
        <v>795</v>
      </c>
      <c r="I1418" s="3" t="s">
        <v>796</v>
      </c>
    </row>
    <row r="1419" spans="1:9" x14ac:dyDescent="0.25">
      <c r="A1419" s="3" t="s">
        <v>797</v>
      </c>
      <c r="B1419" s="4">
        <v>1</v>
      </c>
      <c r="C1419" s="4">
        <v>0.1179026</v>
      </c>
      <c r="E1419" s="4">
        <v>-1.8231546000000001</v>
      </c>
      <c r="F1419" s="4">
        <v>-4.4484199999999996</v>
      </c>
      <c r="G1419" s="4">
        <v>-1.4041724</v>
      </c>
      <c r="H1419" s="3" t="s">
        <v>798</v>
      </c>
      <c r="I1419" s="3" t="s">
        <v>799</v>
      </c>
    </row>
    <row r="1420" spans="1:9" x14ac:dyDescent="0.25">
      <c r="A1420" s="3" t="s">
        <v>800</v>
      </c>
      <c r="B1420" s="4">
        <v>1</v>
      </c>
      <c r="C1420" s="4">
        <v>0.3026179</v>
      </c>
      <c r="E1420" s="4">
        <v>-1.1270046</v>
      </c>
      <c r="F1420" s="4">
        <v>-5.2219100000000003</v>
      </c>
      <c r="G1420" s="4">
        <v>-1.4030068</v>
      </c>
      <c r="H1420" s="3" t="s">
        <v>801</v>
      </c>
      <c r="I1420" s="3" t="s">
        <v>802</v>
      </c>
    </row>
    <row r="1421" spans="1:9" x14ac:dyDescent="0.25">
      <c r="A1421" s="3" t="s">
        <v>803</v>
      </c>
      <c r="B1421" s="4">
        <v>1</v>
      </c>
      <c r="C1421" s="4">
        <v>0.1035705</v>
      </c>
      <c r="E1421" s="4">
        <v>-1.9165026999999999</v>
      </c>
      <c r="F1421" s="4">
        <v>-4.3360000000000003</v>
      </c>
      <c r="G1421" s="4">
        <v>-1.4026270000000001</v>
      </c>
      <c r="H1421" s="3" t="s">
        <v>804</v>
      </c>
      <c r="I1421" s="3" t="s">
        <v>805</v>
      </c>
    </row>
    <row r="1422" spans="1:9" x14ac:dyDescent="0.25">
      <c r="A1422" s="3" t="s">
        <v>806</v>
      </c>
      <c r="B1422" s="4">
        <v>1</v>
      </c>
      <c r="C1422" s="4">
        <v>0.25776939999999998</v>
      </c>
      <c r="E1422" s="4">
        <v>-1.2496885</v>
      </c>
      <c r="F1422" s="4">
        <v>-5.0983000000000001</v>
      </c>
      <c r="G1422" s="4">
        <v>-1.4021584</v>
      </c>
      <c r="H1422" s="3" t="s">
        <v>807</v>
      </c>
      <c r="I1422" s="3" t="s">
        <v>808</v>
      </c>
    </row>
    <row r="1423" spans="1:9" x14ac:dyDescent="0.25">
      <c r="A1423" s="3" t="s">
        <v>809</v>
      </c>
      <c r="B1423" s="4">
        <v>1</v>
      </c>
      <c r="C1423" s="4">
        <v>0.1138579</v>
      </c>
      <c r="E1423" s="4">
        <v>-1.8483054000000001</v>
      </c>
      <c r="F1423" s="4">
        <v>-4.4182300000000003</v>
      </c>
      <c r="G1423" s="4">
        <v>-1.4018189000000001</v>
      </c>
      <c r="H1423" s="3" t="s">
        <v>810</v>
      </c>
      <c r="I1423" s="3" t="s">
        <v>811</v>
      </c>
    </row>
    <row r="1424" spans="1:9" x14ac:dyDescent="0.25">
      <c r="A1424" s="3" t="s">
        <v>812</v>
      </c>
      <c r="B1424" s="4">
        <v>1</v>
      </c>
      <c r="C1424" s="4">
        <v>6.6272300000000006E-2</v>
      </c>
      <c r="E1424" s="4">
        <v>-2.2388506000000001</v>
      </c>
      <c r="F1424" s="4">
        <v>-3.9436200000000001</v>
      </c>
      <c r="G1424" s="4">
        <v>-1.3980220999999999</v>
      </c>
      <c r="H1424" s="3" t="s">
        <v>813</v>
      </c>
      <c r="I1424" s="3" t="s">
        <v>814</v>
      </c>
    </row>
    <row r="1425" spans="1:9" x14ac:dyDescent="0.25">
      <c r="A1425" s="3" t="s">
        <v>815</v>
      </c>
      <c r="B1425" s="4">
        <v>0.86499999999999999</v>
      </c>
      <c r="C1425" s="4">
        <v>1.2432800000000001E-2</v>
      </c>
      <c r="E1425" s="4">
        <v>-3.5201286000000001</v>
      </c>
      <c r="F1425" s="4">
        <v>-2.46889</v>
      </c>
      <c r="G1425" s="4">
        <v>-1.3967886</v>
      </c>
      <c r="H1425" s="3" t="s">
        <v>816</v>
      </c>
      <c r="I1425" s="3" t="s">
        <v>817</v>
      </c>
    </row>
    <row r="1426" spans="1:9" x14ac:dyDescent="0.25">
      <c r="A1426" s="3" t="s">
        <v>818</v>
      </c>
      <c r="B1426" s="4">
        <v>1</v>
      </c>
      <c r="C1426" s="4">
        <v>0.28494269999999999</v>
      </c>
      <c r="E1426" s="4">
        <v>-1.173365</v>
      </c>
      <c r="F1426" s="4">
        <v>-5.1760799999999998</v>
      </c>
      <c r="G1426" s="4">
        <v>-1.3949252000000001</v>
      </c>
      <c r="H1426" s="3" t="s">
        <v>819</v>
      </c>
      <c r="I1426" s="3" t="s">
        <v>820</v>
      </c>
    </row>
    <row r="1427" spans="1:9" x14ac:dyDescent="0.25">
      <c r="A1427" s="3" t="s">
        <v>821</v>
      </c>
      <c r="B1427" s="4">
        <v>0.75</v>
      </c>
      <c r="C1427" s="4">
        <v>6.6673000000000001E-3</v>
      </c>
      <c r="E1427" s="4">
        <v>-4.0502168000000003</v>
      </c>
      <c r="F1427" s="4">
        <v>-1.9406399999999999</v>
      </c>
      <c r="G1427" s="4">
        <v>-1.3926194999999999</v>
      </c>
      <c r="H1427" s="3" t="s">
        <v>822</v>
      </c>
      <c r="I1427" s="3" t="s">
        <v>823</v>
      </c>
    </row>
    <row r="1428" spans="1:9" x14ac:dyDescent="0.25">
      <c r="A1428" s="3" t="s">
        <v>824</v>
      </c>
      <c r="B1428" s="4">
        <v>1</v>
      </c>
      <c r="C1428" s="4">
        <v>6.9373699999999996E-2</v>
      </c>
      <c r="E1428" s="4">
        <v>-2.2056814999999999</v>
      </c>
      <c r="F1428" s="4">
        <v>-3.98407</v>
      </c>
      <c r="G1428" s="4">
        <v>-1.3903513000000001</v>
      </c>
      <c r="H1428" s="3" t="s">
        <v>825</v>
      </c>
      <c r="I1428" s="3" t="s">
        <v>826</v>
      </c>
    </row>
  </sheetData>
  <autoFilter ref="A1:I1428"/>
  <sortState ref="A2:I12601">
    <sortCondition ref="D1"/>
  </sortState>
  <conditionalFormatting sqref="D1:D1048576">
    <cfRule type="containsText" dxfId="3" priority="1" operator="containsText" text="False">
      <formula>NOT(ISERROR(SEARCH("False",D1)))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2018-01-20T08:46:33Z</dcterms:created>
  <dcterms:modified xsi:type="dcterms:W3CDTF">2018-01-22T05:23:30Z</dcterms:modified>
</cp:coreProperties>
</file>