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갑지" sheetId="1" state="visible" r:id="rId3"/>
    <sheet name="작성가이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<sst xmlns="http://schemas.openxmlformats.org/spreadsheetml/2006/main" count="156" uniqueCount="81">
  <si>
    <r>
      <rPr>
        <b val="true"/>
        <sz val="14"/>
        <color rgb="FF2F5496"/>
        <rFont val="DejaVu Sans"/>
        <family val="2"/>
      </rPr>
      <t xml:space="preserve">품의 기획 — 기획전 요금표 </t>
    </r>
    <r>
      <rPr>
        <b val="true"/>
        <sz val="14"/>
        <color rgb="FF2F5496"/>
        <rFont val="맑은 고딕"/>
        <family val="0"/>
        <charset val="1"/>
      </rPr>
      <t xml:space="preserve">(</t>
    </r>
    <r>
      <rPr>
        <b val="true"/>
        <sz val="14"/>
        <color rgb="FF2F5496"/>
        <rFont val="DejaVu Sans"/>
        <family val="2"/>
      </rPr>
      <t xml:space="preserve">시즌별</t>
    </r>
    <r>
      <rPr>
        <b val="true"/>
        <sz val="14"/>
        <color rgb="FF2F5496"/>
        <rFont val="맑은 고딕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</si>
  <si>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※ 날짜별이 아닌 시즌</t>
    </r>
    <r>
      <rPr>
        <i val="true"/>
        <sz val="9"/>
        <color rgb="FF808080"/>
        <rFont val="맑은 고딕"/>
        <family val="0"/>
        <charset val="1"/>
      </rPr>
      <t xml:space="preserve">(</t>
    </r>
    <r>
      <rPr>
        <i val="true"/>
        <sz val="9"/>
        <color rgb="FF808080"/>
        <rFont val="DejaVu Sans"/>
        <family val="2"/>
      </rPr>
      <t xml:space="preserve">주중</t>
    </r>
    <r>
      <rPr>
        <i val="true"/>
        <sz val="9"/>
        <color rgb="FF808080"/>
        <rFont val="맑은 고딕"/>
        <family val="0"/>
        <charset val="1"/>
      </rPr>
      <t xml:space="preserve">/</t>
    </r>
    <r>
      <rPr>
        <i val="true"/>
        <sz val="9"/>
        <color rgb="FF808080"/>
        <rFont val="DejaVu Sans"/>
        <family val="2"/>
      </rPr>
      <t xml:space="preserve">금</t>
    </r>
    <r>
      <rPr>
        <i val="true"/>
        <sz val="9"/>
        <color rgb="FF808080"/>
        <rFont val="맑은 고딕"/>
        <family val="0"/>
        <charset val="1"/>
      </rPr>
      <t xml:space="preserve">/</t>
    </r>
    <r>
      <rPr>
        <i val="true"/>
        <sz val="9"/>
        <color rgb="FF808080"/>
        <rFont val="DejaVu Sans"/>
        <family val="2"/>
      </rPr>
      <t xml:space="preserve">토</t>
    </r>
    <r>
      <rPr>
        <i val="true"/>
        <sz val="9"/>
        <color rgb="FF808080"/>
        <rFont val="맑은 고딕"/>
        <family val="0"/>
        <charset val="1"/>
      </rPr>
      <t xml:space="preserve">/</t>
    </r>
    <r>
      <rPr>
        <i val="true"/>
        <sz val="9"/>
        <color rgb="FF808080"/>
        <rFont val="DejaVu Sans"/>
        <family val="2"/>
      </rPr>
      <t xml:space="preserve">골드</t>
    </r>
    <r>
      <rPr>
        <i val="true"/>
        <sz val="9"/>
        <color rgb="FF808080"/>
        <rFont val="맑은 고딕"/>
        <family val="0"/>
        <charset val="1"/>
      </rPr>
      <t xml:space="preserve">)</t>
    </r>
    <r>
      <rPr>
        <i val="true"/>
        <sz val="9"/>
        <color rgb="FF808080"/>
        <rFont val="DejaVu Sans"/>
        <family val="2"/>
      </rPr>
      <t xml:space="preserve">별 동일요금 기획전 양식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DejaVu Sans"/>
        <family val="2"/>
      </rPr>
      <t xml:space="preserve">노란 셀만 입력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</si>
  <si>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사업장</t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</si>
  <si>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사업장명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</si>
  <si>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판매채널</t>
  </si>
  <si>
    <r>
      <rPr>
        <sz val="10"/>
        <color rgb="FF0000FF"/>
        <rFont val="DejaVu Sans"/>
        <family val="2"/>
      </rPr>
      <t xml:space="preserve">회원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DejaVu Sans"/>
        <family val="2"/>
      </rPr>
      <t xml:space="preserve">인플루언서</t>
    </r>
  </si>
  <si>
    <t xml:space="preserve">투숙기간</t>
  </si>
  <si>
    <t xml:space="preserve">5.12 ~ 7.16</t>
  </si>
  <si>
    <t xml:space="preserve">기준인원</t>
  </si>
  <si>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DejaVu Sans"/>
        <family val="2"/>
      </rPr>
      <t xml:space="preserve">인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성인</t>
    </r>
    <r>
      <rPr>
        <sz val="10"/>
        <color rgb="FF0000FF"/>
        <rFont val="맑은 고딕"/>
        <family val="0"/>
        <charset val="1"/>
      </rPr>
      <t xml:space="preserve">2+</t>
    </r>
    <r>
      <rPr>
        <sz val="10"/>
        <color rgb="FF0000FF"/>
        <rFont val="DejaVu Sans"/>
        <family val="2"/>
      </rPr>
      <t xml:space="preserve">소인</t>
    </r>
    <r>
      <rPr>
        <sz val="10"/>
        <color rgb="FF0000FF"/>
        <rFont val="맑은 고딕"/>
        <family val="0"/>
        <charset val="1"/>
      </rPr>
      <t xml:space="preserve">1)</t>
    </r>
  </si>
  <si>
    <r>
      <rPr>
        <b val="true"/>
        <sz val="11"/>
        <color rgb="FF2F5496"/>
        <rFont val="맑은 고딕"/>
        <family val="0"/>
        <charset val="1"/>
      </rPr>
      <t xml:space="preserve">01. </t>
    </r>
    <r>
      <rPr>
        <b val="true"/>
        <sz val="11"/>
        <color rgb="FF2F5496"/>
        <rFont val="DejaVu Sans"/>
        <family val="2"/>
      </rPr>
      <t xml:space="preserve">상품정보</t>
    </r>
  </si>
  <si>
    <t xml:space="preserve">상품구성</t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</si>
  <si>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상품 구성 입력 — 예</t>
    </r>
    <r>
      <rPr>
        <sz val="10"/>
        <color rgb="FF0000FF"/>
        <rFont val="맑은 고딕"/>
        <family val="0"/>
        <charset val="1"/>
      </rPr>
      <t xml:space="preserve">: ① </t>
    </r>
    <r>
      <rPr>
        <sz val="10"/>
        <color rgb="FF0000FF"/>
        <rFont val="DejaVu Sans"/>
        <family val="2"/>
      </rPr>
      <t xml:space="preserve">객실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오션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레전드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할인권 </t>
    </r>
    <r>
      <rPr>
        <sz val="10"/>
        <color rgb="FF0000FF"/>
        <rFont val="맑은 고딕"/>
        <family val="0"/>
        <charset val="1"/>
      </rPr>
      <t xml:space="preserve">/ ② </t>
    </r>
    <r>
      <rPr>
        <sz val="10"/>
        <color rgb="FF0000FF"/>
        <rFont val="DejaVu Sans"/>
        <family val="2"/>
      </rPr>
      <t xml:space="preserve">객실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조식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오션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레전드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DejaVu Sans"/>
        <family val="2"/>
      </rPr>
      <t xml:space="preserve">할인권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</si>
  <si>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b val="true"/>
        <sz val="11"/>
        <color rgb="FF2F5496"/>
        <rFont val="맑은 고딕"/>
        <family val="0"/>
        <charset val="1"/>
      </rPr>
      <t xml:space="preserve">02. </t>
    </r>
    <r>
      <rPr>
        <b val="true"/>
        <sz val="11"/>
        <color rgb="FF2F5496"/>
        <rFont val="DejaVu Sans"/>
        <family val="2"/>
      </rPr>
      <t xml:space="preserve">부대시설 요금 가이드</t>
    </r>
  </si>
  <si>
    <t xml:space="preserve">구분</t>
  </si>
  <si>
    <t xml:space="preserve">조식</t>
  </si>
  <si>
    <t xml:space="preserve">석식</t>
  </si>
  <si>
    <r>
      <rPr>
        <b val="true"/>
        <sz val="10"/>
        <color rgb="FFFFFFFF"/>
        <rFont val="DejaVu Sans"/>
        <family val="2"/>
      </rPr>
      <t xml:space="preserve">오션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요트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</si>
  <si>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레전드</t>
    </r>
    <r>
      <rPr>
        <b val="true"/>
        <sz val="10"/>
        <color rgb="FFFFFFFF"/>
        <rFont val="맑은 고딕"/>
        <family val="0"/>
        <charset val="1"/>
      </rPr>
      <t xml:space="preserve">(30</t>
    </r>
    <r>
      <rPr>
        <b val="true"/>
        <sz val="10"/>
        <color rgb="FFFFFFFF"/>
        <rFont val="DejaVu Sans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</si>
  <si>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정상가</t>
  </si>
  <si>
    <t xml:space="preserve">주중</t>
  </si>
  <si>
    <t xml:space="preserve">대인</t>
  </si>
  <si>
    <t xml:space="preserve">소인</t>
  </si>
  <si>
    <t xml:space="preserve">주말</t>
  </si>
  <si>
    <t xml:space="preserve">기 준</t>
  </si>
  <si>
    <r>
      <rPr>
        <sz val="10"/>
        <color rgb="FF333333"/>
        <rFont val="DejaVu Sans"/>
        <family val="2"/>
      </rPr>
      <t xml:space="preserve">대인</t>
    </r>
    <r>
      <rPr>
        <sz val="10"/>
        <color rgb="FF333333"/>
        <rFont val="맑은 고딕"/>
        <family val="0"/>
        <charset val="1"/>
      </rPr>
      <t xml:space="preserve">2+</t>
    </r>
    <r>
      <rPr>
        <sz val="10"/>
        <color rgb="FF333333"/>
        <rFont val="DejaVu Sans"/>
        <family val="2"/>
      </rPr>
      <t xml:space="preserve">소인</t>
    </r>
    <r>
      <rPr>
        <sz val="10"/>
        <color rgb="FF333333"/>
        <rFont val="맑은 고딕"/>
        <family val="0"/>
        <charset val="1"/>
      </rPr>
      <t xml:space="preserve">1</t>
    </r>
  </si>
  <si>
    <r>
      <rPr>
        <sz val="10"/>
        <color rgb="FF333333"/>
        <rFont val="DejaVu Sans"/>
        <family val="2"/>
      </rPr>
      <t xml:space="preserve">대인</t>
    </r>
    <r>
      <rPr>
        <sz val="10"/>
        <color rgb="FF333333"/>
        <rFont val="맑은 고딕"/>
        <family val="0"/>
        <charset val="1"/>
      </rPr>
      <t xml:space="preserve">2+</t>
    </r>
    <r>
      <rPr>
        <sz val="10"/>
        <color rgb="FF333333"/>
        <rFont val="DejaVu Sans"/>
        <family val="2"/>
      </rPr>
      <t xml:space="preserve">소인</t>
    </r>
    <r>
      <rPr>
        <sz val="10"/>
        <color rgb="FF333333"/>
        <rFont val="맑은 고딕"/>
        <family val="0"/>
        <charset val="1"/>
      </rPr>
      <t xml:space="preserve">2</t>
    </r>
  </si>
  <si>
    <r>
      <rPr>
        <b val="true"/>
        <sz val="11"/>
        <color rgb="FF2F5496"/>
        <rFont val="맑은 고딕"/>
        <family val="0"/>
        <charset val="1"/>
      </rPr>
      <t xml:space="preserve">03. </t>
    </r>
    <r>
      <rPr>
        <b val="true"/>
        <sz val="11"/>
        <color rgb="FF2F5496"/>
        <rFont val="DejaVu Sans"/>
        <family val="2"/>
      </rPr>
      <t xml:space="preserve">요 금</t>
    </r>
  </si>
  <si>
    <t xml:space="preserve">구 분</t>
  </si>
  <si>
    <t xml:space="preserve">타 입</t>
  </si>
  <si>
    <t xml:space="preserve">뷰 타입</t>
  </si>
  <si>
    <t xml:space="preserve">시 즌</t>
  </si>
  <si>
    <r>
      <rPr>
        <b val="true"/>
        <sz val="10"/>
        <color rgb="FFFFFFFF"/>
        <rFont val="DejaVu Sans"/>
        <family val="2"/>
      </rPr>
      <t xml:space="preserve">부대시설</t>
    </r>
    <r>
      <rPr>
        <b val="true"/>
        <sz val="10"/>
        <color rgb="FFFFFFFF"/>
        <rFont val="맑은 고딕"/>
        <family val="0"/>
        <charset val="1"/>
      </rPr>
      <t xml:space="preserve">(3</t>
    </r>
    <r>
      <rPr>
        <b val="true"/>
        <sz val="10"/>
        <color rgb="FFFFFFFF"/>
        <rFont val="DejaVu Sans"/>
        <family val="2"/>
      </rPr>
      <t xml:space="preserve">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</si>
  <si>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스마트요금</t>
  </si>
  <si>
    <r>
      <rPr>
        <b val="true"/>
        <sz val="10"/>
        <color rgb="FFFFFFFF"/>
        <rFont val="맑은 고딕"/>
        <family val="0"/>
        <charset val="1"/>
      </rPr>
      <t xml:space="preserve">FIT</t>
    </r>
    <r>
      <rPr>
        <b val="true"/>
        <sz val="10"/>
        <color rgb="FFFFFFFF"/>
        <rFont val="DejaVu Sans"/>
        <family val="2"/>
      </rPr>
      <t xml:space="preserve">비율</t>
    </r>
  </si>
  <si>
    <t xml:space="preserve">FIT Gap</t>
  </si>
  <si>
    <r>
      <rPr>
        <b val="true"/>
        <sz val="10"/>
        <color rgb="FFFFFFFF"/>
        <rFont val="DejaVu Sans"/>
        <family val="2"/>
      </rPr>
      <t xml:space="preserve">배분가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할인적용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</si>
  <si>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월</t>
  </si>
  <si>
    <t xml:space="preserve">기명</t>
  </si>
  <si>
    <t xml:space="preserve">무기명</t>
  </si>
  <si>
    <t xml:space="preserve">FIT</t>
  </si>
  <si>
    <t xml:space="preserve">오션</t>
  </si>
  <si>
    <t xml:space="preserve">레전드</t>
  </si>
  <si>
    <t xml:space="preserve">합계</t>
  </si>
  <si>
    <t xml:space="preserve">비율</t>
  </si>
  <si>
    <t xml:space="preserve">요금차</t>
  </si>
  <si>
    <t xml:space="preserve">할인율</t>
  </si>
  <si>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DejaVu Sans"/>
        <family val="2"/>
      </rPr>
      <t xml:space="preserve">월</t>
    </r>
  </si>
  <si>
    <t xml:space="preserve">패밀리</t>
  </si>
  <si>
    <t xml:space="preserve">오션뷰</t>
  </si>
  <si>
    <t xml:space="preserve">금요일</t>
  </si>
  <si>
    <t xml:space="preserve">토요일</t>
  </si>
  <si>
    <t xml:space="preserve">골드</t>
  </si>
  <si>
    <t xml:space="preserve">파노라마뷰</t>
  </si>
  <si>
    <t xml:space="preserve">스위트</t>
  </si>
  <si>
    <t xml:space="preserve">마리나뷰</t>
  </si>
  <si>
    <r>
      <rPr>
        <b val="true"/>
        <sz val="10"/>
        <rFont val="DejaVu Sans"/>
        <family val="2"/>
      </rPr>
      <t xml:space="preserve">스위트</t>
    </r>
    <r>
      <rPr>
        <b val="true"/>
        <sz val="10"/>
        <rFont val="맑은 고딕"/>
        <family val="0"/>
        <charset val="1"/>
      </rPr>
      <t xml:space="preserve">(Top)</t>
    </r>
  </si>
  <si>
    <r>
      <rPr>
        <b val="true"/>
        <sz val="10"/>
        <rFont val="맑은 고딕"/>
        <family val="0"/>
        <charset val="1"/>
      </rPr>
      <t xml:space="preserve">6-7</t>
    </r>
    <r>
      <rPr>
        <b val="true"/>
        <sz val="10"/>
        <rFont val="DejaVu Sans"/>
        <family val="2"/>
      </rPr>
      <t xml:space="preserve">월</t>
    </r>
  </si>
  <si>
    <r>
      <rPr>
        <b val="true"/>
        <sz val="14"/>
        <color rgb="FF2F5496"/>
        <rFont val="DejaVu Sans"/>
        <family val="2"/>
      </rPr>
      <t xml:space="preserve">품의 기획 — 기획전</t>
    </r>
    <r>
      <rPr>
        <b val="true"/>
        <sz val="14"/>
        <color rgb="FF2F5496"/>
        <rFont val="맑은 고딕"/>
        <family val="0"/>
        <charset val="1"/>
      </rPr>
      <t xml:space="preserve">(</t>
    </r>
    <r>
      <rPr>
        <b val="true"/>
        <sz val="14"/>
        <color rgb="FF2F5496"/>
        <rFont val="DejaVu Sans"/>
        <family val="2"/>
      </rPr>
      <t xml:space="preserve">시즌별</t>
    </r>
    <r>
      <rPr>
        <b val="true"/>
        <sz val="14"/>
        <color rgb="FF2F5496"/>
        <rFont val="맑은 고딕"/>
        <family val="0"/>
        <charset val="1"/>
      </rPr>
      <t xml:space="preserve">) </t>
    </r>
    <r>
      <rPr>
        <b val="true"/>
        <sz val="14"/>
        <color rgb="FF2F5496"/>
        <rFont val="DejaVu Sans"/>
        <family val="2"/>
      </rPr>
      <t xml:space="preserve">요금표 양식</t>
    </r>
  </si>
  <si>
    <t xml:space="preserve">항목</t>
  </si>
  <si>
    <t xml:space="preserve">설명</t>
  </si>
  <si>
    <t xml:space="preserve">비고</t>
  </si>
  <si>
    <t xml:space="preserve">양식 특성</t>
  </si>
  <si>
    <r>
      <rPr>
        <sz val="10"/>
        <rFont val="DejaVu Sans"/>
        <family val="2"/>
      </rPr>
      <t xml:space="preserve">날짜별이 아닌 시즌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주중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토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골드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별 동일요금</t>
    </r>
  </si>
  <si>
    <t xml:space="preserve">일별 요금표와 별도</t>
  </si>
  <si>
    <t xml:space="preserve">구조</t>
  </si>
  <si>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× </t>
    </r>
    <r>
      <rPr>
        <sz val="10"/>
        <rFont val="DejaVu Sans"/>
        <family val="2"/>
      </rPr>
      <t xml:space="preserve">객실타입 </t>
    </r>
    <r>
      <rPr>
        <sz val="10"/>
        <rFont val="맑은 고딕"/>
        <family val="0"/>
        <charset val="1"/>
      </rPr>
      <t xml:space="preserve">× </t>
    </r>
    <r>
      <rPr>
        <sz val="10"/>
        <rFont val="DejaVu Sans"/>
        <family val="2"/>
      </rPr>
      <t xml:space="preserve">뷰타입 </t>
    </r>
    <r>
      <rPr>
        <sz val="10"/>
        <rFont val="맑은 고딕"/>
        <family val="0"/>
        <charset val="1"/>
      </rPr>
      <t xml:space="preserve">× </t>
    </r>
    <r>
      <rPr>
        <sz val="10"/>
        <rFont val="DejaVu Sans"/>
        <family val="2"/>
      </rPr>
      <t xml:space="preserve">시즌 </t>
    </r>
    <r>
      <rPr>
        <sz val="10"/>
        <rFont val="맑은 고딕"/>
        <family val="0"/>
        <charset val="1"/>
      </rPr>
      <t xml:space="preserve">= </t>
    </r>
    <r>
      <rPr>
        <sz val="10"/>
        <rFont val="DejaVu Sans"/>
        <family val="2"/>
      </rPr>
      <t xml:space="preserve">행</t>
    </r>
  </si>
  <si>
    <t xml:space="preserve">상품 시트와 동일</t>
  </si>
  <si>
    <r>
      <rPr>
        <sz val="10"/>
        <rFont val="DejaVu Sans"/>
        <family val="2"/>
      </rPr>
      <t xml:space="preserve">기명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무기명</t>
    </r>
    <r>
      <rPr>
        <sz val="10"/>
        <rFont val="맑은 고딕"/>
        <family val="0"/>
        <charset val="1"/>
      </rPr>
      <t xml:space="preserve">/FIT 3</t>
    </r>
    <r>
      <rPr>
        <sz val="10"/>
        <rFont val="DejaVu Sans"/>
        <family val="2"/>
      </rPr>
      <t xml:space="preserve">단</t>
    </r>
  </si>
  <si>
    <t xml:space="preserve">시즌별 입력</t>
  </si>
  <si>
    <t xml:space="preserve">부대시설</t>
  </si>
  <si>
    <r>
      <rPr>
        <sz val="10"/>
        <rFont val="DejaVu Sans"/>
        <family val="2"/>
      </rPr>
      <t xml:space="preserve">조식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오션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레전드 등 항목별 단가</t>
    </r>
  </si>
  <si>
    <t xml:space="preserve">인원 기준별</t>
  </si>
  <si>
    <r>
      <rPr>
        <sz val="10"/>
        <rFont val="DejaVu Sans"/>
        <family val="2"/>
      </rPr>
      <t xml:space="preserve">실판매 기준 기명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무기명</t>
    </r>
    <r>
      <rPr>
        <sz val="10"/>
        <rFont val="맑은 고딕"/>
        <family val="0"/>
        <charset val="1"/>
      </rPr>
      <t xml:space="preserve">/FIT</t>
    </r>
  </si>
  <si>
    <t xml:space="preserve">배분가</t>
  </si>
  <si>
    <t xml:space="preserve">할인 적용 후 최종 배분가</t>
  </si>
  <si>
    <t xml:space="preserve">담당자 수정 가능</t>
  </si>
  <si>
    <t xml:space="preserve">자동계산</t>
  </si>
  <si>
    <r>
      <rPr>
        <sz val="10"/>
        <rFont val="DejaVu Sans"/>
        <family val="2"/>
      </rPr>
      <t xml:space="preserve">부대합계</t>
    </r>
    <r>
      <rPr>
        <sz val="10"/>
        <rFont val="맑은 고딕"/>
        <family val="0"/>
        <charset val="1"/>
      </rPr>
      <t xml:space="preserve">, FIT</t>
    </r>
    <r>
      <rPr>
        <sz val="10"/>
        <rFont val="DejaVu Sans"/>
        <family val="2"/>
      </rPr>
      <t xml:space="preserve">비율</t>
    </r>
    <r>
      <rPr>
        <sz val="10"/>
        <rFont val="맑은 고딕"/>
        <family val="0"/>
        <charset val="1"/>
      </rPr>
      <t xml:space="preserve">, FIT Gap, </t>
    </r>
    <r>
      <rPr>
        <sz val="10"/>
        <rFont val="DejaVu Sans"/>
        <family val="2"/>
      </rPr>
      <t xml:space="preserve">할인율</t>
    </r>
  </si>
  <si>
    <r>
      <rPr>
        <sz val="10"/>
        <rFont val="DejaVu Sans"/>
        <family val="2"/>
      </rPr>
      <t xml:space="preserve">갑지 시트는 요약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상품①②③는 패키지별 상세</t>
    </r>
  </si>
  <si>
    <r>
      <rPr>
        <sz val="10"/>
        <rFont val="DejaVu Sans"/>
        <family val="2"/>
      </rPr>
      <t xml:space="preserve">업로드</t>
    </r>
    <r>
      <rPr>
        <sz val="10"/>
        <rFont val="맑은 고딕"/>
        <family val="0"/>
        <charset val="1"/>
      </rPr>
      <t xml:space="preserve">: gs-proposal.html → Step 2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</si>
</sst>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DejaVu Sans"/>
      <family val="2"/>
    </font>
    <font>
      <b val="true"/>
      <sz val="14"/>
      <color rgb="FF2F5496"/>
      <name val="맑은 고딕"/>
      <family val="0"/>
      <charset val="1"/>
    </font>
    <font>
      <i val="true"/>
      <sz val="9"/>
      <color rgb="FF808080"/>
      <name val="DejaVu Sans"/>
      <family val="2"/>
    </font>
    <font>
      <i val="true"/>
      <sz val="9"/>
      <color rgb="FF808080"/>
      <name val="맑은 고딕"/>
      <family val="0"/>
      <charset val="1"/>
    </font>
    <font>
      <b val="true"/>
      <sz val="10"/>
      <name val="DejaVu Sans"/>
      <family val="2"/>
    </font>
    <font>
      <sz val="10"/>
      <color rgb="FF0000FF"/>
      <name val="맑은 고딕"/>
      <family val="0"/>
      <charset val="1"/>
    </font>
    <font>
      <sz val="10"/>
      <color rgb="FF0000FF"/>
      <name val="DejaVu Sans"/>
      <family val="2"/>
    </font>
    <font>
      <b val="true"/>
      <sz val="11"/>
      <color rgb="FF2F5496"/>
      <name val="맑은 고딕"/>
      <family val="0"/>
      <charset val="1"/>
    </font>
    <font>
      <b val="true"/>
      <sz val="11"/>
      <color rgb="FF2F5496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sz val="10"/>
      <color rgb="FF333333"/>
      <name val="DejaVu Sans"/>
      <family val="2"/>
    </font>
    <font>
      <sz val="10"/>
      <color rgb="FF333333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2F5496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339966"/>
      </patternFill>
    </fill>
    <fill>
      <patternFill patternType="solid">
        <fgColor rgb="FF595959"/>
        <bgColor rgb="FF2F5496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T69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pane xSplit="5" ySplit="0" topLeftCell="F23" activePane="topRight" state="frozen"/>
      <selection pane="topLeft" activeCell="A23" activeCellId="0" sqref="A23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8" min="6" style="0" width="9"/>
    <col collapsed="false" customWidth="true" hidden="false" outlineLevel="0" max="12" min="9" style="0" width="8"/>
    <col collapsed="false" customWidth="true" hidden="false" outlineLevel="0" max="15" min="13" style="0" width="9"/>
    <col collapsed="false" customWidth="true" hidden="false" outlineLevel="0" max="16" min="16" style="0" width="6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0" min="20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  <c r="E4" s="5" t="s">
        <v>5</v>
      </c>
      <c r="G4" s="3" t="s">
        <v>6</v>
      </c>
      <c r="H4" s="4" t="s">
        <v>7</v>
      </c>
      <c r="J4" s="3" t="s">
        <v>8</v>
      </c>
      <c r="K4" s="4" t="s">
        <v>9</v>
      </c>
    </row>
    <row r="6" customFormat="false" ht="15" hidden="false" customHeight="false" outlineLevel="0" collapsed="false">
      <c r="A6" s="6" t="s">
        <v>10</v>
      </c>
    </row>
    <row r="7" customFormat="false" ht="15" hidden="false" customHeight="true" outlineLevel="0" collapsed="false">
      <c r="A7" s="7" t="s">
        <v>11</v>
      </c>
      <c r="B7" s="7"/>
      <c r="C7" s="8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9" customFormat="false" ht="15" hidden="false" customHeight="false" outlineLevel="0" collapsed="false">
      <c r="A9" s="6" t="s">
        <v>13</v>
      </c>
    </row>
    <row r="10" customFormat="false" ht="15" hidden="false" customHeight="true" outlineLevel="0" collapsed="false">
      <c r="A10" s="9" t="s">
        <v>14</v>
      </c>
      <c r="B10" s="10"/>
      <c r="C10" s="10"/>
      <c r="D10" s="9" t="s">
        <v>15</v>
      </c>
      <c r="E10" s="9"/>
      <c r="F10" s="9" t="s">
        <v>16</v>
      </c>
      <c r="G10" s="9"/>
      <c r="H10" s="9" t="s">
        <v>17</v>
      </c>
      <c r="I10" s="9"/>
      <c r="J10" s="9" t="s">
        <v>18</v>
      </c>
      <c r="K10" s="9"/>
    </row>
    <row r="11" customFormat="false" ht="15" hidden="false" customHeight="false" outlineLevel="0" collapsed="false">
      <c r="A11" s="11" t="s">
        <v>19</v>
      </c>
      <c r="B11" s="12" t="s">
        <v>20</v>
      </c>
      <c r="C11" s="12" t="s">
        <v>21</v>
      </c>
      <c r="D11" s="13" t="n">
        <v>43000</v>
      </c>
      <c r="E11" s="13"/>
      <c r="F11" s="13" t="n">
        <v>99000</v>
      </c>
      <c r="G11" s="13"/>
      <c r="H11" s="13" t="n">
        <v>74000</v>
      </c>
      <c r="I11" s="13"/>
      <c r="J11" s="13" t="n">
        <v>11000</v>
      </c>
      <c r="K11" s="13"/>
    </row>
    <row r="12" customFormat="false" ht="15" hidden="false" customHeight="false" outlineLevel="0" collapsed="false">
      <c r="A12" s="11"/>
      <c r="B12" s="12"/>
      <c r="C12" s="12" t="s">
        <v>22</v>
      </c>
      <c r="D12" s="13" t="n">
        <v>26000</v>
      </c>
      <c r="E12" s="13"/>
      <c r="F12" s="13" t="n">
        <v>49000</v>
      </c>
      <c r="G12" s="13"/>
      <c r="H12" s="13" t="n">
        <v>64000</v>
      </c>
      <c r="I12" s="13"/>
      <c r="J12" s="13"/>
      <c r="K12" s="13"/>
    </row>
    <row r="13" customFormat="false" ht="15" hidden="false" customHeight="false" outlineLevel="0" collapsed="false">
      <c r="A13" s="11"/>
      <c r="B13" s="12" t="s">
        <v>23</v>
      </c>
      <c r="C13" s="12" t="s">
        <v>21</v>
      </c>
      <c r="D13" s="13" t="n">
        <v>43000</v>
      </c>
      <c r="E13" s="13"/>
      <c r="F13" s="13" t="n">
        <v>99000</v>
      </c>
      <c r="G13" s="13"/>
      <c r="H13" s="13" t="n">
        <v>74000</v>
      </c>
      <c r="I13" s="13"/>
      <c r="J13" s="13" t="n">
        <v>11000</v>
      </c>
      <c r="K13" s="13"/>
    </row>
    <row r="14" customFormat="false" ht="15" hidden="false" customHeight="false" outlineLevel="0" collapsed="false">
      <c r="A14" s="11"/>
      <c r="B14" s="12"/>
      <c r="C14" s="12" t="s">
        <v>22</v>
      </c>
      <c r="D14" s="13" t="n">
        <v>26000</v>
      </c>
      <c r="E14" s="13"/>
      <c r="F14" s="13" t="n">
        <v>49000</v>
      </c>
      <c r="G14" s="13"/>
      <c r="H14" s="13" t="n">
        <v>64000</v>
      </c>
      <c r="I14" s="13"/>
      <c r="J14" s="13"/>
      <c r="K14" s="13"/>
    </row>
    <row r="15" customFormat="false" ht="15" hidden="false" customHeight="true" outlineLevel="0" collapsed="false">
      <c r="A15" s="11" t="s">
        <v>24</v>
      </c>
      <c r="B15" s="12" t="s">
        <v>25</v>
      </c>
      <c r="C15" s="12"/>
      <c r="D15" s="14" t="n">
        <v>112000</v>
      </c>
      <c r="E15" s="14"/>
      <c r="F15" s="14" t="n">
        <v>247000</v>
      </c>
      <c r="G15" s="14"/>
      <c r="H15" s="14" t="n">
        <v>212000</v>
      </c>
      <c r="I15" s="14"/>
      <c r="J15" s="14" t="n">
        <v>33000</v>
      </c>
      <c r="K15" s="14"/>
    </row>
    <row r="16" customFormat="false" ht="15" hidden="false" customHeight="true" outlineLevel="0" collapsed="false">
      <c r="A16" s="11"/>
      <c r="B16" s="12" t="s">
        <v>26</v>
      </c>
      <c r="C16" s="12"/>
      <c r="D16" s="14" t="n">
        <v>138000</v>
      </c>
      <c r="E16" s="14"/>
      <c r="F16" s="14" t="n">
        <v>296000</v>
      </c>
      <c r="G16" s="14"/>
      <c r="H16" s="14" t="n">
        <v>276000</v>
      </c>
      <c r="I16" s="14"/>
      <c r="J16" s="14" t="n">
        <v>44000</v>
      </c>
      <c r="K16" s="14"/>
    </row>
    <row r="19" customFormat="false" ht="15" hidden="false" customHeight="false" outlineLevel="0" collapsed="false">
      <c r="A19" s="6" t="s">
        <v>27</v>
      </c>
    </row>
    <row r="20" customFormat="false" ht="21.75" hidden="false" customHeight="true" outlineLevel="0" collapsed="false">
      <c r="A20" s="9" t="s">
        <v>28</v>
      </c>
      <c r="B20" s="9"/>
      <c r="C20" s="9" t="s">
        <v>29</v>
      </c>
      <c r="D20" s="9" t="s">
        <v>30</v>
      </c>
      <c r="E20" s="9" t="s">
        <v>31</v>
      </c>
      <c r="F20" s="15" t="s">
        <v>19</v>
      </c>
      <c r="G20" s="15"/>
      <c r="H20" s="15"/>
      <c r="I20" s="16" t="s">
        <v>32</v>
      </c>
      <c r="J20" s="16"/>
      <c r="K20" s="16"/>
      <c r="L20" s="16"/>
      <c r="M20" s="17" t="s">
        <v>33</v>
      </c>
      <c r="N20" s="17"/>
      <c r="O20" s="17"/>
      <c r="P20" s="18" t="s">
        <v>34</v>
      </c>
      <c r="Q20" s="18" t="s">
        <v>35</v>
      </c>
      <c r="R20" s="19" t="s">
        <v>36</v>
      </c>
      <c r="S20" s="19"/>
      <c r="T20" s="19"/>
    </row>
    <row r="21" customFormat="false" ht="21.75" hidden="false" customHeight="true" outlineLevel="0" collapsed="false">
      <c r="A21" s="9" t="s">
        <v>37</v>
      </c>
      <c r="B21" s="9"/>
      <c r="C21" s="9"/>
      <c r="D21" s="9"/>
      <c r="E21" s="9"/>
      <c r="F21" s="15" t="s">
        <v>38</v>
      </c>
      <c r="G21" s="15" t="s">
        <v>39</v>
      </c>
      <c r="H21" s="20" t="s">
        <v>40</v>
      </c>
      <c r="I21" s="16" t="s">
        <v>15</v>
      </c>
      <c r="J21" s="16" t="s">
        <v>41</v>
      </c>
      <c r="K21" s="16" t="s">
        <v>42</v>
      </c>
      <c r="L21" s="16" t="s">
        <v>43</v>
      </c>
      <c r="M21" s="17" t="s">
        <v>38</v>
      </c>
      <c r="N21" s="17" t="s">
        <v>39</v>
      </c>
      <c r="O21" s="21" t="s">
        <v>40</v>
      </c>
      <c r="P21" s="22" t="s">
        <v>44</v>
      </c>
      <c r="Q21" s="22" t="s">
        <v>45</v>
      </c>
      <c r="R21" s="19" t="s">
        <v>38</v>
      </c>
      <c r="S21" s="19" t="s">
        <v>46</v>
      </c>
      <c r="T21" s="19" t="s">
        <v>39</v>
      </c>
    </row>
    <row r="22" customFormat="false" ht="18" hidden="false" customHeight="true" outlineLevel="0" collapsed="false">
      <c r="A22" s="23" t="s">
        <v>47</v>
      </c>
      <c r="B22" s="10"/>
      <c r="C22" s="11" t="s">
        <v>48</v>
      </c>
      <c r="D22" s="12" t="s">
        <v>49</v>
      </c>
      <c r="E22" s="12" t="s">
        <v>20</v>
      </c>
      <c r="F22" s="13"/>
      <c r="G22" s="13"/>
      <c r="H22" s="13"/>
      <c r="I22" s="13"/>
      <c r="J22" s="13"/>
      <c r="K22" s="13"/>
      <c r="L22" s="14" t="n">
        <f aca="false">SUM(I22:K22)</f>
        <v>0</v>
      </c>
      <c r="M22" s="13"/>
      <c r="N22" s="13"/>
      <c r="O22" s="13"/>
      <c r="P22" s="24" t="str">
        <f aca="false">IF(OR(N22="",N22=0),"",O22/N22)</f>
        <v/>
      </c>
      <c r="Q22" s="25" t="str">
        <f aca="false">IF(OR(O22="",N22=""),"",O22-N22)</f>
        <v/>
      </c>
      <c r="R22" s="13"/>
      <c r="S22" s="26" t="str">
        <f aca="false">IF(OR(F22="",F22=0,R22=""),"",1-R22/F22)</f>
        <v/>
      </c>
      <c r="T22" s="13"/>
    </row>
    <row r="23" customFormat="false" ht="18" hidden="false" customHeight="true" outlineLevel="0" collapsed="false">
      <c r="A23" s="11"/>
      <c r="B23" s="10"/>
      <c r="C23" s="12"/>
      <c r="D23" s="12"/>
      <c r="E23" s="12" t="s">
        <v>50</v>
      </c>
      <c r="F23" s="13"/>
      <c r="G23" s="13"/>
      <c r="H23" s="13"/>
      <c r="I23" s="13"/>
      <c r="J23" s="13"/>
      <c r="K23" s="13"/>
      <c r="L23" s="14" t="n">
        <f aca="false">SUM(I23:K23)</f>
        <v>0</v>
      </c>
      <c r="M23" s="13"/>
      <c r="N23" s="13"/>
      <c r="O23" s="13"/>
      <c r="P23" s="24" t="str">
        <f aca="false">IF(OR(N23="",N23=0),"",O23/N23)</f>
        <v/>
      </c>
      <c r="Q23" s="25" t="str">
        <f aca="false">IF(OR(O23="",N23=""),"",O23-N23)</f>
        <v/>
      </c>
      <c r="R23" s="13"/>
      <c r="S23" s="26" t="str">
        <f aca="false">IF(OR(F23="",F23=0,R23=""),"",1-R23/F23)</f>
        <v/>
      </c>
      <c r="T23" s="13"/>
    </row>
    <row r="24" customFormat="false" ht="18" hidden="false" customHeight="true" outlineLevel="0" collapsed="false">
      <c r="A24" s="11"/>
      <c r="B24" s="10"/>
      <c r="C24" s="12"/>
      <c r="D24" s="12"/>
      <c r="E24" s="12" t="s">
        <v>51</v>
      </c>
      <c r="F24" s="13"/>
      <c r="G24" s="13"/>
      <c r="H24" s="13"/>
      <c r="I24" s="13"/>
      <c r="J24" s="13"/>
      <c r="K24" s="13"/>
      <c r="L24" s="14" t="n">
        <f aca="false">SUM(I24:K24)</f>
        <v>0</v>
      </c>
      <c r="M24" s="13"/>
      <c r="N24" s="13"/>
      <c r="O24" s="13"/>
      <c r="P24" s="24" t="str">
        <f aca="false">IF(OR(N24="",N24=0),"",O24/N24)</f>
        <v/>
      </c>
      <c r="Q24" s="25" t="str">
        <f aca="false">IF(OR(O24="",N24=""),"",O24-N24)</f>
        <v/>
      </c>
      <c r="R24" s="13"/>
      <c r="S24" s="26" t="str">
        <f aca="false">IF(OR(F24="",F24=0,R24=""),"",1-R24/F24)</f>
        <v/>
      </c>
      <c r="T24" s="13"/>
    </row>
    <row r="25" customFormat="false" ht="18" hidden="false" customHeight="true" outlineLevel="0" collapsed="false">
      <c r="A25" s="11"/>
      <c r="B25" s="10"/>
      <c r="C25" s="12"/>
      <c r="D25" s="12"/>
      <c r="E25" s="12" t="s">
        <v>52</v>
      </c>
      <c r="F25" s="13"/>
      <c r="G25" s="13"/>
      <c r="H25" s="13"/>
      <c r="I25" s="13"/>
      <c r="J25" s="13"/>
      <c r="K25" s="13"/>
      <c r="L25" s="14" t="n">
        <f aca="false">SUM(I25:K25)</f>
        <v>0</v>
      </c>
      <c r="M25" s="13"/>
      <c r="N25" s="13"/>
      <c r="O25" s="13"/>
      <c r="P25" s="24" t="str">
        <f aca="false">IF(OR(N25="",N25=0),"",O25/N25)</f>
        <v/>
      </c>
      <c r="Q25" s="25" t="str">
        <f aca="false">IF(OR(O25="",N25=""),"",O25-N25)</f>
        <v/>
      </c>
      <c r="R25" s="13"/>
      <c r="S25" s="26" t="str">
        <f aca="false">IF(OR(F25="",F25=0,R25=""),"",1-R25/F25)</f>
        <v/>
      </c>
      <c r="T25" s="13"/>
    </row>
    <row r="26" customFormat="false" ht="18" hidden="false" customHeight="true" outlineLevel="0" collapsed="false">
      <c r="A26" s="11"/>
      <c r="B26" s="10"/>
      <c r="C26" s="11" t="s">
        <v>48</v>
      </c>
      <c r="D26" s="12" t="s">
        <v>53</v>
      </c>
      <c r="E26" s="12" t="s">
        <v>20</v>
      </c>
      <c r="F26" s="13"/>
      <c r="G26" s="13"/>
      <c r="H26" s="13"/>
      <c r="I26" s="13"/>
      <c r="J26" s="13"/>
      <c r="K26" s="13"/>
      <c r="L26" s="14" t="n">
        <f aca="false">SUM(I26:K26)</f>
        <v>0</v>
      </c>
      <c r="M26" s="13"/>
      <c r="N26" s="13"/>
      <c r="O26" s="13"/>
      <c r="P26" s="24" t="str">
        <f aca="false">IF(OR(N26="",N26=0),"",O26/N26)</f>
        <v/>
      </c>
      <c r="Q26" s="25" t="str">
        <f aca="false">IF(OR(O26="",N26=""),"",O26-N26)</f>
        <v/>
      </c>
      <c r="R26" s="13"/>
      <c r="S26" s="26" t="str">
        <f aca="false">IF(OR(F26="",F26=0,R26=""),"",1-R26/F26)</f>
        <v/>
      </c>
      <c r="T26" s="13"/>
    </row>
    <row r="27" customFormat="false" ht="18" hidden="false" customHeight="true" outlineLevel="0" collapsed="false">
      <c r="A27" s="11"/>
      <c r="B27" s="10"/>
      <c r="C27" s="12"/>
      <c r="D27" s="12"/>
      <c r="E27" s="12" t="s">
        <v>50</v>
      </c>
      <c r="F27" s="13"/>
      <c r="G27" s="13"/>
      <c r="H27" s="13"/>
      <c r="I27" s="13"/>
      <c r="J27" s="13"/>
      <c r="K27" s="13"/>
      <c r="L27" s="14" t="n">
        <f aca="false">SUM(I27:K27)</f>
        <v>0</v>
      </c>
      <c r="M27" s="13"/>
      <c r="N27" s="13"/>
      <c r="O27" s="13"/>
      <c r="P27" s="24" t="str">
        <f aca="false">IF(OR(N27="",N27=0),"",O27/N27)</f>
        <v/>
      </c>
      <c r="Q27" s="25" t="str">
        <f aca="false">IF(OR(O27="",N27=""),"",O27-N27)</f>
        <v/>
      </c>
      <c r="R27" s="13"/>
      <c r="S27" s="26" t="str">
        <f aca="false">IF(OR(F27="",F27=0,R27=""),"",1-R27/F27)</f>
        <v/>
      </c>
      <c r="T27" s="13"/>
    </row>
    <row r="28" customFormat="false" ht="18" hidden="false" customHeight="true" outlineLevel="0" collapsed="false">
      <c r="A28" s="11"/>
      <c r="B28" s="10"/>
      <c r="C28" s="12"/>
      <c r="D28" s="12"/>
      <c r="E28" s="12" t="s">
        <v>51</v>
      </c>
      <c r="F28" s="13"/>
      <c r="G28" s="13"/>
      <c r="H28" s="13"/>
      <c r="I28" s="13"/>
      <c r="J28" s="13"/>
      <c r="K28" s="13"/>
      <c r="L28" s="14" t="n">
        <f aca="false">SUM(I28:K28)</f>
        <v>0</v>
      </c>
      <c r="M28" s="13"/>
      <c r="N28" s="13"/>
      <c r="O28" s="13"/>
      <c r="P28" s="24" t="str">
        <f aca="false">IF(OR(N28="",N28=0),"",O28/N28)</f>
        <v/>
      </c>
      <c r="Q28" s="25" t="str">
        <f aca="false">IF(OR(O28="",N28=""),"",O28-N28)</f>
        <v/>
      </c>
      <c r="R28" s="13"/>
      <c r="S28" s="26" t="str">
        <f aca="false">IF(OR(F28="",F28=0,R28=""),"",1-R28/F28)</f>
        <v/>
      </c>
      <c r="T28" s="13"/>
    </row>
    <row r="29" customFormat="false" ht="18" hidden="false" customHeight="true" outlineLevel="0" collapsed="false">
      <c r="A29" s="11"/>
      <c r="B29" s="10"/>
      <c r="C29" s="12"/>
      <c r="D29" s="12"/>
      <c r="E29" s="12" t="s">
        <v>52</v>
      </c>
      <c r="F29" s="13"/>
      <c r="G29" s="13"/>
      <c r="H29" s="13"/>
      <c r="I29" s="13"/>
      <c r="J29" s="13"/>
      <c r="K29" s="13"/>
      <c r="L29" s="14" t="n">
        <f aca="false">SUM(I29:K29)</f>
        <v>0</v>
      </c>
      <c r="M29" s="13"/>
      <c r="N29" s="13"/>
      <c r="O29" s="13"/>
      <c r="P29" s="24" t="str">
        <f aca="false">IF(OR(N29="",N29=0),"",O29/N29)</f>
        <v/>
      </c>
      <c r="Q29" s="25" t="str">
        <f aca="false">IF(OR(O29="",N29=""),"",O29-N29)</f>
        <v/>
      </c>
      <c r="R29" s="13"/>
      <c r="S29" s="26" t="str">
        <f aca="false">IF(OR(F29="",F29=0,R29=""),"",1-R29/F29)</f>
        <v/>
      </c>
      <c r="T29" s="13"/>
    </row>
    <row r="30" customFormat="false" ht="18" hidden="false" customHeight="true" outlineLevel="0" collapsed="false">
      <c r="A30" s="11"/>
      <c r="B30" s="10"/>
      <c r="C30" s="11" t="s">
        <v>54</v>
      </c>
      <c r="D30" s="12" t="s">
        <v>55</v>
      </c>
      <c r="E30" s="12" t="s">
        <v>20</v>
      </c>
      <c r="F30" s="13"/>
      <c r="G30" s="13"/>
      <c r="H30" s="13"/>
      <c r="I30" s="13"/>
      <c r="J30" s="13"/>
      <c r="K30" s="13"/>
      <c r="L30" s="14" t="n">
        <f aca="false">SUM(I30:K30)</f>
        <v>0</v>
      </c>
      <c r="M30" s="13"/>
      <c r="N30" s="13"/>
      <c r="O30" s="13"/>
      <c r="P30" s="24" t="str">
        <f aca="false">IF(OR(N30="",N30=0),"",O30/N30)</f>
        <v/>
      </c>
      <c r="Q30" s="25" t="str">
        <f aca="false">IF(OR(O30="",N30=""),"",O30-N30)</f>
        <v/>
      </c>
      <c r="R30" s="13"/>
      <c r="S30" s="26" t="str">
        <f aca="false">IF(OR(F30="",F30=0,R30=""),"",1-R30/F30)</f>
        <v/>
      </c>
      <c r="T30" s="13"/>
    </row>
    <row r="31" customFormat="false" ht="18" hidden="false" customHeight="true" outlineLevel="0" collapsed="false">
      <c r="A31" s="11"/>
      <c r="B31" s="10"/>
      <c r="C31" s="12"/>
      <c r="D31" s="12"/>
      <c r="E31" s="12" t="s">
        <v>50</v>
      </c>
      <c r="F31" s="13"/>
      <c r="G31" s="13"/>
      <c r="H31" s="13"/>
      <c r="I31" s="13"/>
      <c r="J31" s="13"/>
      <c r="K31" s="13"/>
      <c r="L31" s="14" t="n">
        <f aca="false">SUM(I31:K31)</f>
        <v>0</v>
      </c>
      <c r="M31" s="13"/>
      <c r="N31" s="13"/>
      <c r="O31" s="13"/>
      <c r="P31" s="24" t="str">
        <f aca="false">IF(OR(N31="",N31=0),"",O31/N31)</f>
        <v/>
      </c>
      <c r="Q31" s="25" t="str">
        <f aca="false">IF(OR(O31="",N31=""),"",O31-N31)</f>
        <v/>
      </c>
      <c r="R31" s="13"/>
      <c r="S31" s="26" t="str">
        <f aca="false">IF(OR(F31="",F31=0,R31=""),"",1-R31/F31)</f>
        <v/>
      </c>
      <c r="T31" s="13"/>
    </row>
    <row r="32" customFormat="false" ht="18" hidden="false" customHeight="true" outlineLevel="0" collapsed="false">
      <c r="A32" s="11"/>
      <c r="B32" s="10"/>
      <c r="C32" s="12"/>
      <c r="D32" s="12"/>
      <c r="E32" s="12" t="s">
        <v>51</v>
      </c>
      <c r="F32" s="13"/>
      <c r="G32" s="13"/>
      <c r="H32" s="13"/>
      <c r="I32" s="13"/>
      <c r="J32" s="13"/>
      <c r="K32" s="13"/>
      <c r="L32" s="14" t="n">
        <f aca="false">SUM(I32:K32)</f>
        <v>0</v>
      </c>
      <c r="M32" s="13"/>
      <c r="N32" s="13"/>
      <c r="O32" s="13"/>
      <c r="P32" s="24" t="str">
        <f aca="false">IF(OR(N32="",N32=0),"",O32/N32)</f>
        <v/>
      </c>
      <c r="Q32" s="25" t="str">
        <f aca="false">IF(OR(O32="",N32=""),"",O32-N32)</f>
        <v/>
      </c>
      <c r="R32" s="13"/>
      <c r="S32" s="26" t="str">
        <f aca="false">IF(OR(F32="",F32=0,R32=""),"",1-R32/F32)</f>
        <v/>
      </c>
      <c r="T32" s="13"/>
    </row>
    <row r="33" customFormat="false" ht="18" hidden="false" customHeight="true" outlineLevel="0" collapsed="false">
      <c r="A33" s="11"/>
      <c r="B33" s="10"/>
      <c r="C33" s="12"/>
      <c r="D33" s="12"/>
      <c r="E33" s="12" t="s">
        <v>52</v>
      </c>
      <c r="F33" s="13"/>
      <c r="G33" s="13"/>
      <c r="H33" s="13"/>
      <c r="I33" s="13"/>
      <c r="J33" s="13"/>
      <c r="K33" s="13"/>
      <c r="L33" s="14" t="n">
        <f aca="false">SUM(I33:K33)</f>
        <v>0</v>
      </c>
      <c r="M33" s="13"/>
      <c r="N33" s="13"/>
      <c r="O33" s="13"/>
      <c r="P33" s="24" t="str">
        <f aca="false">IF(OR(N33="",N33=0),"",O33/N33)</f>
        <v/>
      </c>
      <c r="Q33" s="25" t="str">
        <f aca="false">IF(OR(O33="",N33=""),"",O33-N33)</f>
        <v/>
      </c>
      <c r="R33" s="13"/>
      <c r="S33" s="26" t="str">
        <f aca="false">IF(OR(F33="",F33=0,R33=""),"",1-R33/F33)</f>
        <v/>
      </c>
      <c r="T33" s="13"/>
    </row>
    <row r="34" customFormat="false" ht="18" hidden="false" customHeight="true" outlineLevel="0" collapsed="false">
      <c r="A34" s="11"/>
      <c r="B34" s="10"/>
      <c r="C34" s="11" t="s">
        <v>54</v>
      </c>
      <c r="D34" s="12" t="s">
        <v>49</v>
      </c>
      <c r="E34" s="12" t="s">
        <v>20</v>
      </c>
      <c r="F34" s="13"/>
      <c r="G34" s="13"/>
      <c r="H34" s="13"/>
      <c r="I34" s="13"/>
      <c r="J34" s="13"/>
      <c r="K34" s="13"/>
      <c r="L34" s="14" t="n">
        <f aca="false">SUM(I34:K34)</f>
        <v>0</v>
      </c>
      <c r="M34" s="13"/>
      <c r="N34" s="13"/>
      <c r="O34" s="13"/>
      <c r="P34" s="24" t="str">
        <f aca="false">IF(OR(N34="",N34=0),"",O34/N34)</f>
        <v/>
      </c>
      <c r="Q34" s="25" t="str">
        <f aca="false">IF(OR(O34="",N34=""),"",O34-N34)</f>
        <v/>
      </c>
      <c r="R34" s="13"/>
      <c r="S34" s="26" t="str">
        <f aca="false">IF(OR(F34="",F34=0,R34=""),"",1-R34/F34)</f>
        <v/>
      </c>
      <c r="T34" s="13"/>
    </row>
    <row r="35" customFormat="false" ht="18" hidden="false" customHeight="true" outlineLevel="0" collapsed="false">
      <c r="A35" s="11"/>
      <c r="B35" s="10"/>
      <c r="C35" s="12"/>
      <c r="D35" s="12"/>
      <c r="E35" s="12" t="s">
        <v>50</v>
      </c>
      <c r="F35" s="13"/>
      <c r="G35" s="13"/>
      <c r="H35" s="13"/>
      <c r="I35" s="13"/>
      <c r="J35" s="13"/>
      <c r="K35" s="13"/>
      <c r="L35" s="14" t="n">
        <f aca="false">SUM(I35:K35)</f>
        <v>0</v>
      </c>
      <c r="M35" s="13"/>
      <c r="N35" s="13"/>
      <c r="O35" s="13"/>
      <c r="P35" s="24" t="str">
        <f aca="false">IF(OR(N35="",N35=0),"",O35/N35)</f>
        <v/>
      </c>
      <c r="Q35" s="25" t="str">
        <f aca="false">IF(OR(O35="",N35=""),"",O35-N35)</f>
        <v/>
      </c>
      <c r="R35" s="13"/>
      <c r="S35" s="26" t="str">
        <f aca="false">IF(OR(F35="",F35=0,R35=""),"",1-R35/F35)</f>
        <v/>
      </c>
      <c r="T35" s="13"/>
    </row>
    <row r="36" customFormat="false" ht="18" hidden="false" customHeight="true" outlineLevel="0" collapsed="false">
      <c r="A36" s="11"/>
      <c r="B36" s="10"/>
      <c r="C36" s="12"/>
      <c r="D36" s="12"/>
      <c r="E36" s="12" t="s">
        <v>51</v>
      </c>
      <c r="F36" s="13"/>
      <c r="G36" s="13"/>
      <c r="H36" s="13"/>
      <c r="I36" s="13"/>
      <c r="J36" s="13"/>
      <c r="K36" s="13"/>
      <c r="L36" s="14" t="n">
        <f aca="false">SUM(I36:K36)</f>
        <v>0</v>
      </c>
      <c r="M36" s="13"/>
      <c r="N36" s="13"/>
      <c r="O36" s="13"/>
      <c r="P36" s="24" t="str">
        <f aca="false">IF(OR(N36="",N36=0),"",O36/N36)</f>
        <v/>
      </c>
      <c r="Q36" s="25" t="str">
        <f aca="false">IF(OR(O36="",N36=""),"",O36-N36)</f>
        <v/>
      </c>
      <c r="R36" s="13"/>
      <c r="S36" s="26" t="str">
        <f aca="false">IF(OR(F36="",F36=0,R36=""),"",1-R36/F36)</f>
        <v/>
      </c>
      <c r="T36" s="13"/>
    </row>
    <row r="37" customFormat="false" ht="18" hidden="false" customHeight="true" outlineLevel="0" collapsed="false">
      <c r="A37" s="11"/>
      <c r="B37" s="10"/>
      <c r="C37" s="12"/>
      <c r="D37" s="12"/>
      <c r="E37" s="12" t="s">
        <v>52</v>
      </c>
      <c r="F37" s="13"/>
      <c r="G37" s="13"/>
      <c r="H37" s="13"/>
      <c r="I37" s="13"/>
      <c r="J37" s="13"/>
      <c r="K37" s="13"/>
      <c r="L37" s="14" t="n">
        <f aca="false">SUM(I37:K37)</f>
        <v>0</v>
      </c>
      <c r="M37" s="13"/>
      <c r="N37" s="13"/>
      <c r="O37" s="13"/>
      <c r="P37" s="24" t="str">
        <f aca="false">IF(OR(N37="",N37=0),"",O37/N37)</f>
        <v/>
      </c>
      <c r="Q37" s="25" t="str">
        <f aca="false">IF(OR(O37="",N37=""),"",O37-N37)</f>
        <v/>
      </c>
      <c r="R37" s="13"/>
      <c r="S37" s="26" t="str">
        <f aca="false">IF(OR(F37="",F37=0,R37=""),"",1-R37/F37)</f>
        <v/>
      </c>
      <c r="T37" s="13"/>
    </row>
    <row r="38" customFormat="false" ht="18" hidden="false" customHeight="true" outlineLevel="0" collapsed="false">
      <c r="A38" s="11"/>
      <c r="B38" s="10"/>
      <c r="C38" s="11" t="s">
        <v>54</v>
      </c>
      <c r="D38" s="12" t="s">
        <v>53</v>
      </c>
      <c r="E38" s="12" t="s">
        <v>20</v>
      </c>
      <c r="F38" s="13"/>
      <c r="G38" s="13"/>
      <c r="H38" s="13"/>
      <c r="I38" s="13"/>
      <c r="J38" s="13"/>
      <c r="K38" s="13"/>
      <c r="L38" s="14" t="n">
        <f aca="false">SUM(I38:K38)</f>
        <v>0</v>
      </c>
      <c r="M38" s="13"/>
      <c r="N38" s="13"/>
      <c r="O38" s="13"/>
      <c r="P38" s="24" t="str">
        <f aca="false">IF(OR(N38="",N38=0),"",O38/N38)</f>
        <v/>
      </c>
      <c r="Q38" s="25" t="str">
        <f aca="false">IF(OR(O38="",N38=""),"",O38-N38)</f>
        <v/>
      </c>
      <c r="R38" s="13"/>
      <c r="S38" s="26" t="str">
        <f aca="false">IF(OR(F38="",F38=0,R38=""),"",1-R38/F38)</f>
        <v/>
      </c>
      <c r="T38" s="13"/>
    </row>
    <row r="39" customFormat="false" ht="18" hidden="false" customHeight="true" outlineLevel="0" collapsed="false">
      <c r="A39" s="11"/>
      <c r="B39" s="10"/>
      <c r="C39" s="12"/>
      <c r="D39" s="12"/>
      <c r="E39" s="12" t="s">
        <v>50</v>
      </c>
      <c r="F39" s="13"/>
      <c r="G39" s="13"/>
      <c r="H39" s="13"/>
      <c r="I39" s="13"/>
      <c r="J39" s="13"/>
      <c r="K39" s="13"/>
      <c r="L39" s="14" t="n">
        <f aca="false">SUM(I39:K39)</f>
        <v>0</v>
      </c>
      <c r="M39" s="13"/>
      <c r="N39" s="13"/>
      <c r="O39" s="13"/>
      <c r="P39" s="24" t="str">
        <f aca="false">IF(OR(N39="",N39=0),"",O39/N39)</f>
        <v/>
      </c>
      <c r="Q39" s="25" t="str">
        <f aca="false">IF(OR(O39="",N39=""),"",O39-N39)</f>
        <v/>
      </c>
      <c r="R39" s="13"/>
      <c r="S39" s="26" t="str">
        <f aca="false">IF(OR(F39="",F39=0,R39=""),"",1-R39/F39)</f>
        <v/>
      </c>
      <c r="T39" s="13"/>
    </row>
    <row r="40" customFormat="false" ht="18" hidden="false" customHeight="true" outlineLevel="0" collapsed="false">
      <c r="A40" s="11"/>
      <c r="B40" s="10"/>
      <c r="C40" s="12"/>
      <c r="D40" s="12"/>
      <c r="E40" s="12" t="s">
        <v>51</v>
      </c>
      <c r="F40" s="13"/>
      <c r="G40" s="13"/>
      <c r="H40" s="13"/>
      <c r="I40" s="13"/>
      <c r="J40" s="13"/>
      <c r="K40" s="13"/>
      <c r="L40" s="14" t="n">
        <f aca="false">SUM(I40:K40)</f>
        <v>0</v>
      </c>
      <c r="M40" s="13"/>
      <c r="N40" s="13"/>
      <c r="O40" s="13"/>
      <c r="P40" s="24" t="str">
        <f aca="false">IF(OR(N40="",N40=0),"",O40/N40)</f>
        <v/>
      </c>
      <c r="Q40" s="25" t="str">
        <f aca="false">IF(OR(O40="",N40=""),"",O40-N40)</f>
        <v/>
      </c>
      <c r="R40" s="13"/>
      <c r="S40" s="26" t="str">
        <f aca="false">IF(OR(F40="",F40=0,R40=""),"",1-R40/F40)</f>
        <v/>
      </c>
      <c r="T40" s="13"/>
    </row>
    <row r="41" customFormat="false" ht="18" hidden="false" customHeight="true" outlineLevel="0" collapsed="false">
      <c r="A41" s="11"/>
      <c r="B41" s="10"/>
      <c r="C41" s="12"/>
      <c r="D41" s="12"/>
      <c r="E41" s="12" t="s">
        <v>52</v>
      </c>
      <c r="F41" s="13"/>
      <c r="G41" s="13"/>
      <c r="H41" s="13"/>
      <c r="I41" s="13"/>
      <c r="J41" s="13"/>
      <c r="K41" s="13"/>
      <c r="L41" s="14" t="n">
        <f aca="false">SUM(I41:K41)</f>
        <v>0</v>
      </c>
      <c r="M41" s="13"/>
      <c r="N41" s="13"/>
      <c r="O41" s="13"/>
      <c r="P41" s="24" t="str">
        <f aca="false">IF(OR(N41="",N41=0),"",O41/N41)</f>
        <v/>
      </c>
      <c r="Q41" s="25" t="str">
        <f aca="false">IF(OR(O41="",N41=""),"",O41-N41)</f>
        <v/>
      </c>
      <c r="R41" s="13"/>
      <c r="S41" s="26" t="str">
        <f aca="false">IF(OR(F41="",F41=0,R41=""),"",1-R41/F41)</f>
        <v/>
      </c>
      <c r="T41" s="13"/>
    </row>
    <row r="42" customFormat="false" ht="18" hidden="false" customHeight="true" outlineLevel="0" collapsed="false">
      <c r="A42" s="11"/>
      <c r="B42" s="10"/>
      <c r="C42" s="11" t="s">
        <v>56</v>
      </c>
      <c r="D42" s="12" t="s">
        <v>53</v>
      </c>
      <c r="E42" s="12" t="s">
        <v>20</v>
      </c>
      <c r="F42" s="13"/>
      <c r="G42" s="13"/>
      <c r="H42" s="13"/>
      <c r="I42" s="13"/>
      <c r="J42" s="13"/>
      <c r="K42" s="13"/>
      <c r="L42" s="14" t="n">
        <f aca="false">SUM(I42:K42)</f>
        <v>0</v>
      </c>
      <c r="M42" s="13"/>
      <c r="N42" s="13"/>
      <c r="O42" s="13"/>
      <c r="P42" s="24" t="str">
        <f aca="false">IF(OR(N42="",N42=0),"",O42/N42)</f>
        <v/>
      </c>
      <c r="Q42" s="25" t="str">
        <f aca="false">IF(OR(O42="",N42=""),"",O42-N42)</f>
        <v/>
      </c>
      <c r="R42" s="13"/>
      <c r="S42" s="26" t="str">
        <f aca="false">IF(OR(F42="",F42=0,R42=""),"",1-R42/F42)</f>
        <v/>
      </c>
      <c r="T42" s="13"/>
    </row>
    <row r="43" customFormat="false" ht="18" hidden="false" customHeight="true" outlineLevel="0" collapsed="false">
      <c r="A43" s="11"/>
      <c r="B43" s="10"/>
      <c r="C43" s="12"/>
      <c r="D43" s="12"/>
      <c r="E43" s="12" t="s">
        <v>50</v>
      </c>
      <c r="F43" s="13"/>
      <c r="G43" s="13"/>
      <c r="H43" s="13"/>
      <c r="I43" s="13"/>
      <c r="J43" s="13"/>
      <c r="K43" s="13"/>
      <c r="L43" s="14" t="n">
        <f aca="false">SUM(I43:K43)</f>
        <v>0</v>
      </c>
      <c r="M43" s="13"/>
      <c r="N43" s="13"/>
      <c r="O43" s="13"/>
      <c r="P43" s="24" t="str">
        <f aca="false">IF(OR(N43="",N43=0),"",O43/N43)</f>
        <v/>
      </c>
      <c r="Q43" s="25" t="str">
        <f aca="false">IF(OR(O43="",N43=""),"",O43-N43)</f>
        <v/>
      </c>
      <c r="R43" s="13"/>
      <c r="S43" s="26" t="str">
        <f aca="false">IF(OR(F43="",F43=0,R43=""),"",1-R43/F43)</f>
        <v/>
      </c>
      <c r="T43" s="13"/>
    </row>
    <row r="44" customFormat="false" ht="18" hidden="false" customHeight="true" outlineLevel="0" collapsed="false">
      <c r="A44" s="11"/>
      <c r="B44" s="10"/>
      <c r="C44" s="12"/>
      <c r="D44" s="12"/>
      <c r="E44" s="12" t="s">
        <v>51</v>
      </c>
      <c r="F44" s="13"/>
      <c r="G44" s="13"/>
      <c r="H44" s="13"/>
      <c r="I44" s="13"/>
      <c r="J44" s="13"/>
      <c r="K44" s="13"/>
      <c r="L44" s="14" t="n">
        <f aca="false">SUM(I44:K44)</f>
        <v>0</v>
      </c>
      <c r="M44" s="13"/>
      <c r="N44" s="13"/>
      <c r="O44" s="13"/>
      <c r="P44" s="24" t="str">
        <f aca="false">IF(OR(N44="",N44=0),"",O44/N44)</f>
        <v/>
      </c>
      <c r="Q44" s="25" t="str">
        <f aca="false">IF(OR(O44="",N44=""),"",O44-N44)</f>
        <v/>
      </c>
      <c r="R44" s="13"/>
      <c r="S44" s="26" t="str">
        <f aca="false">IF(OR(F44="",F44=0,R44=""),"",1-R44/F44)</f>
        <v/>
      </c>
      <c r="T44" s="13"/>
    </row>
    <row r="45" customFormat="false" ht="18" hidden="false" customHeight="true" outlineLevel="0" collapsed="false">
      <c r="A45" s="11"/>
      <c r="B45" s="10"/>
      <c r="C45" s="12"/>
      <c r="D45" s="12"/>
      <c r="E45" s="12" t="s">
        <v>52</v>
      </c>
      <c r="F45" s="13"/>
      <c r="G45" s="13"/>
      <c r="H45" s="13"/>
      <c r="I45" s="13"/>
      <c r="J45" s="13"/>
      <c r="K45" s="13"/>
      <c r="L45" s="14" t="n">
        <f aca="false">SUM(I45:K45)</f>
        <v>0</v>
      </c>
      <c r="M45" s="13"/>
      <c r="N45" s="13"/>
      <c r="O45" s="13"/>
      <c r="P45" s="24" t="str">
        <f aca="false">IF(OR(N45="",N45=0),"",O45/N45)</f>
        <v/>
      </c>
      <c r="Q45" s="25" t="str">
        <f aca="false">IF(OR(O45="",N45=""),"",O45-N45)</f>
        <v/>
      </c>
      <c r="R45" s="13"/>
      <c r="S45" s="26" t="str">
        <f aca="false">IF(OR(F45="",F45=0,R45=""),"",1-R45/F45)</f>
        <v/>
      </c>
      <c r="T45" s="13"/>
    </row>
    <row r="46" customFormat="false" ht="18" hidden="false" customHeight="true" outlineLevel="0" collapsed="false">
      <c r="A46" s="23" t="s">
        <v>57</v>
      </c>
      <c r="B46" s="10"/>
      <c r="C46" s="11" t="s">
        <v>48</v>
      </c>
      <c r="D46" s="12" t="s">
        <v>49</v>
      </c>
      <c r="E46" s="12" t="s">
        <v>20</v>
      </c>
      <c r="F46" s="13"/>
      <c r="G46" s="13"/>
      <c r="H46" s="13"/>
      <c r="I46" s="13"/>
      <c r="J46" s="13"/>
      <c r="K46" s="13"/>
      <c r="L46" s="14" t="n">
        <f aca="false">SUM(I46:K46)</f>
        <v>0</v>
      </c>
      <c r="M46" s="13"/>
      <c r="N46" s="13"/>
      <c r="O46" s="13"/>
      <c r="P46" s="24" t="str">
        <f aca="false">IF(OR(N46="",N46=0),"",O46/N46)</f>
        <v/>
      </c>
      <c r="Q46" s="25" t="str">
        <f aca="false">IF(OR(O46="",N46=""),"",O46-N46)</f>
        <v/>
      </c>
      <c r="R46" s="13"/>
      <c r="S46" s="26" t="str">
        <f aca="false">IF(OR(F46="",F46=0,R46=""),"",1-R46/F46)</f>
        <v/>
      </c>
      <c r="T46" s="13"/>
    </row>
    <row r="47" customFormat="false" ht="18" hidden="false" customHeight="true" outlineLevel="0" collapsed="false">
      <c r="A47" s="11"/>
      <c r="B47" s="10"/>
      <c r="C47" s="12"/>
      <c r="D47" s="12"/>
      <c r="E47" s="12" t="s">
        <v>50</v>
      </c>
      <c r="F47" s="13"/>
      <c r="G47" s="13"/>
      <c r="H47" s="13"/>
      <c r="I47" s="13"/>
      <c r="J47" s="13"/>
      <c r="K47" s="13"/>
      <c r="L47" s="14" t="n">
        <f aca="false">SUM(I47:K47)</f>
        <v>0</v>
      </c>
      <c r="M47" s="13"/>
      <c r="N47" s="13"/>
      <c r="O47" s="13"/>
      <c r="P47" s="24" t="str">
        <f aca="false">IF(OR(N47="",N47=0),"",O47/N47)</f>
        <v/>
      </c>
      <c r="Q47" s="25" t="str">
        <f aca="false">IF(OR(O47="",N47=""),"",O47-N47)</f>
        <v/>
      </c>
      <c r="R47" s="13"/>
      <c r="S47" s="26" t="str">
        <f aca="false">IF(OR(F47="",F47=0,R47=""),"",1-R47/F47)</f>
        <v/>
      </c>
      <c r="T47" s="13"/>
    </row>
    <row r="48" customFormat="false" ht="18" hidden="false" customHeight="true" outlineLevel="0" collapsed="false">
      <c r="A48" s="11"/>
      <c r="B48" s="10"/>
      <c r="C48" s="12"/>
      <c r="D48" s="12"/>
      <c r="E48" s="12" t="s">
        <v>51</v>
      </c>
      <c r="F48" s="13"/>
      <c r="G48" s="13"/>
      <c r="H48" s="13"/>
      <c r="I48" s="13"/>
      <c r="J48" s="13"/>
      <c r="K48" s="13"/>
      <c r="L48" s="14" t="n">
        <f aca="false">SUM(I48:K48)</f>
        <v>0</v>
      </c>
      <c r="M48" s="13"/>
      <c r="N48" s="13"/>
      <c r="O48" s="13"/>
      <c r="P48" s="24" t="str">
        <f aca="false">IF(OR(N48="",N48=0),"",O48/N48)</f>
        <v/>
      </c>
      <c r="Q48" s="25" t="str">
        <f aca="false">IF(OR(O48="",N48=""),"",O48-N48)</f>
        <v/>
      </c>
      <c r="R48" s="13"/>
      <c r="S48" s="26" t="str">
        <f aca="false">IF(OR(F48="",F48=0,R48=""),"",1-R48/F48)</f>
        <v/>
      </c>
      <c r="T48" s="13"/>
    </row>
    <row r="49" customFormat="false" ht="18" hidden="false" customHeight="true" outlineLevel="0" collapsed="false">
      <c r="A49" s="11"/>
      <c r="B49" s="10"/>
      <c r="C49" s="12"/>
      <c r="D49" s="12"/>
      <c r="E49" s="12" t="s">
        <v>52</v>
      </c>
      <c r="F49" s="13"/>
      <c r="G49" s="13"/>
      <c r="H49" s="13"/>
      <c r="I49" s="13"/>
      <c r="J49" s="13"/>
      <c r="K49" s="13"/>
      <c r="L49" s="14" t="n">
        <f aca="false">SUM(I49:K49)</f>
        <v>0</v>
      </c>
      <c r="M49" s="13"/>
      <c r="N49" s="13"/>
      <c r="O49" s="13"/>
      <c r="P49" s="24" t="str">
        <f aca="false">IF(OR(N49="",N49=0),"",O49/N49)</f>
        <v/>
      </c>
      <c r="Q49" s="25" t="str">
        <f aca="false">IF(OR(O49="",N49=""),"",O49-N49)</f>
        <v/>
      </c>
      <c r="R49" s="13"/>
      <c r="S49" s="26" t="str">
        <f aca="false">IF(OR(F49="",F49=0,R49=""),"",1-R49/F49)</f>
        <v/>
      </c>
      <c r="T49" s="13"/>
    </row>
    <row r="50" customFormat="false" ht="18" hidden="false" customHeight="true" outlineLevel="0" collapsed="false">
      <c r="A50" s="11"/>
      <c r="B50" s="10"/>
      <c r="C50" s="11" t="s">
        <v>48</v>
      </c>
      <c r="D50" s="12" t="s">
        <v>53</v>
      </c>
      <c r="E50" s="12" t="s">
        <v>20</v>
      </c>
      <c r="F50" s="13"/>
      <c r="G50" s="13"/>
      <c r="H50" s="13"/>
      <c r="I50" s="13"/>
      <c r="J50" s="13"/>
      <c r="K50" s="13"/>
      <c r="L50" s="14" t="n">
        <f aca="false">SUM(I50:K50)</f>
        <v>0</v>
      </c>
      <c r="M50" s="13"/>
      <c r="N50" s="13"/>
      <c r="O50" s="13"/>
      <c r="P50" s="24" t="str">
        <f aca="false">IF(OR(N50="",N50=0),"",O50/N50)</f>
        <v/>
      </c>
      <c r="Q50" s="25" t="str">
        <f aca="false">IF(OR(O50="",N50=""),"",O50-N50)</f>
        <v/>
      </c>
      <c r="R50" s="13"/>
      <c r="S50" s="26" t="str">
        <f aca="false">IF(OR(F50="",F50=0,R50=""),"",1-R50/F50)</f>
        <v/>
      </c>
      <c r="T50" s="13"/>
    </row>
    <row r="51" customFormat="false" ht="18" hidden="false" customHeight="true" outlineLevel="0" collapsed="false">
      <c r="A51" s="11"/>
      <c r="B51" s="10"/>
      <c r="C51" s="12"/>
      <c r="D51" s="12"/>
      <c r="E51" s="12" t="s">
        <v>50</v>
      </c>
      <c r="F51" s="13"/>
      <c r="G51" s="13"/>
      <c r="H51" s="13"/>
      <c r="I51" s="13"/>
      <c r="J51" s="13"/>
      <c r="K51" s="13"/>
      <c r="L51" s="14" t="n">
        <f aca="false">SUM(I51:K51)</f>
        <v>0</v>
      </c>
      <c r="M51" s="13"/>
      <c r="N51" s="13"/>
      <c r="O51" s="13"/>
      <c r="P51" s="24" t="str">
        <f aca="false">IF(OR(N51="",N51=0),"",O51/N51)</f>
        <v/>
      </c>
      <c r="Q51" s="25" t="str">
        <f aca="false">IF(OR(O51="",N51=""),"",O51-N51)</f>
        <v/>
      </c>
      <c r="R51" s="13"/>
      <c r="S51" s="26" t="str">
        <f aca="false">IF(OR(F51="",F51=0,R51=""),"",1-R51/F51)</f>
        <v/>
      </c>
      <c r="T51" s="13"/>
    </row>
    <row r="52" customFormat="false" ht="18" hidden="false" customHeight="true" outlineLevel="0" collapsed="false">
      <c r="A52" s="11"/>
      <c r="B52" s="10"/>
      <c r="C52" s="12"/>
      <c r="D52" s="12"/>
      <c r="E52" s="12" t="s">
        <v>51</v>
      </c>
      <c r="F52" s="13"/>
      <c r="G52" s="13"/>
      <c r="H52" s="13"/>
      <c r="I52" s="13"/>
      <c r="J52" s="13"/>
      <c r="K52" s="13"/>
      <c r="L52" s="14" t="n">
        <f aca="false">SUM(I52:K52)</f>
        <v>0</v>
      </c>
      <c r="M52" s="13"/>
      <c r="N52" s="13"/>
      <c r="O52" s="13"/>
      <c r="P52" s="24" t="str">
        <f aca="false">IF(OR(N52="",N52=0),"",O52/N52)</f>
        <v/>
      </c>
      <c r="Q52" s="25" t="str">
        <f aca="false">IF(OR(O52="",N52=""),"",O52-N52)</f>
        <v/>
      </c>
      <c r="R52" s="13"/>
      <c r="S52" s="26" t="str">
        <f aca="false">IF(OR(F52="",F52=0,R52=""),"",1-R52/F52)</f>
        <v/>
      </c>
      <c r="T52" s="13"/>
    </row>
    <row r="53" customFormat="false" ht="18" hidden="false" customHeight="true" outlineLevel="0" collapsed="false">
      <c r="A53" s="11"/>
      <c r="B53" s="10"/>
      <c r="C53" s="12"/>
      <c r="D53" s="12"/>
      <c r="E53" s="12" t="s">
        <v>52</v>
      </c>
      <c r="F53" s="13"/>
      <c r="G53" s="13"/>
      <c r="H53" s="13"/>
      <c r="I53" s="13"/>
      <c r="J53" s="13"/>
      <c r="K53" s="13"/>
      <c r="L53" s="14" t="n">
        <f aca="false">SUM(I53:K53)</f>
        <v>0</v>
      </c>
      <c r="M53" s="13"/>
      <c r="N53" s="13"/>
      <c r="O53" s="13"/>
      <c r="P53" s="24" t="str">
        <f aca="false">IF(OR(N53="",N53=0),"",O53/N53)</f>
        <v/>
      </c>
      <c r="Q53" s="25" t="str">
        <f aca="false">IF(OR(O53="",N53=""),"",O53-N53)</f>
        <v/>
      </c>
      <c r="R53" s="13"/>
      <c r="S53" s="26" t="str">
        <f aca="false">IF(OR(F53="",F53=0,R53=""),"",1-R53/F53)</f>
        <v/>
      </c>
      <c r="T53" s="13"/>
    </row>
    <row r="54" customFormat="false" ht="18" hidden="false" customHeight="true" outlineLevel="0" collapsed="false">
      <c r="A54" s="11"/>
      <c r="B54" s="10"/>
      <c r="C54" s="11" t="s">
        <v>54</v>
      </c>
      <c r="D54" s="12" t="s">
        <v>55</v>
      </c>
      <c r="E54" s="12" t="s">
        <v>20</v>
      </c>
      <c r="F54" s="13"/>
      <c r="G54" s="13"/>
      <c r="H54" s="13"/>
      <c r="I54" s="13"/>
      <c r="J54" s="13"/>
      <c r="K54" s="13"/>
      <c r="L54" s="14" t="n">
        <f aca="false">SUM(I54:K54)</f>
        <v>0</v>
      </c>
      <c r="M54" s="13"/>
      <c r="N54" s="13"/>
      <c r="O54" s="13"/>
      <c r="P54" s="24" t="str">
        <f aca="false">IF(OR(N54="",N54=0),"",O54/N54)</f>
        <v/>
      </c>
      <c r="Q54" s="25" t="str">
        <f aca="false">IF(OR(O54="",N54=""),"",O54-N54)</f>
        <v/>
      </c>
      <c r="R54" s="13"/>
      <c r="S54" s="26" t="str">
        <f aca="false">IF(OR(F54="",F54=0,R54=""),"",1-R54/F54)</f>
        <v/>
      </c>
      <c r="T54" s="13"/>
    </row>
    <row r="55" customFormat="false" ht="18" hidden="false" customHeight="true" outlineLevel="0" collapsed="false">
      <c r="A55" s="11"/>
      <c r="B55" s="10"/>
      <c r="C55" s="12"/>
      <c r="D55" s="12"/>
      <c r="E55" s="12" t="s">
        <v>50</v>
      </c>
      <c r="F55" s="13"/>
      <c r="G55" s="13"/>
      <c r="H55" s="13"/>
      <c r="I55" s="13"/>
      <c r="J55" s="13"/>
      <c r="K55" s="13"/>
      <c r="L55" s="14" t="n">
        <f aca="false">SUM(I55:K55)</f>
        <v>0</v>
      </c>
      <c r="M55" s="13"/>
      <c r="N55" s="13"/>
      <c r="O55" s="13"/>
      <c r="P55" s="24" t="str">
        <f aca="false">IF(OR(N55="",N55=0),"",O55/N55)</f>
        <v/>
      </c>
      <c r="Q55" s="25" t="str">
        <f aca="false">IF(OR(O55="",N55=""),"",O55-N55)</f>
        <v/>
      </c>
      <c r="R55" s="13"/>
      <c r="S55" s="26" t="str">
        <f aca="false">IF(OR(F55="",F55=0,R55=""),"",1-R55/F55)</f>
        <v/>
      </c>
      <c r="T55" s="13"/>
    </row>
    <row r="56" customFormat="false" ht="18" hidden="false" customHeight="true" outlineLevel="0" collapsed="false">
      <c r="A56" s="11"/>
      <c r="B56" s="10"/>
      <c r="C56" s="12"/>
      <c r="D56" s="12"/>
      <c r="E56" s="12" t="s">
        <v>51</v>
      </c>
      <c r="F56" s="13"/>
      <c r="G56" s="13"/>
      <c r="H56" s="13"/>
      <c r="I56" s="13"/>
      <c r="J56" s="13"/>
      <c r="K56" s="13"/>
      <c r="L56" s="14" t="n">
        <f aca="false">SUM(I56:K56)</f>
        <v>0</v>
      </c>
      <c r="M56" s="13"/>
      <c r="N56" s="13"/>
      <c r="O56" s="13"/>
      <c r="P56" s="24" t="str">
        <f aca="false">IF(OR(N56="",N56=0),"",O56/N56)</f>
        <v/>
      </c>
      <c r="Q56" s="25" t="str">
        <f aca="false">IF(OR(O56="",N56=""),"",O56-N56)</f>
        <v/>
      </c>
      <c r="R56" s="13"/>
      <c r="S56" s="26" t="str">
        <f aca="false">IF(OR(F56="",F56=0,R56=""),"",1-R56/F56)</f>
        <v/>
      </c>
      <c r="T56" s="13"/>
    </row>
    <row r="57" customFormat="false" ht="18" hidden="false" customHeight="true" outlineLevel="0" collapsed="false">
      <c r="A57" s="11"/>
      <c r="B57" s="10"/>
      <c r="C57" s="12"/>
      <c r="D57" s="12"/>
      <c r="E57" s="12" t="s">
        <v>52</v>
      </c>
      <c r="F57" s="13"/>
      <c r="G57" s="13"/>
      <c r="H57" s="13"/>
      <c r="I57" s="13"/>
      <c r="J57" s="13"/>
      <c r="K57" s="13"/>
      <c r="L57" s="14" t="n">
        <f aca="false">SUM(I57:K57)</f>
        <v>0</v>
      </c>
      <c r="M57" s="13"/>
      <c r="N57" s="13"/>
      <c r="O57" s="13"/>
      <c r="P57" s="24" t="str">
        <f aca="false">IF(OR(N57="",N57=0),"",O57/N57)</f>
        <v/>
      </c>
      <c r="Q57" s="25" t="str">
        <f aca="false">IF(OR(O57="",N57=""),"",O57-N57)</f>
        <v/>
      </c>
      <c r="R57" s="13"/>
      <c r="S57" s="26" t="str">
        <f aca="false">IF(OR(F57="",F57=0,R57=""),"",1-R57/F57)</f>
        <v/>
      </c>
      <c r="T57" s="13"/>
    </row>
    <row r="58" customFormat="false" ht="18" hidden="false" customHeight="true" outlineLevel="0" collapsed="false">
      <c r="A58" s="11"/>
      <c r="B58" s="10"/>
      <c r="C58" s="11" t="s">
        <v>54</v>
      </c>
      <c r="D58" s="12" t="s">
        <v>49</v>
      </c>
      <c r="E58" s="12" t="s">
        <v>20</v>
      </c>
      <c r="F58" s="13"/>
      <c r="G58" s="13"/>
      <c r="H58" s="13"/>
      <c r="I58" s="13"/>
      <c r="J58" s="13"/>
      <c r="K58" s="13"/>
      <c r="L58" s="14" t="n">
        <f aca="false">SUM(I58:K58)</f>
        <v>0</v>
      </c>
      <c r="M58" s="13"/>
      <c r="N58" s="13"/>
      <c r="O58" s="13"/>
      <c r="P58" s="24" t="str">
        <f aca="false">IF(OR(N58="",N58=0),"",O58/N58)</f>
        <v/>
      </c>
      <c r="Q58" s="25" t="str">
        <f aca="false">IF(OR(O58="",N58=""),"",O58-N58)</f>
        <v/>
      </c>
      <c r="R58" s="13"/>
      <c r="S58" s="26" t="str">
        <f aca="false">IF(OR(F58="",F58=0,R58=""),"",1-R58/F58)</f>
        <v/>
      </c>
      <c r="T58" s="13"/>
    </row>
    <row r="59" customFormat="false" ht="18" hidden="false" customHeight="true" outlineLevel="0" collapsed="false">
      <c r="A59" s="11"/>
      <c r="B59" s="10"/>
      <c r="C59" s="12"/>
      <c r="D59" s="12"/>
      <c r="E59" s="12" t="s">
        <v>50</v>
      </c>
      <c r="F59" s="13"/>
      <c r="G59" s="13"/>
      <c r="H59" s="13"/>
      <c r="I59" s="13"/>
      <c r="J59" s="13"/>
      <c r="K59" s="13"/>
      <c r="L59" s="14" t="n">
        <f aca="false">SUM(I59:K59)</f>
        <v>0</v>
      </c>
      <c r="M59" s="13"/>
      <c r="N59" s="13"/>
      <c r="O59" s="13"/>
      <c r="P59" s="24" t="str">
        <f aca="false">IF(OR(N59="",N59=0),"",O59/N59)</f>
        <v/>
      </c>
      <c r="Q59" s="25" t="str">
        <f aca="false">IF(OR(O59="",N59=""),"",O59-N59)</f>
        <v/>
      </c>
      <c r="R59" s="13"/>
      <c r="S59" s="26" t="str">
        <f aca="false">IF(OR(F59="",F59=0,R59=""),"",1-R59/F59)</f>
        <v/>
      </c>
      <c r="T59" s="13"/>
    </row>
    <row r="60" customFormat="false" ht="18" hidden="false" customHeight="true" outlineLevel="0" collapsed="false">
      <c r="A60" s="11"/>
      <c r="B60" s="10"/>
      <c r="C60" s="12"/>
      <c r="D60" s="12"/>
      <c r="E60" s="12" t="s">
        <v>51</v>
      </c>
      <c r="F60" s="13"/>
      <c r="G60" s="13"/>
      <c r="H60" s="13"/>
      <c r="I60" s="13"/>
      <c r="J60" s="13"/>
      <c r="K60" s="13"/>
      <c r="L60" s="14" t="n">
        <f aca="false">SUM(I60:K60)</f>
        <v>0</v>
      </c>
      <c r="M60" s="13"/>
      <c r="N60" s="13"/>
      <c r="O60" s="13"/>
      <c r="P60" s="24" t="str">
        <f aca="false">IF(OR(N60="",N60=0),"",O60/N60)</f>
        <v/>
      </c>
      <c r="Q60" s="25" t="str">
        <f aca="false">IF(OR(O60="",N60=""),"",O60-N60)</f>
        <v/>
      </c>
      <c r="R60" s="13"/>
      <c r="S60" s="26" t="str">
        <f aca="false">IF(OR(F60="",F60=0,R60=""),"",1-R60/F60)</f>
        <v/>
      </c>
      <c r="T60" s="13"/>
    </row>
    <row r="61" customFormat="false" ht="18" hidden="false" customHeight="true" outlineLevel="0" collapsed="false">
      <c r="A61" s="11"/>
      <c r="B61" s="10"/>
      <c r="C61" s="12"/>
      <c r="D61" s="12"/>
      <c r="E61" s="12" t="s">
        <v>52</v>
      </c>
      <c r="F61" s="13"/>
      <c r="G61" s="13"/>
      <c r="H61" s="13"/>
      <c r="I61" s="13"/>
      <c r="J61" s="13"/>
      <c r="K61" s="13"/>
      <c r="L61" s="14" t="n">
        <f aca="false">SUM(I61:K61)</f>
        <v>0</v>
      </c>
      <c r="M61" s="13"/>
      <c r="N61" s="13"/>
      <c r="O61" s="13"/>
      <c r="P61" s="24" t="str">
        <f aca="false">IF(OR(N61="",N61=0),"",O61/N61)</f>
        <v/>
      </c>
      <c r="Q61" s="25" t="str">
        <f aca="false">IF(OR(O61="",N61=""),"",O61-N61)</f>
        <v/>
      </c>
      <c r="R61" s="13"/>
      <c r="S61" s="26" t="str">
        <f aca="false">IF(OR(F61="",F61=0,R61=""),"",1-R61/F61)</f>
        <v/>
      </c>
      <c r="T61" s="13"/>
    </row>
    <row r="62" customFormat="false" ht="18" hidden="false" customHeight="true" outlineLevel="0" collapsed="false">
      <c r="A62" s="11"/>
      <c r="B62" s="10"/>
      <c r="C62" s="11" t="s">
        <v>54</v>
      </c>
      <c r="D62" s="12" t="s">
        <v>53</v>
      </c>
      <c r="E62" s="12" t="s">
        <v>20</v>
      </c>
      <c r="F62" s="13"/>
      <c r="G62" s="13"/>
      <c r="H62" s="13"/>
      <c r="I62" s="13"/>
      <c r="J62" s="13"/>
      <c r="K62" s="13"/>
      <c r="L62" s="14" t="n">
        <f aca="false">SUM(I62:K62)</f>
        <v>0</v>
      </c>
      <c r="M62" s="13"/>
      <c r="N62" s="13"/>
      <c r="O62" s="13"/>
      <c r="P62" s="24" t="str">
        <f aca="false">IF(OR(N62="",N62=0),"",O62/N62)</f>
        <v/>
      </c>
      <c r="Q62" s="25" t="str">
        <f aca="false">IF(OR(O62="",N62=""),"",O62-N62)</f>
        <v/>
      </c>
      <c r="R62" s="13"/>
      <c r="S62" s="26" t="str">
        <f aca="false">IF(OR(F62="",F62=0,R62=""),"",1-R62/F62)</f>
        <v/>
      </c>
      <c r="T62" s="13"/>
    </row>
    <row r="63" customFormat="false" ht="18" hidden="false" customHeight="true" outlineLevel="0" collapsed="false">
      <c r="A63" s="11"/>
      <c r="B63" s="10"/>
      <c r="C63" s="12"/>
      <c r="D63" s="12"/>
      <c r="E63" s="12" t="s">
        <v>50</v>
      </c>
      <c r="F63" s="13"/>
      <c r="G63" s="13"/>
      <c r="H63" s="13"/>
      <c r="I63" s="13"/>
      <c r="J63" s="13"/>
      <c r="K63" s="13"/>
      <c r="L63" s="14" t="n">
        <f aca="false">SUM(I63:K63)</f>
        <v>0</v>
      </c>
      <c r="M63" s="13"/>
      <c r="N63" s="13"/>
      <c r="O63" s="13"/>
      <c r="P63" s="24" t="str">
        <f aca="false">IF(OR(N63="",N63=0),"",O63/N63)</f>
        <v/>
      </c>
      <c r="Q63" s="25" t="str">
        <f aca="false">IF(OR(O63="",N63=""),"",O63-N63)</f>
        <v/>
      </c>
      <c r="R63" s="13"/>
      <c r="S63" s="26" t="str">
        <f aca="false">IF(OR(F63="",F63=0,R63=""),"",1-R63/F63)</f>
        <v/>
      </c>
      <c r="T63" s="13"/>
    </row>
    <row r="64" customFormat="false" ht="18" hidden="false" customHeight="true" outlineLevel="0" collapsed="false">
      <c r="A64" s="11"/>
      <c r="B64" s="10"/>
      <c r="C64" s="12"/>
      <c r="D64" s="12"/>
      <c r="E64" s="12" t="s">
        <v>51</v>
      </c>
      <c r="F64" s="13"/>
      <c r="G64" s="13"/>
      <c r="H64" s="13"/>
      <c r="I64" s="13"/>
      <c r="J64" s="13"/>
      <c r="K64" s="13"/>
      <c r="L64" s="14" t="n">
        <f aca="false">SUM(I64:K64)</f>
        <v>0</v>
      </c>
      <c r="M64" s="13"/>
      <c r="N64" s="13"/>
      <c r="O64" s="13"/>
      <c r="P64" s="24" t="str">
        <f aca="false">IF(OR(N64="",N64=0),"",O64/N64)</f>
        <v/>
      </c>
      <c r="Q64" s="25" t="str">
        <f aca="false">IF(OR(O64="",N64=""),"",O64-N64)</f>
        <v/>
      </c>
      <c r="R64" s="13"/>
      <c r="S64" s="26" t="str">
        <f aca="false">IF(OR(F64="",F64=0,R64=""),"",1-R64/F64)</f>
        <v/>
      </c>
      <c r="T64" s="13"/>
    </row>
    <row r="65" customFormat="false" ht="18" hidden="false" customHeight="true" outlineLevel="0" collapsed="false">
      <c r="A65" s="11"/>
      <c r="B65" s="10"/>
      <c r="C65" s="12"/>
      <c r="D65" s="12"/>
      <c r="E65" s="12" t="s">
        <v>52</v>
      </c>
      <c r="F65" s="13"/>
      <c r="G65" s="13"/>
      <c r="H65" s="13"/>
      <c r="I65" s="13"/>
      <c r="J65" s="13"/>
      <c r="K65" s="13"/>
      <c r="L65" s="14" t="n">
        <f aca="false">SUM(I65:K65)</f>
        <v>0</v>
      </c>
      <c r="M65" s="13"/>
      <c r="N65" s="13"/>
      <c r="O65" s="13"/>
      <c r="P65" s="24" t="str">
        <f aca="false">IF(OR(N65="",N65=0),"",O65/N65)</f>
        <v/>
      </c>
      <c r="Q65" s="25" t="str">
        <f aca="false">IF(OR(O65="",N65=""),"",O65-N65)</f>
        <v/>
      </c>
      <c r="R65" s="13"/>
      <c r="S65" s="26" t="str">
        <f aca="false">IF(OR(F65="",F65=0,R65=""),"",1-R65/F65)</f>
        <v/>
      </c>
      <c r="T65" s="13"/>
    </row>
    <row r="66" customFormat="false" ht="18" hidden="false" customHeight="true" outlineLevel="0" collapsed="false">
      <c r="A66" s="11"/>
      <c r="B66" s="10"/>
      <c r="C66" s="11" t="s">
        <v>56</v>
      </c>
      <c r="D66" s="12" t="s">
        <v>53</v>
      </c>
      <c r="E66" s="12" t="s">
        <v>20</v>
      </c>
      <c r="F66" s="13"/>
      <c r="G66" s="13"/>
      <c r="H66" s="13"/>
      <c r="I66" s="13"/>
      <c r="J66" s="13"/>
      <c r="K66" s="13"/>
      <c r="L66" s="14" t="n">
        <f aca="false">SUM(I66:K66)</f>
        <v>0</v>
      </c>
      <c r="M66" s="13"/>
      <c r="N66" s="13"/>
      <c r="O66" s="13"/>
      <c r="P66" s="24" t="str">
        <f aca="false">IF(OR(N66="",N66=0),"",O66/N66)</f>
        <v/>
      </c>
      <c r="Q66" s="25" t="str">
        <f aca="false">IF(OR(O66="",N66=""),"",O66-N66)</f>
        <v/>
      </c>
      <c r="R66" s="13"/>
      <c r="S66" s="26" t="str">
        <f aca="false">IF(OR(F66="",F66=0,R66=""),"",1-R66/F66)</f>
        <v/>
      </c>
      <c r="T66" s="13"/>
    </row>
    <row r="67" customFormat="false" ht="18" hidden="false" customHeight="true" outlineLevel="0" collapsed="false">
      <c r="A67" s="11"/>
      <c r="B67" s="10"/>
      <c r="C67" s="12"/>
      <c r="D67" s="12"/>
      <c r="E67" s="12" t="s">
        <v>50</v>
      </c>
      <c r="F67" s="13"/>
      <c r="G67" s="13"/>
      <c r="H67" s="13"/>
      <c r="I67" s="13"/>
      <c r="J67" s="13"/>
      <c r="K67" s="13"/>
      <c r="L67" s="14" t="n">
        <f aca="false">SUM(I67:K67)</f>
        <v>0</v>
      </c>
      <c r="M67" s="13"/>
      <c r="N67" s="13"/>
      <c r="O67" s="13"/>
      <c r="P67" s="24" t="str">
        <f aca="false">IF(OR(N67="",N67=0),"",O67/N67)</f>
        <v/>
      </c>
      <c r="Q67" s="25" t="str">
        <f aca="false">IF(OR(O67="",N67=""),"",O67-N67)</f>
        <v/>
      </c>
      <c r="R67" s="13"/>
      <c r="S67" s="26" t="str">
        <f aca="false">IF(OR(F67="",F67=0,R67=""),"",1-R67/F67)</f>
        <v/>
      </c>
      <c r="T67" s="13"/>
    </row>
    <row r="68" customFormat="false" ht="18" hidden="false" customHeight="true" outlineLevel="0" collapsed="false">
      <c r="A68" s="11"/>
      <c r="B68" s="10"/>
      <c r="C68" s="12"/>
      <c r="D68" s="12"/>
      <c r="E68" s="12" t="s">
        <v>51</v>
      </c>
      <c r="F68" s="13"/>
      <c r="G68" s="13"/>
      <c r="H68" s="13"/>
      <c r="I68" s="13"/>
      <c r="J68" s="13"/>
      <c r="K68" s="13"/>
      <c r="L68" s="14" t="n">
        <f aca="false">SUM(I68:K68)</f>
        <v>0</v>
      </c>
      <c r="M68" s="13"/>
      <c r="N68" s="13"/>
      <c r="O68" s="13"/>
      <c r="P68" s="24" t="str">
        <f aca="false">IF(OR(N68="",N68=0),"",O68/N68)</f>
        <v/>
      </c>
      <c r="Q68" s="25" t="str">
        <f aca="false">IF(OR(O68="",N68=""),"",O68-N68)</f>
        <v/>
      </c>
      <c r="R68" s="13"/>
      <c r="S68" s="26" t="str">
        <f aca="false">IF(OR(F68="",F68=0,R68=""),"",1-R68/F68)</f>
        <v/>
      </c>
      <c r="T68" s="13"/>
    </row>
    <row r="69" customFormat="false" ht="18" hidden="false" customHeight="true" outlineLevel="0" collapsed="false">
      <c r="A69" s="11"/>
      <c r="B69" s="10"/>
      <c r="C69" s="12"/>
      <c r="D69" s="12"/>
      <c r="E69" s="12" t="s">
        <v>52</v>
      </c>
      <c r="F69" s="13"/>
      <c r="G69" s="13"/>
      <c r="H69" s="13"/>
      <c r="I69" s="13"/>
      <c r="J69" s="13"/>
      <c r="K69" s="13"/>
      <c r="L69" s="14" t="n">
        <f aca="false">SUM(I69:K69)</f>
        <v>0</v>
      </c>
      <c r="M69" s="13"/>
      <c r="N69" s="13"/>
      <c r="O69" s="13"/>
      <c r="P69" s="24" t="str">
        <f aca="false">IF(OR(N69="",N69=0),"",O69/N69)</f>
        <v/>
      </c>
      <c r="Q69" s="25" t="str">
        <f aca="false">IF(OR(O69="",N69=""),"",O69-N69)</f>
        <v/>
      </c>
      <c r="R69" s="13"/>
      <c r="S69" s="26" t="str">
        <f aca="false">IF(OR(F69="",F69=0,R69=""),"",1-R69/F69)</f>
        <v/>
      </c>
      <c r="T69" s="13"/>
    </row>
  </sheetData>
  <mergeCells count="40">
    <mergeCell ref="A1:R1"/>
    <mergeCell ref="A2:R2"/>
    <mergeCell ref="A7:B7"/>
    <mergeCell ref="C7:R7"/>
    <mergeCell ref="B10:C10"/>
    <mergeCell ref="D10:E10"/>
    <mergeCell ref="F10:G10"/>
    <mergeCell ref="H10:I10"/>
    <mergeCell ref="J10:K10"/>
    <mergeCell ref="D11:E11"/>
    <mergeCell ref="F11:G11"/>
    <mergeCell ref="H11:I11"/>
    <mergeCell ref="J11:K11"/>
    <mergeCell ref="D12:E12"/>
    <mergeCell ref="F12:G12"/>
    <mergeCell ref="H12:I12"/>
    <mergeCell ref="J12:K12"/>
    <mergeCell ref="D13:E13"/>
    <mergeCell ref="F13:G13"/>
    <mergeCell ref="H13:I13"/>
    <mergeCell ref="J13:K13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A20:B20"/>
    <mergeCell ref="F20:H20"/>
    <mergeCell ref="I20:L20"/>
    <mergeCell ref="M20:O20"/>
    <mergeCell ref="R20:T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25"/>
  </cols>
  <sheetData>
    <row r="1" customFormat="false" ht="17.9" hidden="false" customHeight="false" outlineLevel="0" collapsed="false">
      <c r="A1" s="27" t="s">
        <v>58</v>
      </c>
      <c r="B1" s="28"/>
      <c r="C1" s="28"/>
    </row>
    <row r="2" customFormat="false" ht="15" hidden="false" customHeight="false" outlineLevel="0" collapsed="false">
      <c r="A2" s="28"/>
      <c r="B2" s="28"/>
      <c r="C2" s="28"/>
    </row>
    <row r="3" customFormat="false" ht="15" hidden="false" customHeight="false" outlineLevel="0" collapsed="false">
      <c r="A3" s="29" t="s">
        <v>59</v>
      </c>
      <c r="B3" s="29" t="s">
        <v>60</v>
      </c>
      <c r="C3" s="29" t="s">
        <v>61</v>
      </c>
    </row>
    <row r="4" customFormat="false" ht="15" hidden="false" customHeight="false" outlineLevel="0" collapsed="false">
      <c r="A4" s="30" t="s">
        <v>62</v>
      </c>
      <c r="B4" s="30" t="s">
        <v>63</v>
      </c>
      <c r="C4" s="30" t="s">
        <v>64</v>
      </c>
    </row>
    <row r="5" customFormat="false" ht="15" hidden="false" customHeight="false" outlineLevel="0" collapsed="false">
      <c r="A5" s="30" t="s">
        <v>65</v>
      </c>
      <c r="B5" s="30" t="s">
        <v>66</v>
      </c>
      <c r="C5" s="30" t="s">
        <v>67</v>
      </c>
    </row>
    <row r="6" customFormat="false" ht="15" hidden="false" customHeight="false" outlineLevel="0" collapsed="false">
      <c r="A6" s="30" t="s">
        <v>19</v>
      </c>
      <c r="B6" s="30" t="s">
        <v>68</v>
      </c>
      <c r="C6" s="30" t="s">
        <v>69</v>
      </c>
    </row>
    <row r="7" customFormat="false" ht="15" hidden="false" customHeight="false" outlineLevel="0" collapsed="false">
      <c r="A7" s="30" t="s">
        <v>70</v>
      </c>
      <c r="B7" s="30" t="s">
        <v>71</v>
      </c>
      <c r="C7" s="30" t="s">
        <v>72</v>
      </c>
    </row>
    <row r="8" customFormat="false" ht="15" hidden="false" customHeight="false" outlineLevel="0" collapsed="false">
      <c r="A8" s="30" t="s">
        <v>33</v>
      </c>
      <c r="B8" s="30" t="s">
        <v>73</v>
      </c>
      <c r="C8" s="30" t="s">
        <v>69</v>
      </c>
    </row>
    <row r="9" customFormat="false" ht="15" hidden="false" customHeight="false" outlineLevel="0" collapsed="false">
      <c r="A9" s="30" t="s">
        <v>74</v>
      </c>
      <c r="B9" s="30" t="s">
        <v>75</v>
      </c>
      <c r="C9" s="30" t="s">
        <v>76</v>
      </c>
    </row>
    <row r="10" customFormat="false" ht="15" hidden="false" customHeight="false" outlineLevel="0" collapsed="false">
      <c r="A10" s="30" t="s">
        <v>77</v>
      </c>
      <c r="B10" s="30" t="s">
        <v>78</v>
      </c>
      <c r="C10" s="28"/>
    </row>
    <row r="11" customFormat="false" ht="15" hidden="false" customHeight="false" outlineLevel="0" collapsed="false">
      <c r="A11" s="28"/>
      <c r="B11" s="28"/>
      <c r="C11" s="28"/>
    </row>
    <row r="12" customFormat="false" ht="15" hidden="false" customHeight="false" outlineLevel="0" collapsed="false">
      <c r="A12" s="30" t="s">
        <v>79</v>
      </c>
      <c r="B12" s="28"/>
      <c r="C12" s="28"/>
    </row>
    <row r="13" customFormat="false" ht="15" hidden="false" customHeight="false" outlineLevel="0" collapsed="false">
      <c r="A13" s="30" t="s">
        <v>80</v>
      </c>
      <c r="B13" s="28"/>
      <c r="C13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2026-05-08T17:56:02Z</dcterms:created>
  <dc:creator>openpyxl</dc:creator>
  <dc:description/>
  <dc:language>en-US</dc:language>
  <cp:lastModifiedBy/>
  <dcterms:modified xsi:type="dcterms:W3CDTF">2026-05-08T17:56:02Z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