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품의서" sheetId="1" state="visible" r:id="rId1"/>
    <sheet xmlns:r="http://schemas.openxmlformats.org/officeDocument/2006/relationships" name="갑지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sz val="18"/>
    </font>
    <font>
      <name val="DejaVu Sans"/>
      <family val="2"/>
      <sz val="10"/>
    </font>
    <font>
      <name val="대명체"/>
      <charset val="1"/>
      <family val="0"/>
      <sz val="10"/>
    </font>
    <font>
      <name val="대명체"/>
      <charset val="1"/>
      <family val="0"/>
      <b val="1"/>
      <sz val="12"/>
    </font>
    <font>
      <name val="DejaVu Sans"/>
      <family val="2"/>
      <b val="1"/>
      <sz val="12"/>
    </font>
    <font>
      <name val="DejaVu Sans"/>
      <family val="2"/>
      <b val="1"/>
      <sz val="10"/>
    </font>
    <font>
      <name val="대명체"/>
      <charset val="1"/>
      <family val="0"/>
      <color rgb="FFC00000"/>
      <sz val="9"/>
    </font>
    <font>
      <name val="DejaVu Sans"/>
      <family val="2"/>
      <color rgb="FFC00000"/>
      <sz val="9"/>
    </font>
    <font>
      <name val="대명체"/>
      <charset val="1"/>
      <family val="0"/>
      <b val="1"/>
      <sz val="10"/>
    </font>
    <font>
      <name val="DejaVu Sans"/>
      <family val="2"/>
      <b val="1"/>
      <sz val="16"/>
    </font>
    <font>
      <name val="대명체"/>
      <b val="1"/>
      <sz val="18"/>
    </font>
    <font>
      <name val="대명체"/>
      <color theme="1"/>
      <sz val="11"/>
    </font>
    <font>
      <name val="대명체"/>
      <sz val="10"/>
    </font>
    <font>
      <name val="대명체"/>
      <b val="1"/>
      <sz val="10"/>
    </font>
    <font>
      <name val="대명체"/>
      <color rgb="FFC00000"/>
      <sz val="9"/>
    </font>
    <font>
      <name val="대명체"/>
      <b val="1"/>
      <sz val="16"/>
    </font>
    <font>
      <name val="대명체"/>
      <b val="1"/>
      <sz val="12"/>
    </font>
    <font>
      <name val="대명체"/>
      <sz val="9"/>
    </font>
  </fonts>
  <fills count="5">
    <fill>
      <patternFill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17" fillId="2" borderId="1" applyAlignment="1" pivotButton="0" quotePrefix="0" xfId="0">
      <alignment horizontal="center" vertical="center" wrapText="1"/>
    </xf>
    <xf numFmtId="0" fontId="15" fillId="0" borderId="4" pivotButton="0" quotePrefix="0" xfId="0"/>
    <xf numFmtId="0" fontId="15" fillId="0" borderId="5" pivotButton="0" quotePrefix="0" xfId="0"/>
    <xf numFmtId="0" fontId="1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15" fillId="0" borderId="7" pivotButton="0" quotePrefix="0" xfId="0"/>
    <xf numFmtId="0" fontId="15" fillId="0" borderId="8" pivotButton="0" quotePrefix="0" xfId="0"/>
    <xf numFmtId="0" fontId="12" fillId="0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9" fillId="0" borderId="9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left" vertical="center" wrapText="1"/>
    </xf>
    <xf numFmtId="0" fontId="21" fillId="0" borderId="10" applyAlignment="1" pivotButton="0" quotePrefix="0" xfId="0">
      <alignment horizontal="right" vertical="center"/>
    </xf>
    <xf numFmtId="0" fontId="17" fillId="3" borderId="9" applyAlignment="1" pivotButton="0" quotePrefix="0" xfId="0">
      <alignment horizontal="center" vertical="center" wrapText="1"/>
    </xf>
    <xf numFmtId="0" fontId="16" fillId="4" borderId="9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F5496"/>
    <outlinePr summaryBelow="1" summaryRight="1"/>
    <pageSetUpPr fitToPage="0"/>
  </sheetPr>
  <dimension ref="A1:H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20" min="1" max="1"/>
    <col width="14" customWidth="1" style="20" min="2" max="8"/>
  </cols>
  <sheetData>
    <row r="1" ht="34.5" customHeight="1" s="21">
      <c r="A1" s="22" t="inlineStr">
        <is>
          <t>품  의  서</t>
        </is>
      </c>
    </row>
    <row r="2" ht="9.75" customHeight="1" s="21">
      <c r="A2" s="23" t="n"/>
      <c r="B2" s="23" t="n"/>
      <c r="C2" s="23" t="n"/>
      <c r="D2" s="23" t="n"/>
      <c r="E2" s="23" t="n"/>
      <c r="F2" s="23" t="n"/>
      <c r="G2" s="23" t="n"/>
      <c r="H2" s="23" t="n"/>
    </row>
    <row r="3" ht="19.5" customHeight="1" s="21">
      <c r="A3" s="24" t="inlineStr">
        <is>
          <t>내용 : 5~6월 전사 기획전 상품 운영을 이래와 같이 시행하고자 보고드리오니 검토 후 재가하여 주시길 바랍니다.</t>
        </is>
      </c>
    </row>
    <row r="4" ht="15" customHeight="1" s="21">
      <c r="A4" s="23" t="n"/>
      <c r="B4" s="23" t="n"/>
      <c r="C4" s="23" t="n"/>
      <c r="D4" s="23" t="n"/>
      <c r="E4" s="23" t="n"/>
      <c r="F4" s="23" t="n"/>
      <c r="G4" s="23" t="n"/>
      <c r="H4" s="23" t="n"/>
    </row>
    <row r="5" ht="19.5" customHeight="1" s="21">
      <c r="A5" s="25" t="inlineStr">
        <is>
          <t>- 아    래 -</t>
        </is>
      </c>
    </row>
    <row r="6" ht="9.75" customHeight="1" s="21">
      <c r="A6" s="23" t="n"/>
      <c r="B6" s="23" t="n"/>
      <c r="C6" s="23" t="n"/>
      <c r="D6" s="23" t="n"/>
      <c r="E6" s="23" t="n"/>
      <c r="F6" s="23" t="n"/>
      <c r="G6" s="23" t="n"/>
      <c r="H6" s="23" t="n"/>
    </row>
    <row r="7" ht="24.75" customHeight="1" s="21">
      <c r="A7" s="26" t="inlineStr">
        <is>
          <t>1. 시행 취지</t>
        </is>
      </c>
    </row>
    <row r="8" ht="19.5" customHeight="1" s="21">
      <c r="A8" s="27" t="inlineStr">
        <is>
          <t>- 5~6월 전사업장 상품 운영 통한 물량 확보 및 전사 기획전 지속 전개</t>
        </is>
      </c>
    </row>
    <row r="9" ht="19.5" customHeight="1" s="21">
      <c r="A9" s="27" t="inlineStr">
        <is>
          <t>- 가족의 달 가족 수요 확대에 맞춘 가족 콘셉트 및 다인 구성 혜택을 통한 구매 및 업셀링 유도</t>
        </is>
      </c>
    </row>
    <row r="10" ht="19.5" customHeight="1" s="21">
      <c r="A10" s="24" t="inlineStr">
        <is>
          <t xml:space="preserve">    단, 사업장 특성(시설/배분가)으로 인한 일부 구성 상이</t>
        </is>
      </c>
    </row>
    <row r="11" ht="19.5" customHeight="1" s="21">
      <c r="A11" s="27" t="inlineStr">
        <is>
          <t>- 자사몰 전용 혜택을 통한 고객 경험 강화 및 판매 촉진</t>
        </is>
      </c>
    </row>
    <row r="12" ht="9.75" customHeight="1" s="21">
      <c r="A12" s="23" t="n"/>
      <c r="B12" s="23" t="n"/>
      <c r="C12" s="23" t="n"/>
      <c r="D12" s="23" t="n"/>
      <c r="E12" s="23" t="n"/>
      <c r="F12" s="23" t="n"/>
      <c r="G12" s="23" t="n"/>
      <c r="H12" s="23" t="n"/>
    </row>
    <row r="13" ht="24.75" customHeight="1" s="21">
      <c r="A13" s="26" t="inlineStr">
        <is>
          <t>2. 상품 운영(안)</t>
        </is>
      </c>
    </row>
    <row r="14" ht="19.5" customHeight="1" s="21">
      <c r="A14" s="28" t="inlineStr">
        <is>
          <t>구 분</t>
        </is>
      </c>
      <c r="B14" s="28" t="inlineStr">
        <is>
          <t>내 용</t>
        </is>
      </c>
      <c r="C14" s="46" t="n"/>
      <c r="D14" s="46" t="n"/>
      <c r="E14" s="46" t="n"/>
      <c r="F14" s="46" t="n"/>
      <c r="G14" s="46" t="n"/>
      <c r="H14" s="47" t="n"/>
    </row>
    <row r="15" ht="19.5" customHeight="1" s="21">
      <c r="A15" s="31" t="inlineStr">
        <is>
          <t>상품명</t>
        </is>
      </c>
      <c r="B15" s="32" t="inlineStr">
        <is>
          <t>SONO Family Moments PKG</t>
        </is>
      </c>
      <c r="C15" s="46" t="n"/>
      <c r="D15" s="46" t="n"/>
      <c r="E15" s="46" t="n"/>
      <c r="F15" s="46" t="n"/>
      <c r="G15" s="46" t="n"/>
      <c r="H15" s="47" t="n"/>
    </row>
    <row r="16" ht="34.5" customHeight="1" s="21">
      <c r="A16" s="31" t="inlineStr">
        <is>
          <t>소구점</t>
        </is>
      </c>
      <c r="B16" s="33" t="inlineStr">
        <is>
          <t>가정의 달을 맞아, 소노에서의 가족여행을
행복한 추억으로 기억할 수 있도록 레저포함 24차 제공</t>
        </is>
      </c>
      <c r="C16" s="46" t="n"/>
      <c r="D16" s="46" t="n"/>
      <c r="E16" s="46" t="n"/>
      <c r="F16" s="46" t="n"/>
      <c r="G16" s="46" t="n"/>
      <c r="H16" s="47" t="n"/>
    </row>
    <row r="17" ht="19.5" customHeight="1" s="21">
      <c r="A17" s="31" t="inlineStr">
        <is>
          <t>사업장</t>
        </is>
      </c>
      <c r="B17" s="33" t="inlineStr">
        <is>
          <t>전 사업장 *별도 안내, 관리운영 제외</t>
        </is>
      </c>
      <c r="C17" s="46" t="n"/>
      <c r="D17" s="46" t="n"/>
      <c r="E17" s="46" t="n"/>
      <c r="F17" s="46" t="n"/>
      <c r="G17" s="46" t="n"/>
      <c r="H17" s="47" t="n"/>
    </row>
    <row r="18" ht="19.5" customHeight="1" s="21">
      <c r="A18" s="31" t="inlineStr">
        <is>
          <t>판매채널</t>
        </is>
      </c>
      <c r="B18" s="33" t="inlineStr">
        <is>
          <t>리조트 회원 및 D멤버스, FIT</t>
        </is>
      </c>
      <c r="C18" s="46" t="n"/>
      <c r="D18" s="46" t="n"/>
      <c r="E18" s="46" t="n"/>
      <c r="F18" s="46" t="n"/>
      <c r="G18" s="46" t="n"/>
      <c r="H18" s="47" t="n"/>
    </row>
    <row r="19" ht="19.5" customHeight="1" s="21">
      <c r="A19" s="34" t="n"/>
      <c r="B19" s="28" t="inlineStr">
        <is>
          <t>구 분</t>
        </is>
      </c>
      <c r="C19" s="47" t="n"/>
      <c r="D19" s="28" t="inlineStr">
        <is>
          <t>판매기간</t>
        </is>
      </c>
      <c r="E19" s="47" t="n"/>
      <c r="F19" s="28" t="inlineStr">
        <is>
          <t>투숙기간</t>
        </is>
      </c>
      <c r="G19" s="46" t="n"/>
      <c r="H19" s="47" t="n"/>
    </row>
    <row r="20" ht="19.5" customHeight="1" s="21">
      <c r="A20" s="34" t="n"/>
      <c r="B20" s="35" t="inlineStr">
        <is>
          <t>자사몰, 채널(OTA,GOTA), 예약센터</t>
        </is>
      </c>
      <c r="C20" s="47" t="n"/>
      <c r="D20" s="36" t="inlineStr">
        <is>
          <t>~ 26.05.22(금)</t>
        </is>
      </c>
      <c r="E20" s="47" t="n"/>
      <c r="F20" s="36" t="inlineStr">
        <is>
          <t>~ 26.06.30(화)</t>
        </is>
      </c>
      <c r="G20" s="46" t="n"/>
      <c r="H20" s="47" t="n"/>
    </row>
    <row r="21" ht="84.75" customHeight="1" s="21">
      <c r="A21" s="31" t="inlineStr">
        <is>
          <t>상품
구성</t>
        </is>
      </c>
      <c r="B21" s="37" t="inlineStr">
        <is>
          <t>① 워터파크 보유 업장 [거제(인피니티풀)/변산(아쿠아월드)]
  기명 1박 + (조식 또는 워터 택1) 기본 + 추가 부대시설 선택
  ★ 시설별 다른 할인율 제시
② 종합 할인안 (조식 10~20%, 워터 30~50%)
③ 나머지 사업장: 객실+조식 기본 패키지</t>
        </is>
      </c>
      <c r="C21" s="46" t="n"/>
      <c r="D21" s="46" t="n"/>
      <c r="E21" s="46" t="n"/>
      <c r="F21" s="46" t="n"/>
      <c r="G21" s="46" t="n"/>
      <c r="H21" s="47" t="n"/>
    </row>
    <row r="22" ht="4.5" customHeight="1" s="21">
      <c r="A22" s="23" t="n"/>
      <c r="B22" s="23" t="n"/>
      <c r="C22" s="23" t="n"/>
      <c r="D22" s="23" t="n"/>
      <c r="E22" s="23" t="n"/>
      <c r="F22" s="23" t="n"/>
      <c r="G22" s="23" t="n"/>
      <c r="H22" s="23" t="n"/>
    </row>
    <row r="23" ht="19.5" customHeight="1" s="21">
      <c r="A23" s="38" t="inlineStr">
        <is>
          <t>* 스탠다드 · 사전 인원 상품을 중심으로 구성하되 → 관내 대표 부대를 포함하는 패키지 형태</t>
        </is>
      </c>
    </row>
    <row r="24" ht="19.5" customHeight="1" s="21">
      <c r="A24" s="39" t="inlineStr">
        <is>
          <t xml:space="preserve">  남부 *조식/워터 배분가 차이로 인한 할인율(출시사업장 상이 운영</t>
        </is>
      </c>
    </row>
    <row r="25" ht="9.75" customHeight="1" s="21">
      <c r="A25" s="23" t="n"/>
      <c r="B25" s="23" t="n"/>
      <c r="C25" s="23" t="n"/>
      <c r="D25" s="23" t="n"/>
      <c r="E25" s="23" t="n"/>
      <c r="F25" s="23" t="n"/>
      <c r="G25" s="23" t="n"/>
      <c r="H25" s="23" t="n"/>
    </row>
    <row r="26" ht="24.75" customHeight="1" s="21">
      <c r="A26" s="26" t="inlineStr">
        <is>
          <t>3. 요금 요약</t>
        </is>
      </c>
    </row>
    <row r="27" ht="19.5" customHeight="1" s="21">
      <c r="A27" s="31" t="inlineStr">
        <is>
          <t>객실
배분가
(천원)</t>
        </is>
      </c>
      <c r="B27" s="28" t="inlineStr">
        <is>
          <t>기명</t>
        </is>
      </c>
      <c r="C27" s="47" t="n"/>
      <c r="D27" s="28" t="inlineStr">
        <is>
          <t>무기명</t>
        </is>
      </c>
      <c r="E27" s="47" t="n"/>
      <c r="F27" s="40" t="inlineStr">
        <is>
          <t>D멤버스/FIT</t>
        </is>
      </c>
      <c r="G27" s="46" t="n"/>
      <c r="H27" s="47" t="n"/>
    </row>
    <row r="28" ht="34.5" customHeight="1" s="21">
      <c r="A28" s="48" t="n"/>
      <c r="B28" s="36" t="inlineStr">
        <is>
          <t>53 ~ 806
(0% ~ 36%)</t>
        </is>
      </c>
      <c r="C28" s="47" t="n"/>
      <c r="D28" s="36" t="inlineStr">
        <is>
          <t>63 ~ 863
(0% ~ 32%)</t>
        </is>
      </c>
      <c r="E28" s="47" t="n"/>
      <c r="F28" s="36" t="inlineStr">
        <is>
          <t>108 ~ 1,450
(0% ~ 41%)</t>
        </is>
      </c>
      <c r="G28" s="46" t="n"/>
      <c r="H28" s="47" t="n"/>
    </row>
    <row r="29" ht="4.5" customHeight="1" s="21">
      <c r="A29" s="49" t="n"/>
      <c r="B29" s="23" t="n"/>
      <c r="C29" s="23" t="n"/>
      <c r="D29" s="23" t="n"/>
      <c r="E29" s="23" t="n"/>
      <c r="F29" s="23" t="n"/>
      <c r="G29" s="23" t="n"/>
      <c r="H29" s="23" t="n"/>
    </row>
    <row r="30" ht="19.5" customHeight="1" s="21">
      <c r="A30" s="31" t="inlineStr">
        <is>
          <t>부대
업장</t>
        </is>
      </c>
      <c r="B30" s="28" t="inlineStr">
        <is>
          <t>구 분</t>
        </is>
      </c>
      <c r="C30" s="46" t="n"/>
      <c r="D30" s="47" t="n"/>
      <c r="E30" s="28" t="inlineStr">
        <is>
          <t>할인율</t>
        </is>
      </c>
      <c r="F30" s="46" t="n"/>
      <c r="G30" s="46" t="n"/>
      <c r="H30" s="47" t="n"/>
    </row>
    <row r="31" ht="34.5" customHeight="1" s="21">
      <c r="A31" s="48" t="n"/>
      <c r="B31" s="35" t="inlineStr">
        <is>
          <t>조식뷔페 [브런치 포함]</t>
        </is>
      </c>
      <c r="C31" s="46" t="n"/>
      <c r="D31" s="47" t="n"/>
      <c r="E31" s="36" t="inlineStr">
        <is>
          <t>26 ~ 90
(15% ~ 42%)</t>
        </is>
      </c>
      <c r="F31" s="46" t="n"/>
      <c r="G31" s="46" t="n"/>
      <c r="H31" s="47" t="n"/>
    </row>
    <row r="32" ht="34.5" customHeight="1" s="21">
      <c r="A32" s="49" t="n"/>
      <c r="B32" s="35" t="inlineStr">
        <is>
          <t>워터파크 [사우나 포함]</t>
        </is>
      </c>
      <c r="C32" s="46" t="n"/>
      <c r="D32" s="47" t="n"/>
      <c r="E32" s="36" t="inlineStr">
        <is>
          <t>20 ~ 90
(36% ~ 66%)</t>
        </is>
      </c>
      <c r="F32" s="46" t="n"/>
      <c r="G32" s="46" t="n"/>
      <c r="H32" s="47" t="n"/>
    </row>
    <row r="33" ht="4.5" customHeight="1" s="21">
      <c r="A33" s="23" t="n"/>
      <c r="B33" s="23" t="n"/>
      <c r="C33" s="23" t="n"/>
      <c r="D33" s="23" t="n"/>
      <c r="E33" s="23" t="n"/>
      <c r="F33" s="23" t="n"/>
      <c r="G33" s="23" t="n"/>
      <c r="H33" s="23" t="n"/>
    </row>
    <row r="34" ht="19.5" customHeight="1" s="21">
      <c r="A34" s="31" t="inlineStr">
        <is>
          <t>종합
할인
(천원)</t>
        </is>
      </c>
      <c r="B34" s="28" t="inlineStr">
        <is>
          <t>기명</t>
        </is>
      </c>
      <c r="C34" s="47" t="n"/>
      <c r="D34" s="28" t="inlineStr">
        <is>
          <t>무기명</t>
        </is>
      </c>
      <c r="E34" s="47" t="n"/>
      <c r="F34" s="40" t="inlineStr">
        <is>
          <t>D멤버스/FIT</t>
        </is>
      </c>
      <c r="G34" s="46" t="n"/>
      <c r="H34" s="47" t="n"/>
    </row>
    <row r="35" ht="34.5" customHeight="1" s="21">
      <c r="A35" s="49" t="n"/>
      <c r="B35" s="36" t="inlineStr">
        <is>
          <t>79 ~ 918
(3% ~ 34%)</t>
        </is>
      </c>
      <c r="C35" s="47" t="n"/>
      <c r="D35" s="36" t="inlineStr">
        <is>
          <t>89 ~ 975
(3% ~ 32%)</t>
        </is>
      </c>
      <c r="E35" s="47" t="n"/>
      <c r="F35" s="36" t="inlineStr">
        <is>
          <t>134 ~ 1,588
(3% ~ 39%)</t>
        </is>
      </c>
      <c r="G35" s="46" t="n"/>
      <c r="H35" s="47" t="n"/>
    </row>
    <row r="36" ht="19.5" customHeight="1" s="21">
      <c r="A36" s="43" t="inlineStr">
        <is>
          <t>KPI</t>
        </is>
      </c>
      <c r="B36" s="43" t="inlineStr">
        <is>
          <t>4,500 실</t>
        </is>
      </c>
      <c r="C36" s="46" t="n"/>
      <c r="D36" s="46" t="n"/>
      <c r="E36" s="46" t="n"/>
      <c r="F36" s="46" t="n"/>
      <c r="G36" s="46" t="n"/>
      <c r="H36" s="47" t="n"/>
    </row>
    <row r="37" ht="4.5" customHeight="1" s="21">
      <c r="A37" s="23" t="n"/>
      <c r="B37" s="23" t="n"/>
      <c r="C37" s="23" t="n"/>
      <c r="D37" s="23" t="n"/>
      <c r="E37" s="23" t="n"/>
      <c r="F37" s="23" t="n"/>
      <c r="G37" s="23" t="n"/>
      <c r="H37" s="23" t="n"/>
    </row>
    <row r="38" ht="24.75" customHeight="1" s="21">
      <c r="A38" s="26" t="inlineStr">
        <is>
          <t>4. 기타 및 협조사항</t>
        </is>
      </c>
    </row>
    <row r="39" ht="19.5" customHeight="1" s="21">
      <c r="A39" s="27" t="inlineStr">
        <is>
          <t>- 영업기획 : 상품 우대번호 전산 세팅 및 현장 운영 협조</t>
        </is>
      </c>
    </row>
    <row r="40" ht="19.5" customHeight="1" s="21">
      <c r="A40" s="27" t="inlineStr">
        <is>
          <t>- 마케팅 기획 : 상품 판매 세팅, 이벤트 페이지 및 판매페이지 제작, 홍보(SNS, 메타광고 등)</t>
        </is>
      </c>
    </row>
    <row r="41" ht="19.5" customHeight="1" s="21">
      <c r="A41" s="27" t="inlineStr">
        <is>
          <t>- GS : 채널사 판매 공지 및 운영</t>
        </is>
      </c>
    </row>
    <row r="42" ht="19.5" customHeight="1" s="21">
      <c r="A42" s="27" t="inlineStr">
        <is>
          <t>- 홍보 : 언론 보도자료</t>
        </is>
      </c>
    </row>
    <row r="43" ht="15" customHeight="1" s="21">
      <c r="A43" s="23" t="n"/>
      <c r="B43" s="23" t="n"/>
      <c r="C43" s="23" t="n"/>
      <c r="D43" s="23" t="n"/>
      <c r="E43" s="23" t="n"/>
      <c r="F43" s="23" t="n"/>
      <c r="G43" s="23" t="n"/>
      <c r="H43" s="23" t="n"/>
    </row>
    <row r="44" ht="19.5" customHeight="1" s="21">
      <c r="A44" s="27" t="inlineStr">
        <is>
          <t># 첨부파일 :  SONO Family Moments PKG 요금표 1부.</t>
        </is>
      </c>
    </row>
  </sheetData>
  <mergeCells count="52">
    <mergeCell ref="A9:H9"/>
    <mergeCell ref="D20:E20"/>
    <mergeCell ref="F20:H20"/>
    <mergeCell ref="A39:H39"/>
    <mergeCell ref="D19:E19"/>
    <mergeCell ref="A24:H24"/>
    <mergeCell ref="D34:E34"/>
    <mergeCell ref="F35:H35"/>
    <mergeCell ref="A11:H11"/>
    <mergeCell ref="B15:H15"/>
    <mergeCell ref="A1:H1"/>
    <mergeCell ref="B27:C27"/>
    <mergeCell ref="E32:H32"/>
    <mergeCell ref="B36:H36"/>
    <mergeCell ref="F28:H28"/>
    <mergeCell ref="A7:H7"/>
    <mergeCell ref="F27:H27"/>
    <mergeCell ref="D27:E27"/>
    <mergeCell ref="A41:H41"/>
    <mergeCell ref="B16:H16"/>
    <mergeCell ref="B30:D30"/>
    <mergeCell ref="A30:A32"/>
    <mergeCell ref="A3:H3"/>
    <mergeCell ref="A26:H26"/>
    <mergeCell ref="B18:H18"/>
    <mergeCell ref="B19:C19"/>
    <mergeCell ref="B21:H21"/>
    <mergeCell ref="B32:D32"/>
    <mergeCell ref="B34:C34"/>
    <mergeCell ref="B28:C28"/>
    <mergeCell ref="A42:H42"/>
    <mergeCell ref="D28:E28"/>
    <mergeCell ref="A5:H5"/>
    <mergeCell ref="A23:H23"/>
    <mergeCell ref="A8:H8"/>
    <mergeCell ref="F34:H34"/>
    <mergeCell ref="B14:H14"/>
    <mergeCell ref="B17:H17"/>
    <mergeCell ref="F19:H19"/>
    <mergeCell ref="B31:D31"/>
    <mergeCell ref="E31:H31"/>
    <mergeCell ref="A34:A35"/>
    <mergeCell ref="A38:H38"/>
    <mergeCell ref="B20:C20"/>
    <mergeCell ref="A10:H10"/>
    <mergeCell ref="E30:H30"/>
    <mergeCell ref="A27:A29"/>
    <mergeCell ref="A13:H13"/>
    <mergeCell ref="A44:H44"/>
    <mergeCell ref="B35:C35"/>
    <mergeCell ref="D35:E35"/>
    <mergeCell ref="A40:H40"/>
  </mergeCells>
  <printOptions horizontalCentered="1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0" customWidth="1" style="21" min="1" max="1"/>
    <col width="16" customWidth="1" style="21" min="2" max="2"/>
    <col width="14" customWidth="1" style="21" min="3" max="3"/>
    <col width="14" customWidth="1" style="21" min="4" max="4"/>
    <col width="14" customWidth="1" style="21" min="5" max="5"/>
    <col width="14" customWidth="1" style="21" min="6" max="6"/>
    <col width="14" customWidth="1" style="21" min="7" max="7"/>
  </cols>
  <sheetData>
    <row r="1" ht="35" customHeight="1" s="21">
      <c r="A1" s="50" t="inlineStr">
        <is>
          <t>갑    지</t>
        </is>
      </c>
      <c r="B1" s="50" t="n"/>
      <c r="C1" s="50" t="n"/>
      <c r="D1" s="50" t="n"/>
      <c r="E1" s="50" t="n"/>
      <c r="F1" s="50" t="n"/>
      <c r="G1" s="50" t="n"/>
    </row>
    <row r="2" ht="22" customHeight="1" s="21"/>
    <row r="3" ht="22" customHeight="1" s="21">
      <c r="A3" s="51" t="inlineStr">
        <is>
          <t>1. 객실 요금 요약</t>
        </is>
      </c>
      <c r="B3" s="51" t="n"/>
      <c r="C3" s="51" t="n"/>
      <c r="D3" s="51" t="n"/>
      <c r="E3" s="51" t="n"/>
      <c r="F3" s="51" t="n"/>
      <c r="G3" s="51" t="n"/>
    </row>
    <row r="4" ht="22" customHeight="1" s="21">
      <c r="F4" s="52" t="inlineStr">
        <is>
          <t>[단위: 천원]</t>
        </is>
      </c>
      <c r="G4" s="52" t="n"/>
    </row>
    <row r="5" ht="22" customHeight="1" s="21">
      <c r="A5" s="53" t="inlineStr">
        <is>
          <t>구분</t>
        </is>
      </c>
      <c r="B5" s="53" t="inlineStr">
        <is>
          <t>기명</t>
        </is>
      </c>
      <c r="C5" s="53" t="inlineStr">
        <is>
          <t>무기명</t>
        </is>
      </c>
      <c r="D5" s="53" t="inlineStr">
        <is>
          <t>FIT</t>
        </is>
      </c>
      <c r="E5" s="53" t="inlineStr">
        <is>
          <t>비고</t>
        </is>
      </c>
      <c r="F5" s="53" t="n"/>
      <c r="G5" s="53" t="n"/>
    </row>
    <row r="6" ht="22" customHeight="1" s="21">
      <c r="A6" s="54" t="inlineStr">
        <is>
          <t>정상가</t>
        </is>
      </c>
      <c r="B6" s="55" t="inlineStr">
        <is>
          <t>126 ~ 335</t>
        </is>
      </c>
      <c r="C6" s="55" t="inlineStr">
        <is>
          <t>137 ~ 346</t>
        </is>
      </c>
      <c r="D6" s="55" t="inlineStr">
        <is>
          <t>180 ~ 486</t>
        </is>
      </c>
      <c r="E6" s="55" t="inlineStr"/>
      <c r="F6" s="55" t="n"/>
      <c r="G6" s="55" t="n"/>
    </row>
    <row r="7" ht="22" customHeight="1" s="21">
      <c r="A7" s="55" t="inlineStr">
        <is>
          <t>배분가</t>
        </is>
      </c>
      <c r="B7" s="55" t="inlineStr">
        <is>
          <t>105 ~ 302</t>
        </is>
      </c>
      <c r="C7" s="55" t="inlineStr">
        <is>
          <t>117 ~ 313</t>
        </is>
      </c>
      <c r="D7" s="55" t="inlineStr">
        <is>
          <t>153 ~ 496</t>
        </is>
      </c>
      <c r="E7" s="55" t="inlineStr"/>
      <c r="F7" s="55" t="n"/>
      <c r="G7" s="55" t="n"/>
    </row>
    <row r="8" ht="22" customHeight="1" s="21">
      <c r="A8" s="55" t="inlineStr">
        <is>
          <t>할인율</t>
        </is>
      </c>
      <c r="B8" s="55" t="inlineStr">
        <is>
          <t>0 ~ 32%</t>
        </is>
      </c>
      <c r="C8" s="55" t="inlineStr">
        <is>
          <t>0 ~ 30%</t>
        </is>
      </c>
      <c r="D8" s="55" t="inlineStr">
        <is>
          <t>-7 ~ 31%</t>
        </is>
      </c>
      <c r="E8" s="55" t="inlineStr"/>
      <c r="F8" s="55" t="n"/>
      <c r="G8" s="55" t="n"/>
    </row>
    <row r="9" ht="22" customHeight="1" s="21">
      <c r="A9" s="55" t="inlineStr">
        <is>
          <t>회원↔FIT Gap</t>
        </is>
      </c>
      <c r="B9" s="55" t="inlineStr">
        <is>
          <t>30 ~ 194</t>
        </is>
      </c>
      <c r="C9" s="55" t="n"/>
      <c r="D9" s="55" t="n"/>
      <c r="E9" s="55" t="inlineStr"/>
      <c r="F9" s="55" t="n"/>
      <c r="G9" s="55" t="n"/>
    </row>
    <row r="10" ht="22" customHeight="1" s="21"/>
    <row r="11" ht="22" customHeight="1" s="21">
      <c r="A11" s="51" t="inlineStr">
        <is>
          <t>2. 부대업장 요금 요약</t>
        </is>
      </c>
      <c r="B11" s="51" t="n"/>
      <c r="C11" s="51" t="n"/>
      <c r="D11" s="51" t="n"/>
      <c r="E11" s="51" t="n"/>
      <c r="F11" s="51" t="n"/>
      <c r="G11" s="51" t="n"/>
    </row>
    <row r="12" ht="22" customHeight="1" s="21">
      <c r="F12" s="52" t="inlineStr">
        <is>
          <t>[단위: 천원]</t>
        </is>
      </c>
      <c r="G12" s="52" t="n"/>
    </row>
    <row r="13" ht="22" customHeight="1" s="21">
      <c r="A13" s="53" t="inlineStr">
        <is>
          <t>구분</t>
        </is>
      </c>
      <c r="B13" s="53" t="inlineStr">
        <is>
          <t>조식</t>
        </is>
      </c>
      <c r="C13" s="53" t="inlineStr">
        <is>
          <t>오션</t>
        </is>
      </c>
      <c r="D13" s="53" t="inlineStr">
        <is>
          <t>기타</t>
        </is>
      </c>
      <c r="E13" s="53" t="inlineStr">
        <is>
          <t>비고</t>
        </is>
      </c>
      <c r="F13" s="53" t="n"/>
      <c r="G13" s="53" t="n"/>
    </row>
    <row r="14" ht="22" customHeight="1" s="21">
      <c r="A14" s="54" t="inlineStr">
        <is>
          <t>정상가</t>
        </is>
      </c>
      <c r="B14" s="55" t="inlineStr">
        <is>
          <t>112</t>
        </is>
      </c>
      <c r="C14" s="55" t="inlineStr">
        <is>
          <t>18</t>
        </is>
      </c>
      <c r="D14" s="55" t="inlineStr">
        <is>
          <t>18</t>
        </is>
      </c>
      <c r="E14" s="55" t="inlineStr">
        <is>
          <t>조식:50/주말60
오션:20/7월30</t>
        </is>
      </c>
      <c r="F14" s="55" t="n"/>
      <c r="G14" s="55" t="n"/>
    </row>
    <row r="15" ht="22" customHeight="1" s="21">
      <c r="A15" s="55" t="inlineStr">
        <is>
          <t>배분가</t>
        </is>
      </c>
      <c r="B15" s="55" t="inlineStr">
        <is>
          <t>50 ~ 60</t>
        </is>
      </c>
      <c r="C15" s="55" t="inlineStr">
        <is>
          <t>6</t>
        </is>
      </c>
      <c r="D15" s="55" t="inlineStr">
        <is>
          <t>6</t>
        </is>
      </c>
      <c r="E15" s="55" t="inlineStr"/>
      <c r="F15" s="55" t="n"/>
      <c r="G15" s="55" t="n"/>
    </row>
    <row r="16" ht="22" customHeight="1" s="21">
      <c r="A16" s="55" t="inlineStr">
        <is>
          <t>할인율</t>
        </is>
      </c>
      <c r="B16" s="55" t="inlineStr">
        <is>
          <t>46 ~ 55%</t>
        </is>
      </c>
      <c r="C16" s="55" t="inlineStr">
        <is>
          <t>67%</t>
        </is>
      </c>
      <c r="D16" s="55" t="inlineStr">
        <is>
          <t>67%</t>
        </is>
      </c>
      <c r="E16" s="55" t="inlineStr"/>
      <c r="F16" s="55" t="n"/>
      <c r="G16" s="55" t="n"/>
    </row>
    <row r="17" ht="22" customHeight="1" s="21"/>
    <row r="18" ht="22" customHeight="1" s="21">
      <c r="A18" s="51" t="inlineStr">
        <is>
          <t>3. 판매가 요약 (객실 + 부대 합산)</t>
        </is>
      </c>
      <c r="B18" s="51" t="n"/>
      <c r="C18" s="51" t="n"/>
      <c r="D18" s="51" t="n"/>
      <c r="E18" s="51" t="n"/>
      <c r="F18" s="51" t="n"/>
      <c r="G18" s="51" t="n"/>
    </row>
    <row r="19" ht="22" customHeight="1" s="21">
      <c r="F19" s="52" t="inlineStr">
        <is>
          <t>[단위: 천원]</t>
        </is>
      </c>
      <c r="G19" s="52" t="n"/>
    </row>
    <row r="20" ht="22" customHeight="1" s="21">
      <c r="A20" s="53" t="inlineStr">
        <is>
          <t>구분</t>
        </is>
      </c>
      <c r="B20" s="53" t="inlineStr">
        <is>
          <t>기명</t>
        </is>
      </c>
      <c r="C20" s="53" t="inlineStr">
        <is>
          <t>무기명</t>
        </is>
      </c>
      <c r="D20" s="53" t="inlineStr">
        <is>
          <t>FIT</t>
        </is>
      </c>
      <c r="E20" s="53" t="inlineStr">
        <is>
          <t>비고</t>
        </is>
      </c>
      <c r="F20" s="53" t="n"/>
      <c r="G20" s="53" t="n"/>
    </row>
    <row r="21" ht="22" customHeight="1" s="21">
      <c r="A21" s="54" t="inlineStr">
        <is>
          <t>정상가</t>
        </is>
      </c>
      <c r="B21" s="55" t="inlineStr">
        <is>
          <t>382 ~ 591</t>
        </is>
      </c>
      <c r="C21" s="55" t="inlineStr">
        <is>
          <t>393 ~ 602</t>
        </is>
      </c>
      <c r="D21" s="55" t="inlineStr">
        <is>
          <t>436 ~ 742</t>
        </is>
      </c>
      <c r="E21" s="55" t="inlineStr"/>
      <c r="F21" s="55" t="n"/>
      <c r="G21" s="55" t="n"/>
    </row>
    <row r="22" ht="22" customHeight="1" s="21">
      <c r="A22" s="55" t="inlineStr">
        <is>
          <t>배분가</t>
        </is>
      </c>
      <c r="B22" s="55" t="inlineStr">
        <is>
          <t>181 ~ 388</t>
        </is>
      </c>
      <c r="C22" s="55" t="inlineStr">
        <is>
          <t>193 ~ 399</t>
        </is>
      </c>
      <c r="D22" s="55" t="inlineStr">
        <is>
          <t>229 ~ 582</t>
        </is>
      </c>
      <c r="E22" s="55" t="inlineStr"/>
      <c r="F22" s="55" t="n"/>
      <c r="G22" s="55" t="n"/>
    </row>
    <row r="23" ht="22" customHeight="1" s="21">
      <c r="A23" s="55" t="inlineStr">
        <is>
          <t>할인율</t>
        </is>
      </c>
      <c r="B23" s="55" t="inlineStr">
        <is>
          <t>30 ~ 56%</t>
        </is>
      </c>
      <c r="C23" s="55" t="inlineStr">
        <is>
          <t>30 ~ 54%</t>
        </is>
      </c>
      <c r="D23" s="55" t="inlineStr">
        <is>
          <t>22 ~ 44%</t>
        </is>
      </c>
      <c r="E23" s="55" t="inlineStr"/>
      <c r="F23" s="55" t="n"/>
      <c r="G23" s="55" t="n"/>
    </row>
    <row r="24" ht="22" customHeight="1" s="21"/>
    <row r="25" ht="22" customHeight="1" s="21">
      <c r="A25" s="51" t="inlineStr">
        <is>
          <t>4. KPI (월별 × 사업장별)</t>
        </is>
      </c>
      <c r="B25" s="51" t="n"/>
      <c r="C25" s="51" t="n"/>
      <c r="D25" s="51" t="n"/>
      <c r="E25" s="51" t="n"/>
      <c r="F25" s="51" t="n"/>
      <c r="G25" s="51" t="n"/>
    </row>
    <row r="26" ht="22" customHeight="1" s="21">
      <c r="F26" s="52" t="inlineStr">
        <is>
          <t>[단위: 실(RN)]</t>
        </is>
      </c>
      <c r="G26" s="52" t="n"/>
    </row>
    <row r="27" ht="22" customHeight="1" s="21">
      <c r="A27" s="53" t="inlineStr">
        <is>
          <t>No</t>
        </is>
      </c>
      <c r="B27" s="53" t="inlineStr">
        <is>
          <t>사업장</t>
        </is>
      </c>
      <c r="C27" s="53" t="inlineStr">
        <is>
          <t>5월</t>
        </is>
      </c>
      <c r="D27" s="53" t="inlineStr">
        <is>
          <t>6월</t>
        </is>
      </c>
      <c r="E27" s="53" t="inlineStr">
        <is>
          <t>합계</t>
        </is>
      </c>
      <c r="F27" s="53" t="inlineStr">
        <is>
          <t>비고</t>
        </is>
      </c>
      <c r="G27" s="53" t="n"/>
    </row>
    <row r="28" ht="22" customHeight="1" s="21">
      <c r="A28" s="55" t="inlineStr">
        <is>
          <t>01</t>
        </is>
      </c>
      <c r="B28" s="56" t="inlineStr">
        <is>
          <t>소노벨 비발디파크</t>
        </is>
      </c>
      <c r="C28" s="55" t="n">
        <v>300</v>
      </c>
      <c r="D28" s="55" t="n">
        <v>400</v>
      </c>
      <c r="E28" s="55">
        <f>C28+D28</f>
        <v/>
      </c>
      <c r="F28" s="55" t="inlineStr"/>
      <c r="G28" s="55" t="n"/>
    </row>
    <row r="29" ht="22" customHeight="1" s="21">
      <c r="A29" s="55" t="inlineStr">
        <is>
          <t>02</t>
        </is>
      </c>
      <c r="B29" s="56" t="inlineStr">
        <is>
          <t>소노캄 비발디파크</t>
        </is>
      </c>
      <c r="C29" s="55" t="n">
        <v>250</v>
      </c>
      <c r="D29" s="55" t="n">
        <v>350</v>
      </c>
      <c r="E29" s="55">
        <f>C29+D29</f>
        <v/>
      </c>
      <c r="F29" s="55" t="inlineStr"/>
      <c r="G29" s="55" t="n"/>
    </row>
    <row r="30" ht="22" customHeight="1" s="21">
      <c r="A30" s="55" t="inlineStr">
        <is>
          <t>03</t>
        </is>
      </c>
      <c r="B30" s="56" t="inlineStr">
        <is>
          <t>소노펫 비발디파크</t>
        </is>
      </c>
      <c r="C30" s="55" t="n">
        <v>200</v>
      </c>
      <c r="D30" s="55" t="n">
        <v>300</v>
      </c>
      <c r="E30" s="55">
        <f>C30+D30</f>
        <v/>
      </c>
      <c r="F30" s="55" t="inlineStr"/>
      <c r="G30" s="55" t="n"/>
    </row>
    <row r="31" ht="22" customHeight="1" s="21">
      <c r="A31" s="55" t="inlineStr">
        <is>
          <t>16</t>
        </is>
      </c>
      <c r="B31" s="56" t="inlineStr">
        <is>
          <t>소노캄 거제</t>
        </is>
      </c>
      <c r="C31" s="55" t="n">
        <v>350</v>
      </c>
      <c r="D31" s="55" t="n">
        <v>450</v>
      </c>
      <c r="E31" s="55">
        <f>C31+D31</f>
        <v/>
      </c>
      <c r="F31" s="55" t="inlineStr"/>
      <c r="G31" s="55" t="n"/>
    </row>
    <row r="32" ht="22" customHeight="1" s="21">
      <c r="A32" s="53" t="inlineStr"/>
      <c r="B32" s="53" t="inlineStr">
        <is>
          <t>합  계</t>
        </is>
      </c>
      <c r="C32" s="53">
        <f>SUM(C28:C31)</f>
        <v/>
      </c>
      <c r="D32" s="53">
        <f>SUM(D28:D31)</f>
        <v/>
      </c>
      <c r="E32" s="53">
        <f>SUM(E28:E31)</f>
        <v/>
      </c>
      <c r="F32" s="53" t="inlineStr"/>
      <c r="G32" s="53" t="n"/>
    </row>
  </sheetData>
  <mergeCells count="29">
    <mergeCell ref="F4:G4"/>
    <mergeCell ref="E13:G13"/>
    <mergeCell ref="F29:G29"/>
    <mergeCell ref="F19:G19"/>
    <mergeCell ref="E9:G9"/>
    <mergeCell ref="E15:G15"/>
    <mergeCell ref="E6:G6"/>
    <mergeCell ref="F12:G12"/>
    <mergeCell ref="F30:G30"/>
    <mergeCell ref="B9:D9"/>
    <mergeCell ref="F32:G32"/>
    <mergeCell ref="F26:G26"/>
    <mergeCell ref="A11:G11"/>
    <mergeCell ref="E7:G7"/>
    <mergeCell ref="E16:G16"/>
    <mergeCell ref="A1:G1"/>
    <mergeCell ref="E22:G22"/>
    <mergeCell ref="F31:G31"/>
    <mergeCell ref="F28:G28"/>
    <mergeCell ref="E21:G21"/>
    <mergeCell ref="A25:G25"/>
    <mergeCell ref="F27:G27"/>
    <mergeCell ref="E14:G14"/>
    <mergeCell ref="A18:G18"/>
    <mergeCell ref="A3:G3"/>
    <mergeCell ref="E5:G5"/>
    <mergeCell ref="E23:G23"/>
    <mergeCell ref="E8:G8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2026-05-08T17:51:53Z</dcterms:created>
  <dcterms:modified xmlns:dcterms="http://purl.org/dc/terms/" xmlns:xsi="http://www.w3.org/2001/XMLSchema-instance" xsi:type="dcterms:W3CDTF">2026-05-08T18:02:30Z</dcterms:modified>
  <cp:revision>0</cp:revision>
</cp:coreProperties>
</file>