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S-020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<sst xmlns="http://schemas.openxmlformats.org/spreadsheetml/2006/main" count="165" uniqueCount="114">
  <si>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</si>
  <si>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</si>
  <si>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</si>
  <si>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</si>
  <si>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</si>
  <si>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</si>
  <si>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</si>
  <si>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</si>
  <si>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</si>
  <si>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</si>
  <si>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</si>
  <si>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</si>
  <si>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</si>
  <si>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</si>
  <si>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</si>
  <si>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</si>
  <si>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</si>
  <si>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</si>
  <si>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</si>
  <si>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</si>
  <si>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</si>
  <si>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</si>
  <si>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</si>
  <si>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</si>
  <si>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</si>
  <si>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</si>
  <si>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</si>
  <si>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</si>
  <si>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</si>
  <si>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</si>
  <si>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</si>
  <si>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</si>
  <si>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</si>
  <si>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</si>
  <si>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</si>
  <si>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</si>
  <si>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</si>
  <si>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</si>
  <si>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</si>
  <si>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</si>
  <si>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</si>
  <si>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</si>
  <si>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</si>
  <si>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</si>
  <si>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</si>
  <si>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</si>
  <si>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</si>
  <si>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</si>
  <si>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</si>
  <si>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</si>
  <si>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</si>
  <si>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</si>
  <si>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</si>
  <si>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</si>
  <si>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</si>
  <si>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</si>
  <si>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</si>
  <si>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</si>
  <si>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</si>
  <si>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</si>
  <si>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</si>
  <si>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</si>
  <si>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</si>
  <si>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</si>
  <si>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</si>
  <si>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</si>
  <si>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</si>
  <si>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</si>
  <si>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</si>
  <si>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</si>
  <si>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</si>
  <si>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</si>
  <si>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</si>
  <si>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</si>
  <si>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</si>
  <si>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</si>
  <si>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</si>
  <si>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</si>
  <si>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</si>
  <si>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</si>
  <si>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</si>
  <si>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</si>
  <si>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</si>
  <si>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</si>
  <si>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</si>
  <si>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</si>
  <si>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</si>
  <si>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</si>
  <si>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</si>
  <si>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</si>
  <si>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</si>
  <si>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</si>
  <si>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</si>
  <si>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</si>
  <si>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TPC-TC(C0)-CD-22-0079</t>
  </si>
  <si>
    <t>IFA</t>
  </si>
  <si>
    <t>2022/02/28</t>
  </si>
  <si>
    <t>2022/01/28</t>
  </si>
  <si>
    <t>XB12A-2500-001</t>
  </si>
  <si>
    <t>P&amp;ID - SERVICE WATER SYSTEM FOR ADVANCED WASTEWATER TREATMENT SYSTEM (COMMON) (1/1)</t>
  </si>
  <si>
    <t>B</t>
  </si>
  <si>
    <t>A</t>
  </si>
  <si>
    <t>P&amp;ID, Sizing Report and Differential Head Calculation Sheet for Service Water System_RB</t>
  </si>
  <si>
    <t>TC0-1-USM02-D6001</t>
  </si>
  <si>
    <t xml:space="preserve">蕭舜予  Ext.:22121 </t>
  </si>
  <si>
    <t>PS-0204</t>
  </si>
  <si>
    <t>XC21D-2500-001</t>
  </si>
  <si>
    <t>SYSTEM DESCRIPTION AND CAPACITY SIZING FOR SERVICE WATER SYSTEM FOR ADVANCED WASTEWATER TREATMENT SYSTEM</t>
  </si>
  <si>
    <t>TC0-1-USM02-R6001</t>
  </si>
  <si>
    <t>XC34-2500-001</t>
  </si>
  <si>
    <t>DIFFERENTIAL HEAD CALCULATION SHEET FOR SERVICE WATER SYSTEM FOR ADVANCED WASTEWATER TREATMENT SYSTEM</t>
  </si>
  <si>
    <t>TC0-1-USM02-C6001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</si>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</sst>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7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,%20Sizing%20Report%20and%20Differential%20Head%20Calculation%20Sheet%20for%20Service%20Water%20System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102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 t="s">
        <v>94</v>
      </c>
      <c r="B3" s="26" t="s">
        <v>95</v>
      </c>
      <c r="C3" s="26" t="s">
        <v>96</v>
      </c>
      <c r="D3" s="26" t="s">
        <v>97</v>
      </c>
      <c r="E3" s="26" t="s">
        <v>106</v>
      </c>
      <c r="F3" s="27" t="s">
        <v>107</v>
      </c>
      <c r="G3" s="26" t="s">
        <v>100</v>
      </c>
      <c r="H3" s="26" t="s">
        <v>101</v>
      </c>
      <c r="I3" s="27" t="s">
        <v>102</v>
      </c>
      <c r="J3" s="26" t="s">
        <v>108</v>
      </c>
      <c r="K3" s="26" t="s">
        <v>104</v>
      </c>
      <c r="L3" s="26" t="s">
        <v>105</v>
      </c>
      <c r="M3" s="29"/>
      <c r="N3" s="28"/>
      <c r="O3" s="30"/>
      <c r="P3" s="28"/>
      <c r="Q3" s="28"/>
    </row>
    <row r="4" spans="1:17" s="13" customFormat="1">
      <c r="A4" s="26" t="s">
        <v>94</v>
      </c>
      <c r="B4" s="26" t="s">
        <v>95</v>
      </c>
      <c r="C4" s="26" t="s">
        <v>96</v>
      </c>
      <c r="D4" s="26" t="s">
        <v>97</v>
      </c>
      <c r="E4" s="26" t="s">
        <v>109</v>
      </c>
      <c r="F4" s="27" t="s">
        <v>110</v>
      </c>
      <c r="G4" s="26" t="s">
        <v>100</v>
      </c>
      <c r="H4" s="26" t="s">
        <v>101</v>
      </c>
      <c r="I4" s="27" t="s">
        <v>102</v>
      </c>
      <c r="J4" s="26" t="s">
        <v>111</v>
      </c>
      <c r="K4" s="26" t="s">
        <v>104</v>
      </c>
      <c r="L4" s="26" t="s">
        <v>105</v>
      </c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3" zoomScale="40" zoomScaleNormal="70" zoomScaleSheetLayoutView="40" zoomScalePageLayoutView="40" workbookViewId="0">
      <selection activeCell="A23" sqref="A23:AB2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2022/01/28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TPC-TC(C0)-CD-22-0079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P&amp;ID, Sizing Report and Differential Head Calculation Sheet for Service Water System_RB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113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103</v>
      </c>
      <c r="B32" s="127"/>
      <c r="C32" s="127"/>
      <c r="D32" s="127"/>
      <c r="E32" s="127"/>
      <c r="F32" s="128"/>
      <c r="G32" s="48" t="s">
        <v>100</v>
      </c>
      <c r="H32" s="129" t="s">
        <v>99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101</v>
      </c>
      <c r="X32" s="129" t="s">
        <v>98</v>
      </c>
      <c r="Y32" s="130"/>
      <c r="Z32" s="144"/>
    </row>
    <row r="33" spans="1:28" s="34" customFormat="1" ht="75" customHeight="1">
      <c r="A33" s="126" t="s">
        <v>108</v>
      </c>
      <c r="B33" s="127"/>
      <c r="C33" s="127"/>
      <c r="D33" s="127"/>
      <c r="E33" s="127"/>
      <c r="F33" s="128"/>
      <c r="G33" s="48" t="s">
        <v>100</v>
      </c>
      <c r="H33" s="129" t="s">
        <v>107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101</v>
      </c>
      <c r="X33" s="129" t="s">
        <v>106</v>
      </c>
      <c r="Y33" s="130"/>
      <c r="Z33" s="144"/>
    </row>
    <row r="34" spans="1:28" s="34" customFormat="1" ht="75" customHeight="1">
      <c r="A34" s="126" t="s">
        <v>111</v>
      </c>
      <c r="B34" s="127"/>
      <c r="C34" s="127"/>
      <c r="D34" s="127"/>
      <c r="E34" s="127"/>
      <c r="F34" s="128"/>
      <c r="G34" s="48" t="s">
        <v>100</v>
      </c>
      <c r="H34" s="129" t="s">
        <v>110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101</v>
      </c>
      <c r="X34" s="129" t="s">
        <v>109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PS-0204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112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80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38" t="s">
        <v>60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61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38" t="s">
        <v>62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61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5" t="s">
        <v>63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61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7" t="s">
        <v>71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64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65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66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87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68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69</v>
      </c>
      <c r="C66" s="138" t="s">
        <v>88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72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69</v>
      </c>
      <c r="C68" s="135" t="s">
        <v>84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73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90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70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2022-01-28T02:08:50Z</cp:lastPrinted>
  <dcterms:created xsi:type="dcterms:W3CDTF">2008-09-29T00:47:34Z</dcterms:created>
  <dcterms:modified xsi:type="dcterms:W3CDTF">2022-01-28T02:09:08Z</dcterms:modified>
</cp:coreProperties>
</file>