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<sst xmlns="http://schemas.openxmlformats.org/spreadsheetml/2006/main" count="133" uniqueCount="113">
  <si>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</si>
  <si>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</si>
  <si>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</si>
  <si>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</si>
  <si>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</si>
  <si>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</si>
  <si>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</si>
  <si>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</si>
  <si>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</si>
  <si>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</si>
  <si>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</si>
  <si>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</si>
  <si>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</si>
  <si>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</si>
  <si>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</si>
  <si>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</si>
  <si>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</si>
  <si>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</si>
  <si>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</si>
  <si>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</si>
  <si>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</si>
  <si>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</si>
  <si>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</si>
  <si>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</si>
  <si>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</si>
  <si>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</si>
  <si>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</si>
  <si>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</si>
  <si>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</si>
  <si>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</si>
  <si>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</si>
  <si>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</si>
  <si>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</si>
  <si>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</si>
  <si>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</si>
  <si>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</si>
  <si>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</si>
  <si>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</si>
  <si>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</si>
  <si>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</si>
  <si>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</si>
  <si>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</si>
  <si>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</si>
  <si>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</si>
  <si>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</si>
  <si>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</si>
  <si>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</si>
  <si>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</si>
  <si>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</si>
  <si>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</si>
  <si>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</si>
  <si>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</si>
  <si>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</si>
  <si>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</si>
  <si>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</si>
  <si>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</si>
  <si>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</si>
  <si>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</si>
  <si>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</si>
  <si>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</si>
  <si>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</si>
  <si>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</si>
  <si>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</si>
  <si>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</si>
  <si>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</si>
  <si>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</si>
  <si>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</si>
  <si>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</si>
  <si>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</si>
  <si>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</si>
  <si>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</si>
  <si>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</si>
  <si>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</si>
  <si>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</si>
  <si>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</si>
  <si>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</si>
  <si>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</si>
  <si>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</si>
  <si>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</si>
  <si>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</si>
  <si>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</si>
  <si>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</si>
  <si>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</si>
  <si>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</si>
  <si>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</si>
  <si>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</si>
  <si>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</si>
  <si>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</si>
  <si>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</si>
  <si>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</si>
  <si>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</si>
  <si>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</si>
  <si>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</si>
  <si>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TPC-TC(C0)-CD-22-0247</t>
  </si>
  <si>
    <t>IFC</t>
  </si>
  <si>
    <t>2022/05/06</t>
  </si>
  <si>
    <t>2022/04/06</t>
  </si>
  <si>
    <t>XC21D-2500-001</t>
  </si>
  <si>
    <t>SYSTEM DESCRIPTION AND CAPACITY SIZING FOR SERVICE WATER SYSTEM FOR ADVANCED WASTEWATER TREATMENT SYSTEM</t>
  </si>
  <si>
    <t>0</t>
  </si>
  <si>
    <t>C</t>
  </si>
  <si>
    <t>Sizing Report for Service Water System for Advanced Wastewater Treatment System_R0</t>
  </si>
  <si>
    <t>TC0-1-USM02-R6001</t>
  </si>
  <si>
    <t xml:space="preserve">蕭舜予  Ext.:22121 </t>
  </si>
  <si>
    <t>PS-0243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</si>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</sst>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zing%20Report%20for%20Service%20Water%20System%20for%20Advanced%20Wastewater%20Treatment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9" t="s">
        <v>29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40"/>
      <c r="Z5" s="141"/>
      <c r="AA5" s="14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6"/>
      <c r="Y6" s="117"/>
      <c r="Z6" s="117"/>
      <c r="AA6" s="117"/>
      <c r="AB6" s="11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51" t="str">
        <f>Data1!D2</f>
        <v>2022/04/06</v>
      </c>
      <c r="Y7" s="152"/>
      <c r="Z7" s="152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53" t="str">
        <f>Data1!A2</f>
        <v>TPC-TC(C0)-CD-22-0247</v>
      </c>
      <c r="Y8" s="117"/>
      <c r="Z8" s="11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9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50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7" t="str">
        <f>Data1!I2</f>
        <v>Sizing Report for Service Water System for Advanced Wastewater Treatment System_R0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43" t="s">
        <v>112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34" customFormat="1" ht="39.75" customHeight="1">
      <c r="A23" s="143" t="s">
        <v>57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34" customFormat="1" ht="39.75" customHeight="1">
      <c r="A24" s="40"/>
      <c r="B24" s="44" t="s">
        <v>109</v>
      </c>
      <c r="C24" s="145" t="s">
        <v>58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</row>
    <row r="25" spans="1:28" s="34" customFormat="1" ht="39.75" customHeight="1">
      <c r="A25" s="40"/>
      <c r="B25" s="44" t="s">
        <v>41</v>
      </c>
      <c r="C25" s="138" t="s">
        <v>42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136" t="s">
        <v>43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6"/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73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45</v>
      </c>
      <c r="B31" s="123"/>
      <c r="C31" s="123"/>
      <c r="D31" s="123"/>
      <c r="E31" s="123"/>
      <c r="F31" s="124"/>
      <c r="G31" s="46" t="s">
        <v>46</v>
      </c>
      <c r="H31" s="125" t="s">
        <v>47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48</v>
      </c>
      <c r="X31" s="125" t="s">
        <v>49</v>
      </c>
      <c r="Y31" s="128"/>
      <c r="Z31" s="129"/>
    </row>
    <row r="32" spans="1:28" s="34" customFormat="1" ht="75" customHeight="1">
      <c r="A32" s="130" t="s">
        <v>102</v>
      </c>
      <c r="B32" s="131"/>
      <c r="C32" s="131"/>
      <c r="D32" s="131"/>
      <c r="E32" s="131"/>
      <c r="F32" s="132"/>
      <c r="G32" s="94" t="s">
        <v>99</v>
      </c>
      <c r="H32" s="154" t="s">
        <v>98</v>
      </c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6"/>
      <c r="W32" s="95" t="s">
        <v>100</v>
      </c>
      <c r="X32" s="133" t="s">
        <v>97</v>
      </c>
      <c r="Y32" s="134"/>
      <c r="Z32" s="135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PS-0243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111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00" t="s">
        <v>59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60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00" t="s">
        <v>61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60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01" t="s">
        <v>62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60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05" t="s">
        <v>70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63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64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65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67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68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71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68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72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69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2022-04-06T08:26:29Z</cp:lastPrinted>
  <dcterms:created xsi:type="dcterms:W3CDTF">2008-09-29T00:47:34Z</dcterms:created>
  <dcterms:modified xsi:type="dcterms:W3CDTF">2022-04-06T08:27:11Z</dcterms:modified>
</cp:coreProperties>
</file>