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4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2'!$A$1:$AB$59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<sst xmlns="http://schemas.openxmlformats.org/spreadsheetml/2006/main" count="972" uniqueCount="248">
  <si>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</si>
  <si>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</si>
  <si>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</si>
  <si>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</si>
  <si>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</si>
  <si>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</si>
  <si>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</si>
  <si>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</si>
  <si>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</si>
  <si>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</si>
  <si>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</si>
  <si>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</si>
  <si>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</si>
  <si>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</si>
  <si>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</si>
  <si>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</si>
  <si>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</si>
  <si>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</si>
  <si>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</si>
  <si>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</si>
  <si>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</si>
  <si>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</si>
  <si>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</si>
  <si>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</si>
  <si>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</si>
  <si>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</si>
  <si>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</si>
  <si>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</si>
  <si>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</si>
  <si>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</si>
  <si>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</si>
  <si>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</si>
  <si>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</si>
  <si>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</si>
  <si>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</si>
  <si>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</si>
  <si>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</si>
  <si>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</si>
  <si>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</si>
  <si>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</si>
  <si>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</si>
  <si>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</si>
  <si>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</si>
  <si>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</si>
  <si>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</si>
  <si>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</si>
  <si>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</si>
  <si>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</si>
  <si>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</si>
  <si>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</si>
  <si>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</si>
  <si>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</si>
  <si>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</si>
  <si>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</si>
  <si>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</si>
  <si>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</si>
  <si>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</si>
  <si>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</si>
  <si>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</si>
  <si>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</si>
  <si>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</si>
  <si>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</si>
  <si>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</si>
  <si>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</si>
  <si>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</si>
  <si>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</si>
  <si>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</si>
  <si>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</si>
  <si>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</si>
  <si>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</si>
  <si>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</si>
  <si>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</si>
  <si>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</si>
  <si>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</si>
  <si>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</si>
  <si>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</si>
  <si>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</si>
  <si>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</si>
  <si>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</si>
  <si>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</si>
  <si>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</si>
  <si>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</si>
  <si>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</si>
  <si>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</si>
  <si>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</si>
  <si>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</si>
  <si>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</si>
  <si>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</si>
  <si>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</si>
  <si>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</si>
  <si>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</si>
  <si>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</si>
  <si>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</si>
  <si>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</si>
  <si>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</si>
  <si>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</si>
  <si>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</si>
  <si>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</si>
  <si>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</si>
  <si>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TPC-TC(C0)-CD-22-0342</t>
  </si>
  <si>
    <t>IFA</t>
  </si>
  <si>
    <t>2022/06/03</t>
  </si>
  <si>
    <t>2022/05/03</t>
  </si>
  <si>
    <t>XF34-5000-003C</t>
  </si>
  <si>
    <t>CALCULATION SHEET FOR CABLE TUNNEL (CBT-5001) FOR STRUCTURE ON OTHER BOUNDED AREA</t>
  </si>
  <si>
    <t>A</t>
  </si>
  <si>
    <t>電纜涵洞(CBT-5001) - 廠區外 - 結構圖_RA</t>
  </si>
  <si>
    <t>TC0-1-CIC02-C5003</t>
  </si>
  <si>
    <t>陳博仁  Ext.:23341</t>
  </si>
  <si>
    <t>CB-0235</t>
  </si>
  <si>
    <t>XF34-5000-022</t>
  </si>
  <si>
    <t>電纜涵洞(CBT-5001)頂版平面圖(1) CABLE TUNNEL (CBT-5001) TOP SLAB PLAN(1)</t>
  </si>
  <si>
    <t>TC0-1-CIC02-D5022</t>
  </si>
  <si>
    <t>XF34-5000-023</t>
  </si>
  <si>
    <t>電纜涵洞(CBT-5001)頂版平面圖(2) CABLE TUNNEL (CBT-5001) TOP SLAB PLAN(2)</t>
  </si>
  <si>
    <t>TC0-1-CIC02-D5023</t>
  </si>
  <si>
    <t>XF34-5000-024</t>
  </si>
  <si>
    <t>電纜涵洞(CBT-5001)頂版平面圖(3) CABLE TUNNEL (CBT-5001) TOP SLAB PLAN(3)</t>
  </si>
  <si>
    <t>TC0-1-CIC02-D5024</t>
  </si>
  <si>
    <t>XF34-5000-025</t>
  </si>
  <si>
    <t>電纜涵洞(CBT-5001)頂版平面圖(4) CABLE TUNNEL (CBT-5001) TOP SLAB PLAN(4)</t>
  </si>
  <si>
    <t>TC0-1-CIC02-D5025</t>
  </si>
  <si>
    <t>XF34-5000-026</t>
  </si>
  <si>
    <t>電纜涵洞(CBT-5001)頂版平面圖(5) CABLE TUNNEL (CBT-5001) TOP SLAB PLAN(5)</t>
  </si>
  <si>
    <t>TC0-1-CIC02-D5026</t>
  </si>
  <si>
    <t>XF34-5000-027</t>
  </si>
  <si>
    <t>電纜涵洞(CBT-5001)頂版平面圖(6) CABLE TUNNEL (CBT-5001) TOP SLAB PLAN(6)</t>
  </si>
  <si>
    <t>TC0-1-CIC02-D5027</t>
  </si>
  <si>
    <t>XF34-5000-028</t>
  </si>
  <si>
    <t>電纜涵洞(CBT-5001)頂版平面圖(7) CABLE TUNNEL (CBT-5001) TOP SLAB PLAN(7)</t>
  </si>
  <si>
    <t>TC0-1-CIC02-D5028</t>
  </si>
  <si>
    <t>XF34-5000-029</t>
  </si>
  <si>
    <t>電纜涵洞(CBT-5001)頂版平面圖(8) CABLE TUNNEL (CBT-5001) TOP SLAB PLAN(8)</t>
  </si>
  <si>
    <t>TC0-1-CIC02-D5029</t>
  </si>
  <si>
    <t>XF34-5000-034</t>
  </si>
  <si>
    <t>電纜涵洞(CBT-5001)底版平面圖(1) CABLE TUNNEL (CBT-5001) BOT SLAB PLAN(1)</t>
  </si>
  <si>
    <t>TC0-1-CIC02-D5034</t>
  </si>
  <si>
    <t>XF34-5000-035</t>
  </si>
  <si>
    <t>電纜涵洞(CBT-5001)底版平面圖(2) CABLE TUNNEL (CBT-5001) BOT SLAB PLAN(2)</t>
  </si>
  <si>
    <t>TC0-1-CIC02-D5035</t>
  </si>
  <si>
    <t>XF34-5000-036</t>
  </si>
  <si>
    <t>電纜涵洞(CBT-5001)底版平面圖(3) CABLE TUNNEL (CBT-5001) BOT SLAB PLAN(3)</t>
  </si>
  <si>
    <t>TC0-1-CIC02-D5036</t>
  </si>
  <si>
    <t>XF34-5000-037</t>
  </si>
  <si>
    <t>電纜涵洞(CBT-5001)底版平面圖(4) CABLE TUNNEL (CBT-5001) BOT SLAB PLAN(4)</t>
  </si>
  <si>
    <t>TC0-1-CIC02-D5037</t>
  </si>
  <si>
    <t>XF34-5000-038</t>
  </si>
  <si>
    <t>電纜涵洞(CBT-5001)底版平面圖(5) CABLE TUNNEL (CBT-5001) BOT SLAB PLAN(5)</t>
  </si>
  <si>
    <t>TC0-1-CIC02-D5038</t>
  </si>
  <si>
    <t>XF34-5000-039</t>
  </si>
  <si>
    <t>電纜涵洞(CBT-5001)底版平面圖(6) CABLE TUNNEL (CBT-5001) BOT SLAB PLAN(6)</t>
  </si>
  <si>
    <t>TC0-1-CIC02-D5039</t>
  </si>
  <si>
    <t>XF34-5000-040</t>
  </si>
  <si>
    <t>電纜涵洞(CBT-5001)底版平面圖(7) CABLE TUNNEL (CBT-5001) BOT SLAB PLAN(7)</t>
  </si>
  <si>
    <t>TC0-1-CIC02-D5040</t>
  </si>
  <si>
    <t>XF34-5000-041</t>
  </si>
  <si>
    <t>電纜涵洞(CBT-5001)底版平面圖(8) CABLE TUNNEL (CBT-5001) BOT SLAB PLAN(8)</t>
  </si>
  <si>
    <t>TC0-1-CIC02-D5041</t>
  </si>
  <si>
    <t>XF34-5000-046</t>
  </si>
  <si>
    <t>電纜涵洞(CBT-5001)縱剖面總圖(1) CABLE TUNNEL (CBT-5001) SECTION PLAN (1)</t>
  </si>
  <si>
    <t>TC0-1-CIC02-D5046</t>
  </si>
  <si>
    <t>XF34-5000-047</t>
  </si>
  <si>
    <t>電纜涵洞(CBT-5001)縱剖面總圖(2) CABLE TUNNEL (CBT-5001) SECTION PLAN (2)</t>
  </si>
  <si>
    <t>TC0-1-CIC02-D5047</t>
  </si>
  <si>
    <t>XF34-5000-048</t>
  </si>
  <si>
    <t>電纜涵洞(CBT-5001)縱剖面總圖(3) CABLE TUNNEL (CBT-5001) SECTION PLAN (3)</t>
  </si>
  <si>
    <t>TC0-1-CIC02-D5048</t>
  </si>
  <si>
    <t>XF34-5000-049</t>
  </si>
  <si>
    <t>電纜涵洞(CBT-5001)縱剖面總圖(4) CABLE TUNNEL (CBT-5001) SECTION PLAN (4)</t>
  </si>
  <si>
    <t>TC0-1-CIC02-D5049</t>
  </si>
  <si>
    <t>XF34-5000-051</t>
  </si>
  <si>
    <t>電纜涵洞(CBT-5001)縱剖面圖(1) CABLE TUNNEL (CBT-5001) SECTION (1)</t>
  </si>
  <si>
    <t>TC0-1-CIC02-D5051</t>
  </si>
  <si>
    <t>XF34-5000-052</t>
  </si>
  <si>
    <t>電纜涵洞(CBT-5001)縱剖面圖(2) CABLE TUNNEL (CBT-5001) SECTION (2)</t>
  </si>
  <si>
    <t>TC0-1-CIC02-D5052</t>
  </si>
  <si>
    <t>XF34-5000-053</t>
  </si>
  <si>
    <t>電纜涵洞(CBT-5001)縱剖面圖(3) CABLE TUNNEL (CBT-5001) SECTION (3)</t>
  </si>
  <si>
    <t>TC0-1-CIC02-D5053</t>
  </si>
  <si>
    <t>XF34-5000-054</t>
  </si>
  <si>
    <t>電纜涵洞(CBT-5001)縱剖面圖(4) CABLE TUNNEL (CBT-5001) SECTION (4)</t>
  </si>
  <si>
    <t>TC0-1-CIC02-D5054</t>
  </si>
  <si>
    <t>XF34-5000-055</t>
  </si>
  <si>
    <t>電纜涵洞(CBT-5001)縱剖面圖(5) CABLE TUNNEL (CBT-5001) SECTION (5)</t>
  </si>
  <si>
    <t>TC0-1-CIC02-D5055</t>
  </si>
  <si>
    <t>XF34-5000-056</t>
  </si>
  <si>
    <t>電纜涵洞(CBT-5001)縱剖面圖(6) CABLE TUNNEL (CBT-5001) SECTION (6)</t>
  </si>
  <si>
    <t>TC0-1-CIC02-D5056</t>
  </si>
  <si>
    <t>XF34-5000-060</t>
  </si>
  <si>
    <t>電纜涵洞(CBT-5001)詳細圖與剖面圖(1) CABLE TUNNEL (CBT-5001) DETAIL &amp; SECTION (1)</t>
  </si>
  <si>
    <t>TC0-1-CIC02-D5060</t>
  </si>
  <si>
    <t>XF34-5000-061</t>
  </si>
  <si>
    <t>電纜涵洞(CBT-5001)詳細圖與剖面圖(2) CABLE TUNNEL (CBT-5001) DETAIL &amp; SECTION (2)</t>
  </si>
  <si>
    <t>TC0-1-CIC02-D5061</t>
  </si>
  <si>
    <t>XF34-5000-075</t>
  </si>
  <si>
    <t>電纜涵洞(CBT-5001)詳細圖與剖面圖(16) CABLE TUNNEL (CBT-5001) DETAIL &amp; SECTION (16)</t>
  </si>
  <si>
    <t>TC0-1-CIC02-D5075</t>
  </si>
  <si>
    <t>XF34-5000-076</t>
  </si>
  <si>
    <t>電纜涵洞(CBT-5001)詳細圖與剖面圖(17) CABLE TUNNEL (CBT-5001) DETAIL &amp; SECTION (17)</t>
  </si>
  <si>
    <t>TC0-1-CIC02-D5076</t>
  </si>
  <si>
    <t>XF34-5000-077</t>
  </si>
  <si>
    <t>電纜涵洞(CBT-5001)詳細圖與剖面圖(18) CABLE TUNNEL (CBT-5001) DETAIL &amp; SECTION (18)</t>
  </si>
  <si>
    <t>TC0-1-CIC02-D5077</t>
  </si>
  <si>
    <t>XF34-5000-078</t>
  </si>
  <si>
    <t>電纜涵洞(CBT-5001)詳細圖與剖面圖(19) CABLE TUNNEL (CBT-5001) DETAIL &amp; SECTION (19)</t>
  </si>
  <si>
    <t>TC0-1-CIC02-D5078</t>
  </si>
  <si>
    <t>XF34-5000-091</t>
  </si>
  <si>
    <t>電纜涵洞(CBT-5001)詳細圖與剖面圖(32) CABLE TUNNEL (CBT-5001) DETAIL &amp; SECTION (32)</t>
  </si>
  <si>
    <t>TC0-1-CIC02-D5091</t>
  </si>
  <si>
    <t>XF34-5000-092</t>
  </si>
  <si>
    <t>電纜涵洞(CBT-5001)詳細圖與剖面圖(33) CABLE TUNNEL (CBT-5001) DETAIL &amp; SECTION (33)</t>
  </si>
  <si>
    <t>TC0-1-CIC02-D5092</t>
  </si>
  <si>
    <t>XF34-5000-093</t>
  </si>
  <si>
    <t>電纜涵洞(CBT-5001)詳細圖與剖面圖(34) CABLE TUNNEL (CBT-5001) DETAIL &amp; SECTION (34)</t>
  </si>
  <si>
    <t>TC0-1-CIC02-D5093</t>
  </si>
  <si>
    <t>XF34-5000-094</t>
  </si>
  <si>
    <t>電纜涵洞(CBT-5001)詳細圖與剖面圖(35) CABLE TUNNEL (CBT-5001) DETAIL &amp; SECTION (35)</t>
  </si>
  <si>
    <t>TC0-1-CIC02-D5094</t>
  </si>
  <si>
    <t>XF34-5000-095</t>
  </si>
  <si>
    <t>電纜涵洞(CBT-5001)詳細圖與剖面圖(36) CABLE TUNNEL (CBT-5001) DETAIL &amp; SECTION (36)</t>
  </si>
  <si>
    <t>TC0-1-CIC02-D5095</t>
  </si>
  <si>
    <t>XF34-5000-096</t>
  </si>
  <si>
    <t>電纜涵洞(CBT-5001)詳細圖與剖面圖(37) CABLE TUNNEL (CBT-5001) DETAIL &amp; SECTION (37)</t>
  </si>
  <si>
    <t>TC0-1-CIC02-D5096</t>
  </si>
  <si>
    <t>XF34-5000-097</t>
  </si>
  <si>
    <t>電纜涵洞(CBT-5001)詳細圖與剖面圖(38) CABLE TUNNEL (CBT-5001) DETAIL &amp; SECTION (38)</t>
  </si>
  <si>
    <t>TC0-1-CIC02-D5097</t>
  </si>
  <si>
    <t>XF34-5000-098</t>
  </si>
  <si>
    <t>電纜涵洞(CBT-5001)詳細圖與剖面圖(39) CABLE TUNNEL (CBT-5001) DETAIL &amp; SECTION (39)</t>
  </si>
  <si>
    <t>TC0-1-CIC02-D5098</t>
  </si>
  <si>
    <t>XF34-5000-099</t>
  </si>
  <si>
    <t>電纜涵洞(CBT-5001)詳細圖與剖面圖(40) CABLE TUNNEL (CBT-5001) DETAIL &amp; SECTION (40)</t>
  </si>
  <si>
    <t>TC0-1-CIC02-D5099</t>
  </si>
  <si>
    <t>XF34-5000-100</t>
  </si>
  <si>
    <t>電纜涵洞(CBT-5001)詳細圖與剖面圖(41) CABLE TUNNEL (CBT-5001) DETAIL &amp; SECTION (41)</t>
  </si>
  <si>
    <t>TC0-1-CIC02-D5100</t>
  </si>
  <si>
    <t>XF34-5000-101</t>
  </si>
  <si>
    <t>電纜涵洞(CBT-5001)詳細圖與剖面圖(42) CABLE TUNNEL (CBT-5001) DETAIL &amp; SECTION (42)</t>
  </si>
  <si>
    <t>TC0-1-CIC02-D5101</t>
  </si>
  <si>
    <t>XF34-5000-102</t>
  </si>
  <si>
    <t>電纜涵洞(CBT-5001)詳細圖與剖面圖(43) CABLE TUNNEL (CBT-5001) DETAIL &amp; SECTION (43)</t>
  </si>
  <si>
    <t>TC0-1-CIC02-D5102</t>
  </si>
  <si>
    <t>XF34-5000-103</t>
  </si>
  <si>
    <t>電纜涵洞(CBT-5001)詳細圖與剖面圖(44) CABLE TUNNEL (CBT-5001) DETAIL &amp; SECTION (44)</t>
  </si>
  <si>
    <t>TC0-1-CIC02-D5103</t>
  </si>
  <si>
    <t>XF34-5000-104</t>
  </si>
  <si>
    <t>電纜涵洞(CBT-5001)詳細圖與剖面圖(45) CABLE TUNNEL (CBT-5001) DETAIL &amp; SECTION (45)</t>
  </si>
  <si>
    <t>TC0-1-CIC02-D5104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</si>
</sst>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7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4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%20-%20&#24288;&#21312;&#22806;%20-%20&#32080;&#27083;&#22294;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48"/>
  <sheetViews>
    <sheetView workbookViewId="0">
      <selection activeCell="A2" sqref="A2:Q48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102</v>
      </c>
      <c r="E24" s="76" t="s">
        <v>173</v>
      </c>
      <c r="F24" s="76" t="s">
        <v>174</v>
      </c>
      <c r="G24" s="76" t="s">
        <v>105</v>
      </c>
      <c r="H24" s="76" t="s">
        <v>105</v>
      </c>
      <c r="I24" s="76" t="s">
        <v>106</v>
      </c>
      <c r="J24" s="76" t="s">
        <v>175</v>
      </c>
      <c r="K24" s="76" t="s">
        <v>108</v>
      </c>
      <c r="L24" s="76" t="s">
        <v>109</v>
      </c>
      <c r="M24" s="76" t="s">
        <v>105</v>
      </c>
    </row>
    <row r="25" spans="1:13">
      <c r="A25" s="76" t="s">
        <v>99</v>
      </c>
      <c r="B25" s="76" t="s">
        <v>100</v>
      </c>
      <c r="C25" s="76" t="s">
        <v>101</v>
      </c>
      <c r="D25" s="76" t="s">
        <v>102</v>
      </c>
      <c r="E25" s="76" t="s">
        <v>176</v>
      </c>
      <c r="F25" s="76" t="s">
        <v>177</v>
      </c>
      <c r="G25" s="76" t="s">
        <v>105</v>
      </c>
      <c r="H25" s="76" t="s">
        <v>105</v>
      </c>
      <c r="I25" s="76" t="s">
        <v>106</v>
      </c>
      <c r="J25" s="76" t="s">
        <v>178</v>
      </c>
      <c r="K25" s="76" t="s">
        <v>108</v>
      </c>
      <c r="L25" s="76" t="s">
        <v>109</v>
      </c>
      <c r="M25" s="76" t="s">
        <v>105</v>
      </c>
    </row>
    <row r="26" spans="1:13">
      <c r="A26" s="76" t="s">
        <v>99</v>
      </c>
      <c r="B26" s="76" t="s">
        <v>100</v>
      </c>
      <c r="C26" s="76" t="s">
        <v>101</v>
      </c>
      <c r="D26" s="76" t="s">
        <v>102</v>
      </c>
      <c r="E26" s="76" t="s">
        <v>179</v>
      </c>
      <c r="F26" s="76" t="s">
        <v>180</v>
      </c>
      <c r="G26" s="76" t="s">
        <v>105</v>
      </c>
      <c r="H26" s="76" t="s">
        <v>105</v>
      </c>
      <c r="I26" s="76" t="s">
        <v>106</v>
      </c>
      <c r="J26" s="76" t="s">
        <v>181</v>
      </c>
      <c r="K26" s="76" t="s">
        <v>108</v>
      </c>
      <c r="L26" s="76" t="s">
        <v>109</v>
      </c>
      <c r="M26" s="76" t="s">
        <v>105</v>
      </c>
    </row>
    <row r="27" spans="1:13">
      <c r="A27" s="76" t="s">
        <v>99</v>
      </c>
      <c r="B27" s="76" t="s">
        <v>100</v>
      </c>
      <c r="C27" s="76" t="s">
        <v>101</v>
      </c>
      <c r="D27" s="76" t="s">
        <v>102</v>
      </c>
      <c r="E27" s="76" t="s">
        <v>182</v>
      </c>
      <c r="F27" s="76" t="s">
        <v>183</v>
      </c>
      <c r="G27" s="76" t="s">
        <v>105</v>
      </c>
      <c r="H27" s="76" t="s">
        <v>105</v>
      </c>
      <c r="I27" s="76" t="s">
        <v>106</v>
      </c>
      <c r="J27" s="76" t="s">
        <v>184</v>
      </c>
      <c r="K27" s="76" t="s">
        <v>108</v>
      </c>
      <c r="L27" s="76" t="s">
        <v>109</v>
      </c>
      <c r="M27" s="76" t="s">
        <v>105</v>
      </c>
    </row>
    <row r="28" spans="1:13">
      <c r="A28" s="76" t="s">
        <v>99</v>
      </c>
      <c r="B28" s="76" t="s">
        <v>100</v>
      </c>
      <c r="C28" s="76" t="s">
        <v>101</v>
      </c>
      <c r="D28" s="76" t="s">
        <v>102</v>
      </c>
      <c r="E28" s="76" t="s">
        <v>185</v>
      </c>
      <c r="F28" s="76" t="s">
        <v>186</v>
      </c>
      <c r="G28" s="76" t="s">
        <v>105</v>
      </c>
      <c r="H28" s="76" t="s">
        <v>105</v>
      </c>
      <c r="I28" s="76" t="s">
        <v>106</v>
      </c>
      <c r="J28" s="76" t="s">
        <v>187</v>
      </c>
      <c r="K28" s="76" t="s">
        <v>108</v>
      </c>
      <c r="L28" s="76" t="s">
        <v>109</v>
      </c>
      <c r="M28" s="76" t="s">
        <v>105</v>
      </c>
    </row>
    <row r="29" spans="1:13">
      <c r="A29" s="76" t="s">
        <v>99</v>
      </c>
      <c r="B29" s="76" t="s">
        <v>100</v>
      </c>
      <c r="C29" s="76" t="s">
        <v>101</v>
      </c>
      <c r="D29" s="76" t="s">
        <v>102</v>
      </c>
      <c r="E29" s="76" t="s">
        <v>188</v>
      </c>
      <c r="F29" s="76" t="s">
        <v>189</v>
      </c>
      <c r="G29" s="76" t="s">
        <v>105</v>
      </c>
      <c r="H29" s="76" t="s">
        <v>105</v>
      </c>
      <c r="I29" s="76" t="s">
        <v>106</v>
      </c>
      <c r="J29" s="76" t="s">
        <v>190</v>
      </c>
      <c r="K29" s="76" t="s">
        <v>108</v>
      </c>
      <c r="L29" s="76" t="s">
        <v>109</v>
      </c>
      <c r="M29" s="76" t="s">
        <v>105</v>
      </c>
    </row>
    <row r="30" spans="1:13">
      <c r="A30" s="76" t="s">
        <v>99</v>
      </c>
      <c r="B30" s="76" t="s">
        <v>100</v>
      </c>
      <c r="C30" s="76" t="s">
        <v>101</v>
      </c>
      <c r="D30" s="76" t="s">
        <v>102</v>
      </c>
      <c r="E30" s="76" t="s">
        <v>191</v>
      </c>
      <c r="F30" s="76" t="s">
        <v>192</v>
      </c>
      <c r="G30" s="76" t="s">
        <v>105</v>
      </c>
      <c r="H30" s="76" t="s">
        <v>105</v>
      </c>
      <c r="I30" s="76" t="s">
        <v>106</v>
      </c>
      <c r="J30" s="76" t="s">
        <v>193</v>
      </c>
      <c r="K30" s="76" t="s">
        <v>108</v>
      </c>
      <c r="L30" s="76" t="s">
        <v>109</v>
      </c>
      <c r="M30" s="76" t="s">
        <v>105</v>
      </c>
    </row>
    <row r="31" spans="1:13">
      <c r="A31" s="76" t="s">
        <v>99</v>
      </c>
      <c r="B31" s="76" t="s">
        <v>100</v>
      </c>
      <c r="C31" s="76" t="s">
        <v>101</v>
      </c>
      <c r="D31" s="76" t="s">
        <v>102</v>
      </c>
      <c r="E31" s="76" t="s">
        <v>194</v>
      </c>
      <c r="F31" s="76" t="s">
        <v>195</v>
      </c>
      <c r="G31" s="76" t="s">
        <v>105</v>
      </c>
      <c r="H31" s="76" t="s">
        <v>105</v>
      </c>
      <c r="I31" s="76" t="s">
        <v>106</v>
      </c>
      <c r="J31" s="76" t="s">
        <v>196</v>
      </c>
      <c r="K31" s="76" t="s">
        <v>108</v>
      </c>
      <c r="L31" s="76" t="s">
        <v>109</v>
      </c>
      <c r="M31" s="76" t="s">
        <v>105</v>
      </c>
    </row>
    <row r="32" spans="1:13">
      <c r="A32" s="76" t="s">
        <v>99</v>
      </c>
      <c r="B32" s="76" t="s">
        <v>100</v>
      </c>
      <c r="C32" s="76" t="s">
        <v>101</v>
      </c>
      <c r="D32" s="76" t="s">
        <v>102</v>
      </c>
      <c r="E32" s="76" t="s">
        <v>197</v>
      </c>
      <c r="F32" s="76" t="s">
        <v>198</v>
      </c>
      <c r="G32" s="76" t="s">
        <v>105</v>
      </c>
      <c r="H32" s="76" t="s">
        <v>105</v>
      </c>
      <c r="I32" s="76" t="s">
        <v>106</v>
      </c>
      <c r="J32" s="76" t="s">
        <v>199</v>
      </c>
      <c r="K32" s="76" t="s">
        <v>108</v>
      </c>
      <c r="L32" s="76" t="s">
        <v>109</v>
      </c>
      <c r="M32" s="76" t="s">
        <v>105</v>
      </c>
    </row>
    <row r="33" spans="1:13">
      <c r="A33" s="76" t="s">
        <v>99</v>
      </c>
      <c r="B33" s="76" t="s">
        <v>100</v>
      </c>
      <c r="C33" s="76" t="s">
        <v>101</v>
      </c>
      <c r="D33" s="76" t="s">
        <v>102</v>
      </c>
      <c r="E33" s="76" t="s">
        <v>200</v>
      </c>
      <c r="F33" s="76" t="s">
        <v>201</v>
      </c>
      <c r="G33" s="76" t="s">
        <v>105</v>
      </c>
      <c r="H33" s="76" t="s">
        <v>105</v>
      </c>
      <c r="I33" s="76" t="s">
        <v>106</v>
      </c>
      <c r="J33" s="76" t="s">
        <v>202</v>
      </c>
      <c r="K33" s="76" t="s">
        <v>108</v>
      </c>
      <c r="L33" s="76" t="s">
        <v>109</v>
      </c>
      <c r="M33" s="76" t="s">
        <v>105</v>
      </c>
    </row>
    <row r="34" spans="1:13">
      <c r="A34" s="76" t="s">
        <v>99</v>
      </c>
      <c r="B34" s="76" t="s">
        <v>100</v>
      </c>
      <c r="C34" s="76" t="s">
        <v>101</v>
      </c>
      <c r="D34" s="76" t="s">
        <v>102</v>
      </c>
      <c r="E34" s="76" t="s">
        <v>203</v>
      </c>
      <c r="F34" s="76" t="s">
        <v>204</v>
      </c>
      <c r="G34" s="76" t="s">
        <v>105</v>
      </c>
      <c r="H34" s="76" t="s">
        <v>105</v>
      </c>
      <c r="I34" s="76" t="s">
        <v>106</v>
      </c>
      <c r="J34" s="76" t="s">
        <v>205</v>
      </c>
      <c r="K34" s="76" t="s">
        <v>108</v>
      </c>
      <c r="L34" s="76" t="s">
        <v>109</v>
      </c>
      <c r="M34" s="76" t="s">
        <v>105</v>
      </c>
    </row>
    <row r="35" spans="1:13">
      <c r="A35" s="76" t="s">
        <v>99</v>
      </c>
      <c r="B35" s="76" t="s">
        <v>100</v>
      </c>
      <c r="C35" s="76" t="s">
        <v>101</v>
      </c>
      <c r="D35" s="76" t="s">
        <v>102</v>
      </c>
      <c r="E35" s="76" t="s">
        <v>206</v>
      </c>
      <c r="F35" s="76" t="s">
        <v>207</v>
      </c>
      <c r="G35" s="76" t="s">
        <v>105</v>
      </c>
      <c r="H35" s="76" t="s">
        <v>105</v>
      </c>
      <c r="I35" s="76" t="s">
        <v>106</v>
      </c>
      <c r="J35" s="76" t="s">
        <v>208</v>
      </c>
      <c r="K35" s="76" t="s">
        <v>108</v>
      </c>
      <c r="L35" s="76" t="s">
        <v>109</v>
      </c>
      <c r="M35" s="76" t="s">
        <v>105</v>
      </c>
    </row>
    <row r="36" spans="1:13">
      <c r="A36" s="76" t="s">
        <v>99</v>
      </c>
      <c r="B36" s="76" t="s">
        <v>100</v>
      </c>
      <c r="C36" s="76" t="s">
        <v>101</v>
      </c>
      <c r="D36" s="76" t="s">
        <v>102</v>
      </c>
      <c r="E36" s="76" t="s">
        <v>209</v>
      </c>
      <c r="F36" s="76" t="s">
        <v>210</v>
      </c>
      <c r="G36" s="76" t="s">
        <v>105</v>
      </c>
      <c r="H36" s="76" t="s">
        <v>105</v>
      </c>
      <c r="I36" s="76" t="s">
        <v>106</v>
      </c>
      <c r="J36" s="76" t="s">
        <v>211</v>
      </c>
      <c r="K36" s="76" t="s">
        <v>108</v>
      </c>
      <c r="L36" s="76" t="s">
        <v>109</v>
      </c>
      <c r="M36" s="76" t="s">
        <v>105</v>
      </c>
    </row>
    <row r="37" spans="1:13">
      <c r="A37" s="76" t="s">
        <v>99</v>
      </c>
      <c r="B37" s="76" t="s">
        <v>100</v>
      </c>
      <c r="C37" s="76" t="s">
        <v>101</v>
      </c>
      <c r="D37" s="76" t="s">
        <v>102</v>
      </c>
      <c r="E37" s="76" t="s">
        <v>212</v>
      </c>
      <c r="F37" s="76" t="s">
        <v>213</v>
      </c>
      <c r="G37" s="76" t="s">
        <v>105</v>
      </c>
      <c r="H37" s="76" t="s">
        <v>105</v>
      </c>
      <c r="I37" s="76" t="s">
        <v>106</v>
      </c>
      <c r="J37" s="76" t="s">
        <v>214</v>
      </c>
      <c r="K37" s="76" t="s">
        <v>108</v>
      </c>
      <c r="L37" s="76" t="s">
        <v>109</v>
      </c>
      <c r="M37" s="76" t="s">
        <v>105</v>
      </c>
    </row>
    <row r="38" spans="1:13">
      <c r="A38" s="76" t="s">
        <v>99</v>
      </c>
      <c r="B38" s="76" t="s">
        <v>100</v>
      </c>
      <c r="C38" s="76" t="s">
        <v>101</v>
      </c>
      <c r="D38" s="76" t="s">
        <v>102</v>
      </c>
      <c r="E38" s="76" t="s">
        <v>215</v>
      </c>
      <c r="F38" s="76" t="s">
        <v>216</v>
      </c>
      <c r="G38" s="76" t="s">
        <v>105</v>
      </c>
      <c r="H38" s="76" t="s">
        <v>105</v>
      </c>
      <c r="I38" s="76" t="s">
        <v>106</v>
      </c>
      <c r="J38" s="76" t="s">
        <v>217</v>
      </c>
      <c r="K38" s="76" t="s">
        <v>108</v>
      </c>
      <c r="L38" s="76" t="s">
        <v>109</v>
      </c>
      <c r="M38" s="76" t="s">
        <v>105</v>
      </c>
    </row>
    <row r="39" spans="1:13">
      <c r="A39" s="76" t="s">
        <v>99</v>
      </c>
      <c r="B39" s="76" t="s">
        <v>100</v>
      </c>
      <c r="C39" s="76" t="s">
        <v>101</v>
      </c>
      <c r="D39" s="76" t="s">
        <v>102</v>
      </c>
      <c r="E39" s="76" t="s">
        <v>218</v>
      </c>
      <c r="F39" s="76" t="s">
        <v>219</v>
      </c>
      <c r="G39" s="76" t="s">
        <v>105</v>
      </c>
      <c r="H39" s="76" t="s">
        <v>105</v>
      </c>
      <c r="I39" s="76" t="s">
        <v>106</v>
      </c>
      <c r="J39" s="76" t="s">
        <v>220</v>
      </c>
      <c r="K39" s="76" t="s">
        <v>108</v>
      </c>
      <c r="L39" s="76" t="s">
        <v>109</v>
      </c>
      <c r="M39" s="76" t="s">
        <v>105</v>
      </c>
    </row>
    <row r="40" spans="1:13">
      <c r="A40" s="76" t="s">
        <v>99</v>
      </c>
      <c r="B40" s="76" t="s">
        <v>100</v>
      </c>
      <c r="C40" s="76" t="s">
        <v>101</v>
      </c>
      <c r="D40" s="76" t="s">
        <v>102</v>
      </c>
      <c r="E40" s="76" t="s">
        <v>221</v>
      </c>
      <c r="F40" s="76" t="s">
        <v>222</v>
      </c>
      <c r="G40" s="76" t="s">
        <v>105</v>
      </c>
      <c r="H40" s="76" t="s">
        <v>105</v>
      </c>
      <c r="I40" s="76" t="s">
        <v>106</v>
      </c>
      <c r="J40" s="76" t="s">
        <v>223</v>
      </c>
      <c r="K40" s="76" t="s">
        <v>108</v>
      </c>
      <c r="L40" s="76" t="s">
        <v>109</v>
      </c>
      <c r="M40" s="76" t="s">
        <v>105</v>
      </c>
    </row>
    <row r="41" spans="1:13">
      <c r="A41" s="76" t="s">
        <v>99</v>
      </c>
      <c r="B41" s="76" t="s">
        <v>100</v>
      </c>
      <c r="C41" s="76" t="s">
        <v>101</v>
      </c>
      <c r="D41" s="76" t="s">
        <v>102</v>
      </c>
      <c r="E41" s="76" t="s">
        <v>224</v>
      </c>
      <c r="F41" s="76" t="s">
        <v>225</v>
      </c>
      <c r="G41" s="76" t="s">
        <v>105</v>
      </c>
      <c r="H41" s="76" t="s">
        <v>105</v>
      </c>
      <c r="I41" s="76" t="s">
        <v>106</v>
      </c>
      <c r="J41" s="76" t="s">
        <v>226</v>
      </c>
      <c r="K41" s="76" t="s">
        <v>108</v>
      </c>
      <c r="L41" s="76" t="s">
        <v>109</v>
      </c>
      <c r="M41" s="76" t="s">
        <v>105</v>
      </c>
    </row>
    <row r="42" spans="1:13">
      <c r="A42" s="76" t="s">
        <v>99</v>
      </c>
      <c r="B42" s="76" t="s">
        <v>100</v>
      </c>
      <c r="C42" s="76" t="s">
        <v>101</v>
      </c>
      <c r="D42" s="76" t="s">
        <v>102</v>
      </c>
      <c r="E42" s="76" t="s">
        <v>227</v>
      </c>
      <c r="F42" s="76" t="s">
        <v>228</v>
      </c>
      <c r="G42" s="76" t="s">
        <v>105</v>
      </c>
      <c r="H42" s="76" t="s">
        <v>105</v>
      </c>
      <c r="I42" s="76" t="s">
        <v>106</v>
      </c>
      <c r="J42" s="76" t="s">
        <v>229</v>
      </c>
      <c r="K42" s="76" t="s">
        <v>108</v>
      </c>
      <c r="L42" s="76" t="s">
        <v>109</v>
      </c>
      <c r="M42" s="76" t="s">
        <v>105</v>
      </c>
    </row>
    <row r="43" spans="1:13">
      <c r="A43" s="76" t="s">
        <v>99</v>
      </c>
      <c r="B43" s="76" t="s">
        <v>100</v>
      </c>
      <c r="C43" s="76" t="s">
        <v>101</v>
      </c>
      <c r="D43" s="76" t="s">
        <v>102</v>
      </c>
      <c r="E43" s="76" t="s">
        <v>230</v>
      </c>
      <c r="F43" s="76" t="s">
        <v>231</v>
      </c>
      <c r="G43" s="76" t="s">
        <v>105</v>
      </c>
      <c r="H43" s="76" t="s">
        <v>105</v>
      </c>
      <c r="I43" s="76" t="s">
        <v>106</v>
      </c>
      <c r="J43" s="76" t="s">
        <v>232</v>
      </c>
      <c r="K43" s="76" t="s">
        <v>108</v>
      </c>
      <c r="L43" s="76" t="s">
        <v>109</v>
      </c>
      <c r="M43" s="76" t="s">
        <v>105</v>
      </c>
    </row>
    <row r="44" spans="1:13">
      <c r="A44" s="76" t="s">
        <v>99</v>
      </c>
      <c r="B44" s="76" t="s">
        <v>100</v>
      </c>
      <c r="C44" s="76" t="s">
        <v>101</v>
      </c>
      <c r="D44" s="76" t="s">
        <v>102</v>
      </c>
      <c r="E44" s="76" t="s">
        <v>233</v>
      </c>
      <c r="F44" s="76" t="s">
        <v>234</v>
      </c>
      <c r="G44" s="76" t="s">
        <v>105</v>
      </c>
      <c r="H44" s="76" t="s">
        <v>105</v>
      </c>
      <c r="I44" s="76" t="s">
        <v>106</v>
      </c>
      <c r="J44" s="76" t="s">
        <v>235</v>
      </c>
      <c r="K44" s="76" t="s">
        <v>108</v>
      </c>
      <c r="L44" s="76" t="s">
        <v>109</v>
      </c>
      <c r="M44" s="76" t="s">
        <v>105</v>
      </c>
    </row>
    <row r="45" spans="1:13">
      <c r="A45" s="76" t="s">
        <v>99</v>
      </c>
      <c r="B45" s="76" t="s">
        <v>100</v>
      </c>
      <c r="C45" s="76" t="s">
        <v>101</v>
      </c>
      <c r="D45" s="76" t="s">
        <v>102</v>
      </c>
      <c r="E45" s="76" t="s">
        <v>236</v>
      </c>
      <c r="F45" s="76" t="s">
        <v>237</v>
      </c>
      <c r="G45" s="76" t="s">
        <v>105</v>
      </c>
      <c r="H45" s="76" t="s">
        <v>105</v>
      </c>
      <c r="I45" s="76" t="s">
        <v>106</v>
      </c>
      <c r="J45" s="76" t="s">
        <v>238</v>
      </c>
      <c r="K45" s="76" t="s">
        <v>108</v>
      </c>
      <c r="L45" s="76" t="s">
        <v>109</v>
      </c>
      <c r="M45" s="76" t="s">
        <v>105</v>
      </c>
    </row>
    <row r="46" spans="1:13">
      <c r="A46" s="76" t="s">
        <v>99</v>
      </c>
      <c r="B46" s="76" t="s">
        <v>100</v>
      </c>
      <c r="C46" s="76" t="s">
        <v>101</v>
      </c>
      <c r="D46" s="76" t="s">
        <v>102</v>
      </c>
      <c r="E46" s="76" t="s">
        <v>239</v>
      </c>
      <c r="F46" s="76" t="s">
        <v>240</v>
      </c>
      <c r="G46" s="76" t="s">
        <v>105</v>
      </c>
      <c r="H46" s="76" t="s">
        <v>105</v>
      </c>
      <c r="I46" s="76" t="s">
        <v>106</v>
      </c>
      <c r="J46" s="76" t="s">
        <v>241</v>
      </c>
      <c r="K46" s="76" t="s">
        <v>108</v>
      </c>
      <c r="L46" s="76" t="s">
        <v>109</v>
      </c>
      <c r="M46" s="76" t="s">
        <v>105</v>
      </c>
    </row>
    <row r="47" spans="1:13">
      <c r="A47" s="76" t="s">
        <v>99</v>
      </c>
      <c r="B47" s="76" t="s">
        <v>100</v>
      </c>
      <c r="C47" s="76" t="s">
        <v>101</v>
      </c>
      <c r="D47" s="76" t="s">
        <v>102</v>
      </c>
      <c r="E47" s="76" t="s">
        <v>242</v>
      </c>
      <c r="F47" s="76" t="s">
        <v>243</v>
      </c>
      <c r="G47" s="76" t="s">
        <v>105</v>
      </c>
      <c r="H47" s="76" t="s">
        <v>105</v>
      </c>
      <c r="I47" s="76" t="s">
        <v>106</v>
      </c>
      <c r="J47" s="76" t="s">
        <v>244</v>
      </c>
      <c r="K47" s="76" t="s">
        <v>108</v>
      </c>
      <c r="L47" s="76" t="s">
        <v>109</v>
      </c>
      <c r="M47" s="76" t="s">
        <v>105</v>
      </c>
    </row>
    <row r="48" spans="1:13">
      <c r="A48" s="76" t="s">
        <v>99</v>
      </c>
      <c r="B48" s="76" t="s">
        <v>100</v>
      </c>
      <c r="C48" s="76" t="s">
        <v>101</v>
      </c>
      <c r="D48" s="76" t="s">
        <v>102</v>
      </c>
      <c r="E48" s="76" t="s">
        <v>245</v>
      </c>
      <c r="F48" s="76" t="s">
        <v>246</v>
      </c>
      <c r="G48" s="76" t="s">
        <v>105</v>
      </c>
      <c r="H48" s="76" t="s">
        <v>105</v>
      </c>
      <c r="I48" s="76" t="s">
        <v>106</v>
      </c>
      <c r="J48" s="76" t="s">
        <v>247</v>
      </c>
      <c r="K48" s="76" t="s">
        <v>108</v>
      </c>
      <c r="L48" s="76" t="s">
        <v>109</v>
      </c>
      <c r="M48" s="76" t="s">
        <v>105</v>
      </c>
    </row>
  </sheetData>
  <sortState ref="A2:Q48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9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8" t="s">
        <v>29</v>
      </c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5"/>
      <c r="Y5" s="139"/>
      <c r="Z5" s="140"/>
      <c r="AA5" s="14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45"/>
      <c r="Y6" s="122"/>
      <c r="Z6" s="122"/>
      <c r="AA6" s="122"/>
      <c r="AB6" s="122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8" t="s">
        <v>30</v>
      </c>
      <c r="W7" s="88"/>
      <c r="X7" s="150" t="str">
        <f>Data1!D2</f>
        <v>2022/05/03</v>
      </c>
      <c r="Y7" s="151"/>
      <c r="Z7" s="151"/>
      <c r="AA7" s="91"/>
      <c r="AB7" s="86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9" t="s">
        <v>31</v>
      </c>
      <c r="W8" s="89"/>
      <c r="X8" s="152" t="str">
        <f>Data1!A2</f>
        <v>TPC-TC(C0)-CD-22-0342</v>
      </c>
      <c r="Y8" s="122"/>
      <c r="Z8" s="122"/>
      <c r="AA8" s="92"/>
      <c r="AB8" s="92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48" t="s">
        <v>84</v>
      </c>
      <c r="B16" s="102"/>
      <c r="C16" s="102"/>
      <c r="D16" s="102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2"/>
      <c r="X16" s="102"/>
      <c r="Y16" s="102"/>
      <c r="Z16" s="102"/>
      <c r="AA16" s="86"/>
      <c r="AB16" s="86"/>
    </row>
    <row r="17" spans="1:28" s="35" customFormat="1" ht="47.25" customHeight="1">
      <c r="A17" s="149" t="s">
        <v>37</v>
      </c>
      <c r="B17" s="102"/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2"/>
      <c r="X17" s="102"/>
      <c r="Y17" s="102"/>
      <c r="Z17" s="102"/>
      <c r="AA17" s="87"/>
      <c r="AB17" s="87"/>
    </row>
    <row r="18" spans="1:28" s="35" customFormat="1" ht="82.5" customHeight="1">
      <c r="A18" s="69" t="s">
        <v>38</v>
      </c>
      <c r="B18" s="146" t="str">
        <f>Data1!I2</f>
        <v>電纜涵洞(CBT-5001) - 廠區外 - 結構圖_RA</v>
      </c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42" t="s">
        <v>81</v>
      </c>
      <c r="B22" s="143"/>
      <c r="C22" s="143"/>
      <c r="D22" s="143"/>
      <c r="E22" s="143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</row>
    <row r="23" spans="1:28" s="35" customFormat="1" ht="39.75" customHeight="1">
      <c r="A23" s="142" t="s">
        <v>58</v>
      </c>
      <c r="B23" s="143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</row>
    <row r="24" spans="1:28" s="35" customFormat="1" ht="39.75" customHeight="1">
      <c r="A24" s="41"/>
      <c r="B24" s="45" t="s">
        <v>80</v>
      </c>
      <c r="C24" s="144" t="s">
        <v>59</v>
      </c>
      <c r="D24" s="144"/>
      <c r="E24" s="144"/>
      <c r="F24" s="144"/>
      <c r="G24" s="144"/>
      <c r="H24" s="144"/>
      <c r="I24" s="144"/>
      <c r="J24" s="144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4"/>
      <c r="AB24" s="144"/>
    </row>
    <row r="25" spans="1:28" s="35" customFormat="1" ht="39.75" customHeight="1">
      <c r="A25" s="41"/>
      <c r="B25" s="45" t="s">
        <v>41</v>
      </c>
      <c r="C25" s="137" t="s">
        <v>42</v>
      </c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35" t="s">
        <v>43</v>
      </c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35"/>
      <c r="B29" s="135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13"/>
      <c r="B32" s="114"/>
      <c r="C32" s="114"/>
      <c r="D32" s="114"/>
      <c r="E32" s="114"/>
      <c r="F32" s="115"/>
      <c r="G32" s="49"/>
      <c r="H32" s="116" t="s">
        <v>57</v>
      </c>
      <c r="I32" s="117"/>
      <c r="J32" s="117"/>
      <c r="K32" s="117"/>
      <c r="L32" s="117"/>
      <c r="M32" s="117"/>
      <c r="N32" s="118"/>
      <c r="O32" s="118"/>
      <c r="P32" s="118"/>
      <c r="Q32" s="118"/>
      <c r="R32" s="118"/>
      <c r="S32" s="118"/>
      <c r="T32" s="118"/>
      <c r="U32" s="118"/>
      <c r="V32" s="119"/>
      <c r="W32" s="50"/>
      <c r="X32" s="116"/>
      <c r="Y32" s="118"/>
      <c r="Z32" s="119"/>
    </row>
    <row r="33" spans="1:28" s="35" customFormat="1" ht="39.75" customHeight="1">
      <c r="A33" s="113"/>
      <c r="B33" s="114"/>
      <c r="C33" s="114"/>
      <c r="D33" s="114"/>
      <c r="E33" s="114"/>
      <c r="F33" s="115"/>
      <c r="G33" s="49"/>
      <c r="H33" s="116"/>
      <c r="I33" s="117"/>
      <c r="J33" s="117"/>
      <c r="K33" s="117"/>
      <c r="L33" s="117"/>
      <c r="M33" s="117"/>
      <c r="N33" s="118"/>
      <c r="O33" s="118"/>
      <c r="P33" s="118"/>
      <c r="Q33" s="118"/>
      <c r="R33" s="118"/>
      <c r="S33" s="118"/>
      <c r="T33" s="118"/>
      <c r="U33" s="118"/>
      <c r="V33" s="119"/>
      <c r="W33" s="50"/>
      <c r="X33" s="116"/>
      <c r="Y33" s="118"/>
      <c r="Z33" s="119"/>
    </row>
    <row r="34" spans="1:28" s="35" customFormat="1" ht="39.75" customHeight="1">
      <c r="A34" s="113"/>
      <c r="B34" s="114"/>
      <c r="C34" s="114"/>
      <c r="D34" s="114"/>
      <c r="E34" s="114"/>
      <c r="F34" s="115"/>
      <c r="G34" s="49"/>
      <c r="H34" s="116"/>
      <c r="I34" s="117"/>
      <c r="J34" s="117"/>
      <c r="K34" s="117"/>
      <c r="L34" s="117"/>
      <c r="M34" s="117"/>
      <c r="N34" s="118"/>
      <c r="O34" s="118"/>
      <c r="P34" s="118"/>
      <c r="Q34" s="118"/>
      <c r="R34" s="118"/>
      <c r="S34" s="118"/>
      <c r="T34" s="118"/>
      <c r="U34" s="118"/>
      <c r="V34" s="119"/>
      <c r="W34" s="50"/>
      <c r="X34" s="116"/>
      <c r="Y34" s="118"/>
      <c r="Z34" s="119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5" t="str">
        <f>Data1!K2</f>
        <v>陳博仁  Ext.:23341</v>
      </c>
      <c r="E36" s="52"/>
      <c r="F36" s="52"/>
      <c r="G36" s="52"/>
      <c r="H36" s="97" t="str">
        <f>Data1!L2</f>
        <v>CB-0235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01" t="s">
        <v>54</v>
      </c>
      <c r="W36" s="102"/>
      <c r="X36" s="102"/>
      <c r="Y36" s="102"/>
      <c r="Z36" s="102"/>
      <c r="AA36" s="84"/>
      <c r="AB36" s="51"/>
    </row>
    <row r="37" spans="1:28" s="35" customFormat="1" ht="33.950000000000003" customHeight="1">
      <c r="A37" s="120"/>
      <c r="B37" s="121"/>
      <c r="C37" s="121"/>
      <c r="D37" s="121"/>
      <c r="E37" s="121"/>
      <c r="F37" s="121"/>
      <c r="G37" s="39"/>
      <c r="H37" s="120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20"/>
      <c r="B38" s="121"/>
      <c r="C38" s="121"/>
      <c r="D38" s="121"/>
      <c r="E38" s="121"/>
      <c r="F38" s="121"/>
      <c r="G38" s="39"/>
      <c r="H38" s="120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20"/>
      <c r="B40" s="121"/>
      <c r="C40" s="121"/>
      <c r="D40" s="121"/>
      <c r="E40" s="121"/>
      <c r="F40" s="121"/>
      <c r="G40" s="39"/>
      <c r="H40" s="120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20"/>
      <c r="B41" s="121"/>
      <c r="C41" s="121"/>
      <c r="D41" s="121"/>
      <c r="E41" s="121"/>
      <c r="F41" s="121"/>
      <c r="G41" s="39"/>
      <c r="H41" s="81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3"/>
      <c r="W41" s="74"/>
      <c r="X41" s="74"/>
      <c r="Y41" s="75"/>
      <c r="Z41" s="75"/>
      <c r="AA41" s="79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01" t="s">
        <v>55</v>
      </c>
      <c r="W42" s="122"/>
      <c r="X42" s="122"/>
      <c r="Y42" s="122"/>
      <c r="Z42" s="122"/>
      <c r="AA42" s="80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01" t="s">
        <v>0</v>
      </c>
      <c r="W43" s="123"/>
      <c r="X43" s="123"/>
      <c r="Y43" s="123"/>
      <c r="Z43" s="123"/>
      <c r="AA43" s="80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07" t="s">
        <v>82</v>
      </c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</row>
    <row r="46" spans="1:28" s="35" customFormat="1" ht="41.25" customHeight="1">
      <c r="A46" s="105" t="s">
        <v>83</v>
      </c>
      <c r="B46" s="107"/>
      <c r="C46" s="107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05" t="s">
        <v>61</v>
      </c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</row>
    <row r="49" spans="1:28" s="35" customFormat="1" ht="41.25" customHeight="1">
      <c r="A49" s="57"/>
      <c r="B49" s="58"/>
      <c r="C49" s="61"/>
      <c r="D49" s="105" t="s">
        <v>62</v>
      </c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</row>
    <row r="50" spans="1:28" s="35" customFormat="1" ht="41.25" customHeight="1">
      <c r="A50" s="57"/>
      <c r="B50" s="58"/>
      <c r="C50" s="58" t="s">
        <v>56</v>
      </c>
      <c r="D50" s="108" t="s">
        <v>51</v>
      </c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05" t="s">
        <v>63</v>
      </c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</row>
    <row r="53" spans="1:28" s="35" customFormat="1" ht="41.25" customHeight="1">
      <c r="A53" s="57"/>
      <c r="B53" s="58"/>
      <c r="C53" s="64"/>
      <c r="D53" s="105" t="s">
        <v>62</v>
      </c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06" t="s">
        <v>64</v>
      </c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</row>
    <row r="56" spans="1:28" s="35" customFormat="1" ht="41.25" customHeight="1">
      <c r="A56" s="57"/>
      <c r="B56" s="58"/>
      <c r="C56" s="64"/>
      <c r="D56" s="105" t="s">
        <v>62</v>
      </c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10" t="s">
        <v>72</v>
      </c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</row>
    <row r="59" spans="1:28" s="35" customFormat="1" ht="41.25" customHeight="1">
      <c r="A59" s="57"/>
      <c r="B59" s="58"/>
      <c r="C59" s="64"/>
      <c r="D59" s="105" t="s">
        <v>65</v>
      </c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</row>
    <row r="60" spans="1:28" s="35" customFormat="1" ht="41.25" customHeight="1">
      <c r="A60" s="57"/>
      <c r="B60" s="63" t="s">
        <v>56</v>
      </c>
      <c r="C60" s="96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05" t="s">
        <v>66</v>
      </c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</row>
    <row r="62" spans="1:28" s="35" customFormat="1" ht="41.25" customHeight="1">
      <c r="A62" s="57"/>
      <c r="B62" s="58"/>
      <c r="C62" s="64"/>
      <c r="D62" s="105" t="s">
        <v>67</v>
      </c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05" t="s">
        <v>90</v>
      </c>
      <c r="D64" s="105"/>
      <c r="E64" s="105"/>
      <c r="F64" s="105"/>
      <c r="G64" s="105"/>
      <c r="H64" s="105"/>
      <c r="I64" s="105"/>
      <c r="J64" s="105"/>
      <c r="K64" s="105"/>
      <c r="L64" s="105"/>
      <c r="M64" s="105"/>
      <c r="N64" s="105"/>
      <c r="O64" s="105"/>
      <c r="P64" s="105"/>
      <c r="Q64" s="105"/>
      <c r="R64" s="105"/>
      <c r="S64" s="105"/>
      <c r="T64" s="105"/>
      <c r="U64" s="111"/>
      <c r="V64" s="111"/>
      <c r="W64" s="111"/>
      <c r="X64" s="111"/>
      <c r="Y64" s="112"/>
      <c r="Z64" s="112"/>
      <c r="AA64" s="112"/>
      <c r="AB64" s="59"/>
    </row>
    <row r="65" spans="1:28" s="35" customFormat="1" ht="41.25" customHeight="1">
      <c r="A65" s="57"/>
      <c r="B65" s="67"/>
      <c r="C65" s="105" t="s">
        <v>69</v>
      </c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P65" s="105"/>
      <c r="Q65" s="105"/>
      <c r="R65" s="105"/>
      <c r="S65" s="105"/>
      <c r="T65" s="105"/>
      <c r="U65" s="105"/>
      <c r="V65" s="105"/>
      <c r="W65" s="105"/>
      <c r="X65" s="105"/>
      <c r="Y65" s="105"/>
      <c r="Z65" s="105"/>
      <c r="AA65" s="105"/>
      <c r="AB65" s="59"/>
    </row>
    <row r="66" spans="1:28" s="35" customFormat="1" ht="41.25" customHeight="1">
      <c r="A66" s="57"/>
      <c r="B66" s="68" t="s">
        <v>70</v>
      </c>
      <c r="C66" s="105" t="s">
        <v>91</v>
      </c>
      <c r="D66" s="105"/>
      <c r="E66" s="105"/>
      <c r="F66" s="105"/>
      <c r="G66" s="105"/>
      <c r="H66" s="105"/>
      <c r="I66" s="105"/>
      <c r="J66" s="105"/>
      <c r="K66" s="105"/>
      <c r="L66" s="105"/>
      <c r="M66" s="105"/>
      <c r="N66" s="105"/>
      <c r="O66" s="105"/>
      <c r="P66" s="105"/>
      <c r="Q66" s="105"/>
      <c r="R66" s="105"/>
      <c r="S66" s="105"/>
      <c r="T66" s="105"/>
      <c r="U66" s="105"/>
      <c r="V66" s="105"/>
      <c r="W66" s="105"/>
      <c r="X66" s="105"/>
      <c r="Y66" s="105"/>
      <c r="Z66" s="105"/>
      <c r="AA66" s="105"/>
      <c r="AB66" s="59"/>
    </row>
    <row r="67" spans="1:28" s="35" customFormat="1" ht="41.25" customHeight="1">
      <c r="A67" s="57"/>
      <c r="B67" s="67"/>
      <c r="C67" s="105" t="s">
        <v>73</v>
      </c>
      <c r="D67" s="105"/>
      <c r="E67" s="105"/>
      <c r="F67" s="105"/>
      <c r="G67" s="105"/>
      <c r="H67" s="105"/>
      <c r="I67" s="105"/>
      <c r="J67" s="105"/>
      <c r="K67" s="105"/>
      <c r="L67" s="105"/>
      <c r="M67" s="105"/>
      <c r="N67" s="105"/>
      <c r="O67" s="105"/>
      <c r="P67" s="105"/>
      <c r="Q67" s="105"/>
      <c r="R67" s="105"/>
      <c r="S67" s="105"/>
      <c r="T67" s="105"/>
      <c r="U67" s="105"/>
      <c r="V67" s="105"/>
      <c r="W67" s="105"/>
      <c r="X67" s="105"/>
      <c r="Y67" s="105"/>
      <c r="Z67" s="105"/>
      <c r="AA67" s="105"/>
      <c r="AB67" s="59"/>
    </row>
    <row r="68" spans="1:28" s="35" customFormat="1" ht="41.25" customHeight="1">
      <c r="A68" s="57"/>
      <c r="B68" s="68" t="s">
        <v>70</v>
      </c>
      <c r="C68" s="106" t="s">
        <v>87</v>
      </c>
      <c r="D68" s="106"/>
      <c r="E68" s="106"/>
      <c r="F68" s="106"/>
      <c r="G68" s="106"/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6"/>
      <c r="T68" s="106"/>
      <c r="U68" s="106"/>
      <c r="V68" s="106"/>
      <c r="W68" s="106"/>
      <c r="X68" s="106"/>
      <c r="Y68" s="106"/>
      <c r="Z68" s="106"/>
      <c r="AA68" s="106"/>
      <c r="AB68" s="59"/>
    </row>
    <row r="69" spans="1:28" s="35" customFormat="1" ht="41.25" customHeight="1">
      <c r="A69" s="57"/>
      <c r="B69" s="67"/>
      <c r="C69" s="105" t="s">
        <v>74</v>
      </c>
      <c r="D69" s="105"/>
      <c r="E69" s="105"/>
      <c r="F69" s="105"/>
      <c r="G69" s="105"/>
      <c r="H69" s="105"/>
      <c r="I69" s="105"/>
      <c r="J69" s="105"/>
      <c r="K69" s="105"/>
      <c r="L69" s="105"/>
      <c r="M69" s="105"/>
      <c r="N69" s="105"/>
      <c r="O69" s="105"/>
      <c r="P69" s="105"/>
      <c r="Q69" s="105"/>
      <c r="R69" s="105"/>
      <c r="S69" s="105"/>
      <c r="T69" s="105"/>
      <c r="U69" s="105"/>
      <c r="V69" s="105"/>
      <c r="W69" s="105"/>
      <c r="X69" s="105"/>
      <c r="Y69" s="105"/>
      <c r="Z69" s="105"/>
      <c r="AA69" s="105"/>
      <c r="AB69" s="59"/>
    </row>
    <row r="70" spans="1:28" s="35" customFormat="1" ht="60.75" customHeight="1">
      <c r="A70" s="57"/>
      <c r="B70" s="67" t="s">
        <v>41</v>
      </c>
      <c r="C70" s="104" t="s">
        <v>93</v>
      </c>
      <c r="D70" s="105"/>
      <c r="E70" s="105"/>
      <c r="F70" s="105"/>
      <c r="G70" s="105"/>
      <c r="H70" s="105"/>
      <c r="I70" s="105"/>
      <c r="J70" s="105"/>
      <c r="K70" s="105"/>
      <c r="L70" s="105"/>
      <c r="M70" s="105"/>
      <c r="N70" s="105"/>
      <c r="O70" s="105"/>
      <c r="P70" s="105"/>
      <c r="Q70" s="105"/>
      <c r="R70" s="105"/>
      <c r="S70" s="105"/>
      <c r="T70" s="105"/>
      <c r="U70" s="105"/>
      <c r="V70" s="105"/>
      <c r="W70" s="105"/>
      <c r="X70" s="105"/>
      <c r="Y70" s="105"/>
      <c r="Z70" s="105"/>
      <c r="AA70" s="105"/>
      <c r="AB70" s="59"/>
    </row>
    <row r="71" spans="1:28" s="35" customFormat="1" ht="41.25" customHeight="1">
      <c r="A71" s="57"/>
      <c r="B71" s="67"/>
      <c r="C71" s="105" t="s">
        <v>71</v>
      </c>
      <c r="D71" s="105"/>
      <c r="E71" s="105"/>
      <c r="F71" s="105"/>
      <c r="G71" s="105"/>
      <c r="H71" s="105"/>
      <c r="I71" s="105"/>
      <c r="J71" s="105"/>
      <c r="K71" s="105"/>
      <c r="L71" s="105"/>
      <c r="M71" s="105"/>
      <c r="N71" s="105"/>
      <c r="O71" s="105"/>
      <c r="P71" s="105"/>
      <c r="Q71" s="105"/>
      <c r="R71" s="105"/>
      <c r="S71" s="105"/>
      <c r="T71" s="105"/>
      <c r="U71" s="105"/>
      <c r="V71" s="105"/>
      <c r="W71" s="105"/>
      <c r="X71" s="105"/>
      <c r="Y71" s="105"/>
      <c r="Z71" s="105"/>
      <c r="AA71" s="105"/>
      <c r="AB71" s="59"/>
    </row>
    <row r="72" spans="1:28" ht="33.950000000000003" customHeight="1">
      <c r="A72" s="22"/>
      <c r="B72" s="25"/>
      <c r="C72" s="103"/>
      <c r="D72" s="103"/>
      <c r="E72" s="103"/>
      <c r="F72" s="103"/>
      <c r="G72" s="103"/>
      <c r="H72" s="103"/>
      <c r="I72" s="103"/>
      <c r="J72" s="103"/>
      <c r="K72" s="103"/>
      <c r="L72" s="103"/>
      <c r="M72" s="103"/>
      <c r="N72" s="103"/>
      <c r="O72" s="103"/>
      <c r="P72" s="103"/>
      <c r="Q72" s="103"/>
      <c r="R72" s="103"/>
      <c r="S72" s="103"/>
      <c r="T72" s="103"/>
      <c r="U72" s="103"/>
      <c r="V72" s="103"/>
      <c r="W72" s="103"/>
      <c r="X72" s="103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66"/>
  <sheetViews>
    <sheetView tabSelected="1" topLeftCell="A52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88" t="s">
        <v>30</v>
      </c>
      <c r="X4" s="88"/>
      <c r="Y4" s="153" t="str">
        <f>Data1!D2</f>
        <v>2022/05/03</v>
      </c>
      <c r="Z4" s="154"/>
      <c r="AA4" s="154"/>
      <c r="AB4" s="86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89" t="s">
        <v>31</v>
      </c>
      <c r="X5" s="90"/>
      <c r="Y5" s="155" t="str">
        <f>Data1!A2</f>
        <v>TPC-TC(C0)-CD-22-0342</v>
      </c>
      <c r="Z5" s="156"/>
      <c r="AA5" s="156"/>
      <c r="AB5" s="156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57" t="s">
        <v>75</v>
      </c>
      <c r="B8" s="158"/>
      <c r="C8" s="158"/>
      <c r="D8" s="158"/>
      <c r="E8" s="158"/>
      <c r="F8" s="159"/>
      <c r="G8" s="159"/>
      <c r="H8" s="159"/>
      <c r="I8" s="159"/>
      <c r="J8" s="159"/>
      <c r="K8" s="159"/>
      <c r="L8" s="159"/>
      <c r="M8" s="159"/>
      <c r="N8" s="158"/>
      <c r="O8" s="158"/>
      <c r="P8" s="158"/>
      <c r="Q8" s="158"/>
      <c r="R8" s="158"/>
      <c r="S8" s="158"/>
      <c r="T8" s="158"/>
      <c r="U8" s="158"/>
      <c r="V8" s="158"/>
      <c r="W8" s="158"/>
      <c r="X8" s="158"/>
      <c r="Y8" s="158"/>
      <c r="Z8" s="158"/>
      <c r="AA8" s="159"/>
      <c r="AB8" s="159"/>
    </row>
    <row r="9" spans="1:28" s="35" customFormat="1" ht="99.95" customHeight="1">
      <c r="A9" s="160" t="s">
        <v>45</v>
      </c>
      <c r="B9" s="161"/>
      <c r="C9" s="161"/>
      <c r="D9" s="161"/>
      <c r="E9" s="161"/>
      <c r="F9" s="162"/>
      <c r="G9" s="93" t="s">
        <v>46</v>
      </c>
      <c r="H9" s="163" t="s">
        <v>47</v>
      </c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5"/>
      <c r="W9" s="94" t="s">
        <v>48</v>
      </c>
      <c r="X9" s="163" t="s">
        <v>49</v>
      </c>
      <c r="Y9" s="166"/>
      <c r="Z9" s="167"/>
    </row>
    <row r="10" spans="1:28" s="35" customFormat="1" ht="120" customHeight="1">
      <c r="A10" s="169" t="s">
        <v>107</v>
      </c>
      <c r="B10" s="170"/>
      <c r="C10" s="170"/>
      <c r="D10" s="170"/>
      <c r="E10" s="170"/>
      <c r="F10" s="171"/>
      <c r="G10" s="98" t="s">
        <v>105</v>
      </c>
      <c r="H10" s="172" t="s">
        <v>104</v>
      </c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4"/>
      <c r="W10" s="99" t="s">
        <v>105</v>
      </c>
      <c r="X10" s="172" t="s">
        <v>103</v>
      </c>
      <c r="Y10" s="173"/>
      <c r="Z10" s="174"/>
      <c r="AA10" s="100"/>
      <c r="AB10" s="100"/>
    </row>
    <row r="11" spans="1:28" s="35" customFormat="1" ht="120" customHeight="1">
      <c r="A11" s="169" t="s">
        <v>112</v>
      </c>
      <c r="B11" s="170"/>
      <c r="C11" s="170"/>
      <c r="D11" s="170"/>
      <c r="E11" s="170"/>
      <c r="F11" s="171"/>
      <c r="G11" s="98" t="s">
        <v>105</v>
      </c>
      <c r="H11" s="172" t="s">
        <v>111</v>
      </c>
      <c r="I11" s="173"/>
      <c r="J11" s="173"/>
      <c r="K11" s="173"/>
      <c r="L11" s="173"/>
      <c r="M11" s="173"/>
      <c r="N11" s="173"/>
      <c r="O11" s="173"/>
      <c r="P11" s="173"/>
      <c r="Q11" s="173"/>
      <c r="R11" s="173"/>
      <c r="S11" s="173"/>
      <c r="T11" s="173"/>
      <c r="U11" s="173"/>
      <c r="V11" s="174"/>
      <c r="W11" s="99" t="s">
        <v>105</v>
      </c>
      <c r="X11" s="172" t="s">
        <v>110</v>
      </c>
      <c r="Y11" s="173"/>
      <c r="Z11" s="174"/>
      <c r="AA11" s="100"/>
      <c r="AB11" s="100"/>
    </row>
    <row r="12" spans="1:28" s="35" customFormat="1" ht="120" customHeight="1">
      <c r="A12" s="169" t="s">
        <v>115</v>
      </c>
      <c r="B12" s="170"/>
      <c r="C12" s="170"/>
      <c r="D12" s="170"/>
      <c r="E12" s="170"/>
      <c r="F12" s="171"/>
      <c r="G12" s="98" t="s">
        <v>105</v>
      </c>
      <c r="H12" s="172" t="s">
        <v>114</v>
      </c>
      <c r="I12" s="173"/>
      <c r="J12" s="173"/>
      <c r="K12" s="173"/>
      <c r="L12" s="173"/>
      <c r="M12" s="173"/>
      <c r="N12" s="173"/>
      <c r="O12" s="173"/>
      <c r="P12" s="173"/>
      <c r="Q12" s="173"/>
      <c r="R12" s="173"/>
      <c r="S12" s="173"/>
      <c r="T12" s="173"/>
      <c r="U12" s="173"/>
      <c r="V12" s="174"/>
      <c r="W12" s="99" t="s">
        <v>105</v>
      </c>
      <c r="X12" s="172" t="s">
        <v>113</v>
      </c>
      <c r="Y12" s="173"/>
      <c r="Z12" s="174"/>
      <c r="AA12" s="100"/>
      <c r="AB12" s="100"/>
    </row>
    <row r="13" spans="1:28" s="35" customFormat="1" ht="120" customHeight="1">
      <c r="A13" s="169" t="s">
        <v>118</v>
      </c>
      <c r="B13" s="170"/>
      <c r="C13" s="170"/>
      <c r="D13" s="170"/>
      <c r="E13" s="170"/>
      <c r="F13" s="171"/>
      <c r="G13" s="98" t="s">
        <v>105</v>
      </c>
      <c r="H13" s="172" t="s">
        <v>117</v>
      </c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4"/>
      <c r="W13" s="99" t="s">
        <v>105</v>
      </c>
      <c r="X13" s="172" t="s">
        <v>116</v>
      </c>
      <c r="Y13" s="173"/>
      <c r="Z13" s="174"/>
      <c r="AA13" s="100"/>
      <c r="AB13" s="100"/>
    </row>
    <row r="14" spans="1:28" s="35" customFormat="1" ht="120" customHeight="1">
      <c r="A14" s="169" t="s">
        <v>121</v>
      </c>
      <c r="B14" s="170"/>
      <c r="C14" s="170"/>
      <c r="D14" s="170"/>
      <c r="E14" s="170"/>
      <c r="F14" s="171"/>
      <c r="G14" s="98" t="s">
        <v>105</v>
      </c>
      <c r="H14" s="172" t="s">
        <v>120</v>
      </c>
      <c r="I14" s="173"/>
      <c r="J14" s="173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4"/>
      <c r="W14" s="99" t="s">
        <v>105</v>
      </c>
      <c r="X14" s="172" t="s">
        <v>119</v>
      </c>
      <c r="Y14" s="173"/>
      <c r="Z14" s="174"/>
      <c r="AA14" s="100"/>
      <c r="AB14" s="100"/>
    </row>
    <row r="15" spans="1:28" s="35" customFormat="1" ht="120" customHeight="1">
      <c r="A15" s="169" t="s">
        <v>124</v>
      </c>
      <c r="B15" s="170"/>
      <c r="C15" s="170"/>
      <c r="D15" s="170"/>
      <c r="E15" s="170"/>
      <c r="F15" s="171"/>
      <c r="G15" s="98" t="s">
        <v>105</v>
      </c>
      <c r="H15" s="172" t="s">
        <v>123</v>
      </c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4"/>
      <c r="W15" s="99" t="s">
        <v>105</v>
      </c>
      <c r="X15" s="172" t="s">
        <v>122</v>
      </c>
      <c r="Y15" s="173"/>
      <c r="Z15" s="174"/>
      <c r="AA15" s="100"/>
      <c r="AB15" s="100"/>
    </row>
    <row r="16" spans="1:28" s="35" customFormat="1" ht="120" customHeight="1">
      <c r="A16" s="169" t="s">
        <v>127</v>
      </c>
      <c r="B16" s="170"/>
      <c r="C16" s="170"/>
      <c r="D16" s="170"/>
      <c r="E16" s="170"/>
      <c r="F16" s="171"/>
      <c r="G16" s="98" t="s">
        <v>105</v>
      </c>
      <c r="H16" s="172" t="s">
        <v>126</v>
      </c>
      <c r="I16" s="173"/>
      <c r="J16" s="173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4"/>
      <c r="W16" s="99" t="s">
        <v>105</v>
      </c>
      <c r="X16" s="172" t="s">
        <v>125</v>
      </c>
      <c r="Y16" s="173"/>
      <c r="Z16" s="174"/>
      <c r="AA16" s="100"/>
      <c r="AB16" s="100"/>
    </row>
    <row r="17" spans="1:28" s="35" customFormat="1" ht="120" customHeight="1">
      <c r="A17" s="169" t="s">
        <v>130</v>
      </c>
      <c r="B17" s="170"/>
      <c r="C17" s="170"/>
      <c r="D17" s="170"/>
      <c r="E17" s="170"/>
      <c r="F17" s="171"/>
      <c r="G17" s="98" t="s">
        <v>105</v>
      </c>
      <c r="H17" s="172" t="s">
        <v>129</v>
      </c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4"/>
      <c r="W17" s="99" t="s">
        <v>105</v>
      </c>
      <c r="X17" s="172" t="s">
        <v>128</v>
      </c>
      <c r="Y17" s="173"/>
      <c r="Z17" s="174"/>
      <c r="AA17" s="100"/>
      <c r="AB17" s="100"/>
    </row>
    <row r="18" spans="1:28" s="35" customFormat="1" ht="120" customHeight="1">
      <c r="A18" s="169" t="s">
        <v>133</v>
      </c>
      <c r="B18" s="170"/>
      <c r="C18" s="170"/>
      <c r="D18" s="170"/>
      <c r="E18" s="170"/>
      <c r="F18" s="171"/>
      <c r="G18" s="98" t="s">
        <v>105</v>
      </c>
      <c r="H18" s="172" t="s">
        <v>132</v>
      </c>
      <c r="I18" s="173"/>
      <c r="J18" s="173"/>
      <c r="K18" s="173"/>
      <c r="L18" s="173"/>
      <c r="M18" s="173"/>
      <c r="N18" s="173"/>
      <c r="O18" s="173"/>
      <c r="P18" s="173"/>
      <c r="Q18" s="173"/>
      <c r="R18" s="173"/>
      <c r="S18" s="173"/>
      <c r="T18" s="173"/>
      <c r="U18" s="173"/>
      <c r="V18" s="174"/>
      <c r="W18" s="99" t="s">
        <v>105</v>
      </c>
      <c r="X18" s="172" t="s">
        <v>131</v>
      </c>
      <c r="Y18" s="173"/>
      <c r="Z18" s="174"/>
      <c r="AA18" s="100"/>
      <c r="AB18" s="100"/>
    </row>
    <row r="19" spans="1:28" s="35" customFormat="1" ht="120" customHeight="1">
      <c r="A19" s="169" t="s">
        <v>136</v>
      </c>
      <c r="B19" s="170"/>
      <c r="C19" s="170"/>
      <c r="D19" s="170"/>
      <c r="E19" s="170"/>
      <c r="F19" s="171"/>
      <c r="G19" s="98" t="s">
        <v>105</v>
      </c>
      <c r="H19" s="172" t="s">
        <v>135</v>
      </c>
      <c r="I19" s="173"/>
      <c r="J19" s="173"/>
      <c r="K19" s="173"/>
      <c r="L19" s="173"/>
      <c r="M19" s="173"/>
      <c r="N19" s="173"/>
      <c r="O19" s="173"/>
      <c r="P19" s="173"/>
      <c r="Q19" s="173"/>
      <c r="R19" s="173"/>
      <c r="S19" s="173"/>
      <c r="T19" s="173"/>
      <c r="U19" s="173"/>
      <c r="V19" s="174"/>
      <c r="W19" s="99" t="s">
        <v>105</v>
      </c>
      <c r="X19" s="172" t="s">
        <v>134</v>
      </c>
      <c r="Y19" s="173"/>
      <c r="Z19" s="174"/>
      <c r="AA19" s="100"/>
      <c r="AB19" s="100"/>
    </row>
    <row r="20" spans="1:28" s="35" customFormat="1" ht="120" customHeight="1">
      <c r="A20" s="169" t="s">
        <v>139</v>
      </c>
      <c r="B20" s="170"/>
      <c r="C20" s="170"/>
      <c r="D20" s="170"/>
      <c r="E20" s="170"/>
      <c r="F20" s="171"/>
      <c r="G20" s="98" t="s">
        <v>105</v>
      </c>
      <c r="H20" s="172" t="s">
        <v>138</v>
      </c>
      <c r="I20" s="173"/>
      <c r="J20" s="173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4"/>
      <c r="W20" s="99" t="s">
        <v>105</v>
      </c>
      <c r="X20" s="172" t="s">
        <v>137</v>
      </c>
      <c r="Y20" s="173"/>
      <c r="Z20" s="174"/>
      <c r="AA20" s="100"/>
      <c r="AB20" s="100"/>
    </row>
    <row r="21" spans="1:28" s="35" customFormat="1" ht="120" customHeight="1">
      <c r="A21" s="169" t="s">
        <v>142</v>
      </c>
      <c r="B21" s="170"/>
      <c r="C21" s="170"/>
      <c r="D21" s="170"/>
      <c r="E21" s="170"/>
      <c r="F21" s="171"/>
      <c r="G21" s="98" t="s">
        <v>105</v>
      </c>
      <c r="H21" s="172" t="s">
        <v>141</v>
      </c>
      <c r="I21" s="173"/>
      <c r="J21" s="173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4"/>
      <c r="W21" s="99" t="s">
        <v>105</v>
      </c>
      <c r="X21" s="172" t="s">
        <v>140</v>
      </c>
      <c r="Y21" s="173"/>
      <c r="Z21" s="174"/>
      <c r="AA21" s="100"/>
      <c r="AB21" s="100"/>
    </row>
    <row r="22" spans="1:28" s="35" customFormat="1" ht="120" customHeight="1">
      <c r="A22" s="169" t="s">
        <v>145</v>
      </c>
      <c r="B22" s="170"/>
      <c r="C22" s="170"/>
      <c r="D22" s="170"/>
      <c r="E22" s="170"/>
      <c r="F22" s="171"/>
      <c r="G22" s="98" t="s">
        <v>105</v>
      </c>
      <c r="H22" s="172" t="s">
        <v>144</v>
      </c>
      <c r="I22" s="173"/>
      <c r="J22" s="173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4"/>
      <c r="W22" s="99" t="s">
        <v>105</v>
      </c>
      <c r="X22" s="172" t="s">
        <v>143</v>
      </c>
      <c r="Y22" s="173"/>
      <c r="Z22" s="174"/>
      <c r="AA22" s="100"/>
      <c r="AB22" s="100"/>
    </row>
    <row r="23" spans="1:28" s="35" customFormat="1" ht="120" customHeight="1">
      <c r="A23" s="169" t="s">
        <v>148</v>
      </c>
      <c r="B23" s="170"/>
      <c r="C23" s="170"/>
      <c r="D23" s="170"/>
      <c r="E23" s="170"/>
      <c r="F23" s="171"/>
      <c r="G23" s="98" t="s">
        <v>105</v>
      </c>
      <c r="H23" s="172" t="s">
        <v>147</v>
      </c>
      <c r="I23" s="173"/>
      <c r="J23" s="173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4"/>
      <c r="W23" s="99" t="s">
        <v>105</v>
      </c>
      <c r="X23" s="172" t="s">
        <v>146</v>
      </c>
      <c r="Y23" s="173"/>
      <c r="Z23" s="174"/>
      <c r="AA23" s="100"/>
      <c r="AB23" s="100"/>
    </row>
    <row r="24" spans="1:28" s="35" customFormat="1" ht="120" customHeight="1">
      <c r="A24" s="169" t="s">
        <v>151</v>
      </c>
      <c r="B24" s="170"/>
      <c r="C24" s="170"/>
      <c r="D24" s="170"/>
      <c r="E24" s="170"/>
      <c r="F24" s="171"/>
      <c r="G24" s="98" t="s">
        <v>105</v>
      </c>
      <c r="H24" s="172" t="s">
        <v>150</v>
      </c>
      <c r="I24" s="173"/>
      <c r="J24" s="17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4"/>
      <c r="W24" s="99" t="s">
        <v>105</v>
      </c>
      <c r="X24" s="172" t="s">
        <v>149</v>
      </c>
      <c r="Y24" s="173"/>
      <c r="Z24" s="174"/>
      <c r="AA24" s="100"/>
      <c r="AB24" s="100"/>
    </row>
    <row r="25" spans="1:28" s="35" customFormat="1" ht="120" customHeight="1">
      <c r="A25" s="169" t="s">
        <v>154</v>
      </c>
      <c r="B25" s="170"/>
      <c r="C25" s="170"/>
      <c r="D25" s="170"/>
      <c r="E25" s="170"/>
      <c r="F25" s="171"/>
      <c r="G25" s="98" t="s">
        <v>105</v>
      </c>
      <c r="H25" s="172" t="s">
        <v>153</v>
      </c>
      <c r="I25" s="173"/>
      <c r="J25" s="173"/>
      <c r="K25" s="173"/>
      <c r="L25" s="173"/>
      <c r="M25" s="173"/>
      <c r="N25" s="173"/>
      <c r="O25" s="173"/>
      <c r="P25" s="173"/>
      <c r="Q25" s="173"/>
      <c r="R25" s="173"/>
      <c r="S25" s="173"/>
      <c r="T25" s="173"/>
      <c r="U25" s="173"/>
      <c r="V25" s="174"/>
      <c r="W25" s="99" t="s">
        <v>105</v>
      </c>
      <c r="X25" s="172" t="s">
        <v>152</v>
      </c>
      <c r="Y25" s="173"/>
      <c r="Z25" s="174"/>
      <c r="AA25" s="100"/>
      <c r="AB25" s="100"/>
    </row>
    <row r="26" spans="1:28" s="35" customFormat="1" ht="120" customHeight="1">
      <c r="A26" s="169" t="s">
        <v>157</v>
      </c>
      <c r="B26" s="170"/>
      <c r="C26" s="170"/>
      <c r="D26" s="170"/>
      <c r="E26" s="170"/>
      <c r="F26" s="171"/>
      <c r="G26" s="98" t="s">
        <v>105</v>
      </c>
      <c r="H26" s="172" t="s">
        <v>156</v>
      </c>
      <c r="I26" s="173"/>
      <c r="J26" s="173"/>
      <c r="K26" s="173"/>
      <c r="L26" s="173"/>
      <c r="M26" s="173"/>
      <c r="N26" s="173"/>
      <c r="O26" s="173"/>
      <c r="P26" s="173"/>
      <c r="Q26" s="173"/>
      <c r="R26" s="173"/>
      <c r="S26" s="173"/>
      <c r="T26" s="173"/>
      <c r="U26" s="173"/>
      <c r="V26" s="174"/>
      <c r="W26" s="99" t="s">
        <v>105</v>
      </c>
      <c r="X26" s="172" t="s">
        <v>155</v>
      </c>
      <c r="Y26" s="173"/>
      <c r="Z26" s="174"/>
      <c r="AA26" s="100"/>
      <c r="AB26" s="100"/>
    </row>
    <row r="27" spans="1:28" s="35" customFormat="1" ht="120" customHeight="1">
      <c r="A27" s="169" t="s">
        <v>160</v>
      </c>
      <c r="B27" s="170"/>
      <c r="C27" s="170"/>
      <c r="D27" s="170"/>
      <c r="E27" s="170"/>
      <c r="F27" s="171"/>
      <c r="G27" s="98" t="s">
        <v>105</v>
      </c>
      <c r="H27" s="172" t="s">
        <v>159</v>
      </c>
      <c r="I27" s="173"/>
      <c r="J27" s="173"/>
      <c r="K27" s="173"/>
      <c r="L27" s="173"/>
      <c r="M27" s="173"/>
      <c r="N27" s="173"/>
      <c r="O27" s="173"/>
      <c r="P27" s="173"/>
      <c r="Q27" s="173"/>
      <c r="R27" s="173"/>
      <c r="S27" s="173"/>
      <c r="T27" s="173"/>
      <c r="U27" s="173"/>
      <c r="V27" s="174"/>
      <c r="W27" s="99" t="s">
        <v>105</v>
      </c>
      <c r="X27" s="172" t="s">
        <v>158</v>
      </c>
      <c r="Y27" s="173"/>
      <c r="Z27" s="174"/>
      <c r="AA27" s="100"/>
      <c r="AB27" s="100"/>
    </row>
    <row r="28" spans="1:28" s="35" customFormat="1" ht="120" customHeight="1">
      <c r="A28" s="169" t="s">
        <v>163</v>
      </c>
      <c r="B28" s="170"/>
      <c r="C28" s="170"/>
      <c r="D28" s="170"/>
      <c r="E28" s="170"/>
      <c r="F28" s="171"/>
      <c r="G28" s="98" t="s">
        <v>105</v>
      </c>
      <c r="H28" s="172" t="s">
        <v>162</v>
      </c>
      <c r="I28" s="173"/>
      <c r="J28" s="173"/>
      <c r="K28" s="173"/>
      <c r="L28" s="173"/>
      <c r="M28" s="173"/>
      <c r="N28" s="173"/>
      <c r="O28" s="173"/>
      <c r="P28" s="173"/>
      <c r="Q28" s="173"/>
      <c r="R28" s="173"/>
      <c r="S28" s="173"/>
      <c r="T28" s="173"/>
      <c r="U28" s="173"/>
      <c r="V28" s="174"/>
      <c r="W28" s="99" t="s">
        <v>105</v>
      </c>
      <c r="X28" s="172" t="s">
        <v>161</v>
      </c>
      <c r="Y28" s="173"/>
      <c r="Z28" s="174"/>
      <c r="AA28" s="100"/>
      <c r="AB28" s="100"/>
    </row>
    <row r="29" spans="1:28" s="35" customFormat="1" ht="120" customHeight="1">
      <c r="A29" s="169" t="s">
        <v>166</v>
      </c>
      <c r="B29" s="170"/>
      <c r="C29" s="170"/>
      <c r="D29" s="170"/>
      <c r="E29" s="170"/>
      <c r="F29" s="171"/>
      <c r="G29" s="98" t="s">
        <v>105</v>
      </c>
      <c r="H29" s="172" t="s">
        <v>165</v>
      </c>
      <c r="I29" s="173"/>
      <c r="J29" s="173"/>
      <c r="K29" s="173"/>
      <c r="L29" s="173"/>
      <c r="M29" s="173"/>
      <c r="N29" s="173"/>
      <c r="O29" s="173"/>
      <c r="P29" s="173"/>
      <c r="Q29" s="173"/>
      <c r="R29" s="173"/>
      <c r="S29" s="173"/>
      <c r="T29" s="173"/>
      <c r="U29" s="173"/>
      <c r="V29" s="174"/>
      <c r="W29" s="99" t="s">
        <v>105</v>
      </c>
      <c r="X29" s="172" t="s">
        <v>164</v>
      </c>
      <c r="Y29" s="173"/>
      <c r="Z29" s="174"/>
      <c r="AA29" s="100"/>
      <c r="AB29" s="100"/>
    </row>
    <row r="30" spans="1:28" s="35" customFormat="1" ht="120" customHeight="1">
      <c r="A30" s="169" t="s">
        <v>169</v>
      </c>
      <c r="B30" s="170"/>
      <c r="C30" s="170"/>
      <c r="D30" s="170"/>
      <c r="E30" s="170"/>
      <c r="F30" s="171"/>
      <c r="G30" s="98" t="s">
        <v>105</v>
      </c>
      <c r="H30" s="172" t="s">
        <v>168</v>
      </c>
      <c r="I30" s="173"/>
      <c r="J30" s="173"/>
      <c r="K30" s="173"/>
      <c r="L30" s="173"/>
      <c r="M30" s="173"/>
      <c r="N30" s="173"/>
      <c r="O30" s="173"/>
      <c r="P30" s="173"/>
      <c r="Q30" s="173"/>
      <c r="R30" s="173"/>
      <c r="S30" s="173"/>
      <c r="T30" s="173"/>
      <c r="U30" s="173"/>
      <c r="V30" s="174"/>
      <c r="W30" s="99" t="s">
        <v>105</v>
      </c>
      <c r="X30" s="172" t="s">
        <v>167</v>
      </c>
      <c r="Y30" s="173"/>
      <c r="Z30" s="174"/>
      <c r="AA30" s="100"/>
      <c r="AB30" s="100"/>
    </row>
    <row r="31" spans="1:28" s="35" customFormat="1" ht="120" customHeight="1">
      <c r="A31" s="169" t="s">
        <v>172</v>
      </c>
      <c r="B31" s="170"/>
      <c r="C31" s="170"/>
      <c r="D31" s="170"/>
      <c r="E31" s="170"/>
      <c r="F31" s="171"/>
      <c r="G31" s="98" t="s">
        <v>105</v>
      </c>
      <c r="H31" s="172" t="s">
        <v>171</v>
      </c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V31" s="174"/>
      <c r="W31" s="99" t="s">
        <v>105</v>
      </c>
      <c r="X31" s="172" t="s">
        <v>170</v>
      </c>
      <c r="Y31" s="173"/>
      <c r="Z31" s="174"/>
      <c r="AA31" s="100"/>
      <c r="AB31" s="100"/>
    </row>
    <row r="32" spans="1:28" s="35" customFormat="1" ht="120" customHeight="1">
      <c r="A32" s="169" t="s">
        <v>175</v>
      </c>
      <c r="B32" s="170"/>
      <c r="C32" s="170"/>
      <c r="D32" s="170"/>
      <c r="E32" s="170"/>
      <c r="F32" s="171"/>
      <c r="G32" s="98" t="s">
        <v>105</v>
      </c>
      <c r="H32" s="172" t="s">
        <v>174</v>
      </c>
      <c r="I32" s="173"/>
      <c r="J32" s="173"/>
      <c r="K32" s="173"/>
      <c r="L32" s="173"/>
      <c r="M32" s="173"/>
      <c r="N32" s="173"/>
      <c r="O32" s="173"/>
      <c r="P32" s="173"/>
      <c r="Q32" s="173"/>
      <c r="R32" s="173"/>
      <c r="S32" s="173"/>
      <c r="T32" s="173"/>
      <c r="U32" s="173"/>
      <c r="V32" s="174"/>
      <c r="W32" s="99" t="s">
        <v>105</v>
      </c>
      <c r="X32" s="172" t="s">
        <v>173</v>
      </c>
      <c r="Y32" s="173"/>
      <c r="Z32" s="174"/>
      <c r="AA32" s="100"/>
      <c r="AB32" s="100"/>
    </row>
    <row r="33" spans="1:28" s="35" customFormat="1" ht="120" customHeight="1">
      <c r="A33" s="169" t="s">
        <v>178</v>
      </c>
      <c r="B33" s="170"/>
      <c r="C33" s="170"/>
      <c r="D33" s="170"/>
      <c r="E33" s="170"/>
      <c r="F33" s="171"/>
      <c r="G33" s="98" t="s">
        <v>105</v>
      </c>
      <c r="H33" s="172" t="s">
        <v>177</v>
      </c>
      <c r="I33" s="173"/>
      <c r="J33" s="173"/>
      <c r="K33" s="173"/>
      <c r="L33" s="173"/>
      <c r="M33" s="173"/>
      <c r="N33" s="173"/>
      <c r="O33" s="173"/>
      <c r="P33" s="173"/>
      <c r="Q33" s="173"/>
      <c r="R33" s="173"/>
      <c r="S33" s="173"/>
      <c r="T33" s="173"/>
      <c r="U33" s="173"/>
      <c r="V33" s="174"/>
      <c r="W33" s="99" t="s">
        <v>105</v>
      </c>
      <c r="X33" s="172" t="s">
        <v>176</v>
      </c>
      <c r="Y33" s="173"/>
      <c r="Z33" s="174"/>
      <c r="AA33" s="100"/>
      <c r="AB33" s="100"/>
    </row>
    <row r="34" spans="1:28" s="35" customFormat="1" ht="120" customHeight="1">
      <c r="A34" s="169" t="s">
        <v>181</v>
      </c>
      <c r="B34" s="170"/>
      <c r="C34" s="170"/>
      <c r="D34" s="170"/>
      <c r="E34" s="170"/>
      <c r="F34" s="171"/>
      <c r="G34" s="98" t="s">
        <v>105</v>
      </c>
      <c r="H34" s="172" t="s">
        <v>180</v>
      </c>
      <c r="I34" s="173"/>
      <c r="J34" s="173"/>
      <c r="K34" s="173"/>
      <c r="L34" s="173"/>
      <c r="M34" s="173"/>
      <c r="N34" s="173"/>
      <c r="O34" s="173"/>
      <c r="P34" s="173"/>
      <c r="Q34" s="173"/>
      <c r="R34" s="173"/>
      <c r="S34" s="173"/>
      <c r="T34" s="173"/>
      <c r="U34" s="173"/>
      <c r="V34" s="174"/>
      <c r="W34" s="99" t="s">
        <v>105</v>
      </c>
      <c r="X34" s="172" t="s">
        <v>179</v>
      </c>
      <c r="Y34" s="173"/>
      <c r="Z34" s="174"/>
      <c r="AA34" s="100"/>
      <c r="AB34" s="100"/>
    </row>
    <row r="35" spans="1:28" s="35" customFormat="1" ht="120" customHeight="1">
      <c r="A35" s="169" t="s">
        <v>184</v>
      </c>
      <c r="B35" s="170"/>
      <c r="C35" s="170"/>
      <c r="D35" s="170"/>
      <c r="E35" s="170"/>
      <c r="F35" s="171"/>
      <c r="G35" s="98" t="s">
        <v>105</v>
      </c>
      <c r="H35" s="172" t="s">
        <v>183</v>
      </c>
      <c r="I35" s="173"/>
      <c r="J35" s="173"/>
      <c r="K35" s="173"/>
      <c r="L35" s="173"/>
      <c r="M35" s="173"/>
      <c r="N35" s="173"/>
      <c r="O35" s="173"/>
      <c r="P35" s="173"/>
      <c r="Q35" s="173"/>
      <c r="R35" s="173"/>
      <c r="S35" s="173"/>
      <c r="T35" s="173"/>
      <c r="U35" s="173"/>
      <c r="V35" s="174"/>
      <c r="W35" s="99" t="s">
        <v>105</v>
      </c>
      <c r="X35" s="172" t="s">
        <v>182</v>
      </c>
      <c r="Y35" s="173"/>
      <c r="Z35" s="174"/>
      <c r="AA35" s="100"/>
      <c r="AB35" s="100"/>
    </row>
    <row r="36" spans="1:28" s="35" customFormat="1" ht="120" customHeight="1">
      <c r="A36" s="169" t="s">
        <v>187</v>
      </c>
      <c r="B36" s="170"/>
      <c r="C36" s="170"/>
      <c r="D36" s="170"/>
      <c r="E36" s="170"/>
      <c r="F36" s="171"/>
      <c r="G36" s="98" t="s">
        <v>105</v>
      </c>
      <c r="H36" s="172" t="s">
        <v>186</v>
      </c>
      <c r="I36" s="173"/>
      <c r="J36" s="173"/>
      <c r="K36" s="173"/>
      <c r="L36" s="173"/>
      <c r="M36" s="173"/>
      <c r="N36" s="173"/>
      <c r="O36" s="173"/>
      <c r="P36" s="173"/>
      <c r="Q36" s="173"/>
      <c r="R36" s="173"/>
      <c r="S36" s="173"/>
      <c r="T36" s="173"/>
      <c r="U36" s="173"/>
      <c r="V36" s="174"/>
      <c r="W36" s="99" t="s">
        <v>105</v>
      </c>
      <c r="X36" s="172" t="s">
        <v>185</v>
      </c>
      <c r="Y36" s="173"/>
      <c r="Z36" s="174"/>
      <c r="AA36" s="100"/>
      <c r="AB36" s="100"/>
    </row>
    <row r="37" spans="1:28" s="35" customFormat="1" ht="120" customHeight="1">
      <c r="A37" s="169" t="s">
        <v>190</v>
      </c>
      <c r="B37" s="170"/>
      <c r="C37" s="170"/>
      <c r="D37" s="170"/>
      <c r="E37" s="170"/>
      <c r="F37" s="171"/>
      <c r="G37" s="98" t="s">
        <v>105</v>
      </c>
      <c r="H37" s="172" t="s">
        <v>189</v>
      </c>
      <c r="I37" s="173"/>
      <c r="J37" s="173"/>
      <c r="K37" s="173"/>
      <c r="L37" s="173"/>
      <c r="M37" s="173"/>
      <c r="N37" s="173"/>
      <c r="O37" s="173"/>
      <c r="P37" s="173"/>
      <c r="Q37" s="173"/>
      <c r="R37" s="173"/>
      <c r="S37" s="173"/>
      <c r="T37" s="173"/>
      <c r="U37" s="173"/>
      <c r="V37" s="174"/>
      <c r="W37" s="99" t="s">
        <v>105</v>
      </c>
      <c r="X37" s="172" t="s">
        <v>188</v>
      </c>
      <c r="Y37" s="173"/>
      <c r="Z37" s="174"/>
      <c r="AA37" s="100"/>
      <c r="AB37" s="100"/>
    </row>
    <row r="38" spans="1:28" s="35" customFormat="1" ht="120" customHeight="1">
      <c r="A38" s="169" t="s">
        <v>193</v>
      </c>
      <c r="B38" s="170"/>
      <c r="C38" s="170"/>
      <c r="D38" s="170"/>
      <c r="E38" s="170"/>
      <c r="F38" s="171"/>
      <c r="G38" s="98" t="s">
        <v>105</v>
      </c>
      <c r="H38" s="172" t="s">
        <v>192</v>
      </c>
      <c r="I38" s="173"/>
      <c r="J38" s="173"/>
      <c r="K38" s="173"/>
      <c r="L38" s="173"/>
      <c r="M38" s="173"/>
      <c r="N38" s="173"/>
      <c r="O38" s="173"/>
      <c r="P38" s="173"/>
      <c r="Q38" s="173"/>
      <c r="R38" s="173"/>
      <c r="S38" s="173"/>
      <c r="T38" s="173"/>
      <c r="U38" s="173"/>
      <c r="V38" s="174"/>
      <c r="W38" s="99" t="s">
        <v>105</v>
      </c>
      <c r="X38" s="172" t="s">
        <v>191</v>
      </c>
      <c r="Y38" s="173"/>
      <c r="Z38" s="174"/>
      <c r="AA38" s="100"/>
      <c r="AB38" s="100"/>
    </row>
    <row r="39" spans="1:28" s="35" customFormat="1" ht="120" customHeight="1">
      <c r="A39" s="169" t="s">
        <v>196</v>
      </c>
      <c r="B39" s="170"/>
      <c r="C39" s="170"/>
      <c r="D39" s="170"/>
      <c r="E39" s="170"/>
      <c r="F39" s="171"/>
      <c r="G39" s="98" t="s">
        <v>105</v>
      </c>
      <c r="H39" s="172" t="s">
        <v>195</v>
      </c>
      <c r="I39" s="173"/>
      <c r="J39" s="173"/>
      <c r="K39" s="173"/>
      <c r="L39" s="173"/>
      <c r="M39" s="173"/>
      <c r="N39" s="173"/>
      <c r="O39" s="173"/>
      <c r="P39" s="173"/>
      <c r="Q39" s="173"/>
      <c r="R39" s="173"/>
      <c r="S39" s="173"/>
      <c r="T39" s="173"/>
      <c r="U39" s="173"/>
      <c r="V39" s="174"/>
      <c r="W39" s="99" t="s">
        <v>105</v>
      </c>
      <c r="X39" s="172" t="s">
        <v>194</v>
      </c>
      <c r="Y39" s="173"/>
      <c r="Z39" s="174"/>
      <c r="AA39" s="100"/>
      <c r="AB39" s="100"/>
    </row>
    <row r="40" spans="1:28" s="35" customFormat="1" ht="120" customHeight="1">
      <c r="A40" s="169" t="s">
        <v>199</v>
      </c>
      <c r="B40" s="170"/>
      <c r="C40" s="170"/>
      <c r="D40" s="170"/>
      <c r="E40" s="170"/>
      <c r="F40" s="171"/>
      <c r="G40" s="98" t="s">
        <v>105</v>
      </c>
      <c r="H40" s="172" t="s">
        <v>198</v>
      </c>
      <c r="I40" s="173"/>
      <c r="J40" s="173"/>
      <c r="K40" s="173"/>
      <c r="L40" s="173"/>
      <c r="M40" s="173"/>
      <c r="N40" s="173"/>
      <c r="O40" s="173"/>
      <c r="P40" s="173"/>
      <c r="Q40" s="173"/>
      <c r="R40" s="173"/>
      <c r="S40" s="173"/>
      <c r="T40" s="173"/>
      <c r="U40" s="173"/>
      <c r="V40" s="174"/>
      <c r="W40" s="99" t="s">
        <v>105</v>
      </c>
      <c r="X40" s="172" t="s">
        <v>197</v>
      </c>
      <c r="Y40" s="173"/>
      <c r="Z40" s="174"/>
      <c r="AA40" s="100"/>
      <c r="AB40" s="100"/>
    </row>
    <row r="41" spans="1:28" s="35" customFormat="1" ht="120" customHeight="1">
      <c r="A41" s="169" t="s">
        <v>202</v>
      </c>
      <c r="B41" s="170"/>
      <c r="C41" s="170"/>
      <c r="D41" s="170"/>
      <c r="E41" s="170"/>
      <c r="F41" s="171"/>
      <c r="G41" s="98" t="s">
        <v>105</v>
      </c>
      <c r="H41" s="172" t="s">
        <v>201</v>
      </c>
      <c r="I41" s="173"/>
      <c r="J41" s="173"/>
      <c r="K41" s="173"/>
      <c r="L41" s="173"/>
      <c r="M41" s="173"/>
      <c r="N41" s="173"/>
      <c r="O41" s="173"/>
      <c r="P41" s="173"/>
      <c r="Q41" s="173"/>
      <c r="R41" s="173"/>
      <c r="S41" s="173"/>
      <c r="T41" s="173"/>
      <c r="U41" s="173"/>
      <c r="V41" s="174"/>
      <c r="W41" s="99" t="s">
        <v>105</v>
      </c>
      <c r="X41" s="172" t="s">
        <v>200</v>
      </c>
      <c r="Y41" s="173"/>
      <c r="Z41" s="174"/>
      <c r="AA41" s="100"/>
      <c r="AB41" s="100"/>
    </row>
    <row r="42" spans="1:28" s="35" customFormat="1" ht="120" customHeight="1">
      <c r="A42" s="169" t="s">
        <v>205</v>
      </c>
      <c r="B42" s="170"/>
      <c r="C42" s="170"/>
      <c r="D42" s="170"/>
      <c r="E42" s="170"/>
      <c r="F42" s="171"/>
      <c r="G42" s="98" t="s">
        <v>105</v>
      </c>
      <c r="H42" s="172" t="s">
        <v>204</v>
      </c>
      <c r="I42" s="173"/>
      <c r="J42" s="173"/>
      <c r="K42" s="173"/>
      <c r="L42" s="173"/>
      <c r="M42" s="173"/>
      <c r="N42" s="173"/>
      <c r="O42" s="173"/>
      <c r="P42" s="173"/>
      <c r="Q42" s="173"/>
      <c r="R42" s="173"/>
      <c r="S42" s="173"/>
      <c r="T42" s="173"/>
      <c r="U42" s="173"/>
      <c r="V42" s="174"/>
      <c r="W42" s="99" t="s">
        <v>105</v>
      </c>
      <c r="X42" s="172" t="s">
        <v>203</v>
      </c>
      <c r="Y42" s="173"/>
      <c r="Z42" s="174"/>
      <c r="AA42" s="100"/>
      <c r="AB42" s="100"/>
    </row>
    <row r="43" spans="1:28" s="35" customFormat="1" ht="120" customHeight="1">
      <c r="A43" s="169" t="s">
        <v>208</v>
      </c>
      <c r="B43" s="170"/>
      <c r="C43" s="170"/>
      <c r="D43" s="170"/>
      <c r="E43" s="170"/>
      <c r="F43" s="171"/>
      <c r="G43" s="98" t="s">
        <v>105</v>
      </c>
      <c r="H43" s="172" t="s">
        <v>207</v>
      </c>
      <c r="I43" s="173"/>
      <c r="J43" s="173"/>
      <c r="K43" s="173"/>
      <c r="L43" s="173"/>
      <c r="M43" s="173"/>
      <c r="N43" s="173"/>
      <c r="O43" s="173"/>
      <c r="P43" s="173"/>
      <c r="Q43" s="173"/>
      <c r="R43" s="173"/>
      <c r="S43" s="173"/>
      <c r="T43" s="173"/>
      <c r="U43" s="173"/>
      <c r="V43" s="174"/>
      <c r="W43" s="99" t="s">
        <v>105</v>
      </c>
      <c r="X43" s="172" t="s">
        <v>206</v>
      </c>
      <c r="Y43" s="173"/>
      <c r="Z43" s="174"/>
      <c r="AA43" s="100"/>
      <c r="AB43" s="100"/>
    </row>
    <row r="44" spans="1:28" s="35" customFormat="1" ht="120" customHeight="1">
      <c r="A44" s="169" t="s">
        <v>211</v>
      </c>
      <c r="B44" s="170"/>
      <c r="C44" s="170"/>
      <c r="D44" s="170"/>
      <c r="E44" s="170"/>
      <c r="F44" s="171"/>
      <c r="G44" s="98" t="s">
        <v>105</v>
      </c>
      <c r="H44" s="172" t="s">
        <v>210</v>
      </c>
      <c r="I44" s="173"/>
      <c r="J44" s="173"/>
      <c r="K44" s="173"/>
      <c r="L44" s="173"/>
      <c r="M44" s="173"/>
      <c r="N44" s="173"/>
      <c r="O44" s="173"/>
      <c r="P44" s="173"/>
      <c r="Q44" s="173"/>
      <c r="R44" s="173"/>
      <c r="S44" s="173"/>
      <c r="T44" s="173"/>
      <c r="U44" s="173"/>
      <c r="V44" s="174"/>
      <c r="W44" s="99" t="s">
        <v>105</v>
      </c>
      <c r="X44" s="172" t="s">
        <v>209</v>
      </c>
      <c r="Y44" s="173"/>
      <c r="Z44" s="174"/>
      <c r="AA44" s="100"/>
      <c r="AB44" s="100"/>
    </row>
    <row r="45" spans="1:28" s="35" customFormat="1" ht="120" customHeight="1">
      <c r="A45" s="169" t="s">
        <v>214</v>
      </c>
      <c r="B45" s="170"/>
      <c r="C45" s="170"/>
      <c r="D45" s="170"/>
      <c r="E45" s="170"/>
      <c r="F45" s="171"/>
      <c r="G45" s="98" t="s">
        <v>105</v>
      </c>
      <c r="H45" s="172" t="s">
        <v>213</v>
      </c>
      <c r="I45" s="173"/>
      <c r="J45" s="173"/>
      <c r="K45" s="173"/>
      <c r="L45" s="173"/>
      <c r="M45" s="173"/>
      <c r="N45" s="173"/>
      <c r="O45" s="173"/>
      <c r="P45" s="173"/>
      <c r="Q45" s="173"/>
      <c r="R45" s="173"/>
      <c r="S45" s="173"/>
      <c r="T45" s="173"/>
      <c r="U45" s="173"/>
      <c r="V45" s="174"/>
      <c r="W45" s="99" t="s">
        <v>105</v>
      </c>
      <c r="X45" s="172" t="s">
        <v>212</v>
      </c>
      <c r="Y45" s="173"/>
      <c r="Z45" s="174"/>
      <c r="AA45" s="100"/>
      <c r="AB45" s="100"/>
    </row>
    <row r="46" spans="1:28" s="35" customFormat="1" ht="120" customHeight="1">
      <c r="A46" s="169" t="s">
        <v>217</v>
      </c>
      <c r="B46" s="170"/>
      <c r="C46" s="170"/>
      <c r="D46" s="170"/>
      <c r="E46" s="170"/>
      <c r="F46" s="171"/>
      <c r="G46" s="98" t="s">
        <v>105</v>
      </c>
      <c r="H46" s="172" t="s">
        <v>216</v>
      </c>
      <c r="I46" s="173"/>
      <c r="J46" s="173"/>
      <c r="K46" s="173"/>
      <c r="L46" s="173"/>
      <c r="M46" s="173"/>
      <c r="N46" s="173"/>
      <c r="O46" s="173"/>
      <c r="P46" s="173"/>
      <c r="Q46" s="173"/>
      <c r="R46" s="173"/>
      <c r="S46" s="173"/>
      <c r="T46" s="173"/>
      <c r="U46" s="173"/>
      <c r="V46" s="174"/>
      <c r="W46" s="99" t="s">
        <v>105</v>
      </c>
      <c r="X46" s="172" t="s">
        <v>215</v>
      </c>
      <c r="Y46" s="173"/>
      <c r="Z46" s="174"/>
      <c r="AA46" s="100"/>
      <c r="AB46" s="100"/>
    </row>
    <row r="47" spans="1:28" s="35" customFormat="1" ht="120" customHeight="1">
      <c r="A47" s="169" t="s">
        <v>220</v>
      </c>
      <c r="B47" s="170"/>
      <c r="C47" s="170"/>
      <c r="D47" s="170"/>
      <c r="E47" s="170"/>
      <c r="F47" s="171"/>
      <c r="G47" s="98" t="s">
        <v>105</v>
      </c>
      <c r="H47" s="172" t="s">
        <v>219</v>
      </c>
      <c r="I47" s="173"/>
      <c r="J47" s="173"/>
      <c r="K47" s="173"/>
      <c r="L47" s="173"/>
      <c r="M47" s="173"/>
      <c r="N47" s="173"/>
      <c r="O47" s="173"/>
      <c r="P47" s="173"/>
      <c r="Q47" s="173"/>
      <c r="R47" s="173"/>
      <c r="S47" s="173"/>
      <c r="T47" s="173"/>
      <c r="U47" s="173"/>
      <c r="V47" s="174"/>
      <c r="W47" s="99" t="s">
        <v>105</v>
      </c>
      <c r="X47" s="172" t="s">
        <v>218</v>
      </c>
      <c r="Y47" s="173"/>
      <c r="Z47" s="174"/>
      <c r="AA47" s="100"/>
      <c r="AB47" s="100"/>
    </row>
    <row r="48" spans="1:28" s="35" customFormat="1" ht="120" customHeight="1">
      <c r="A48" s="169" t="s">
        <v>223</v>
      </c>
      <c r="B48" s="170"/>
      <c r="C48" s="170"/>
      <c r="D48" s="170"/>
      <c r="E48" s="170"/>
      <c r="F48" s="171"/>
      <c r="G48" s="98" t="s">
        <v>105</v>
      </c>
      <c r="H48" s="172" t="s">
        <v>222</v>
      </c>
      <c r="I48" s="173"/>
      <c r="J48" s="173"/>
      <c r="K48" s="173"/>
      <c r="L48" s="173"/>
      <c r="M48" s="173"/>
      <c r="N48" s="173"/>
      <c r="O48" s="173"/>
      <c r="P48" s="173"/>
      <c r="Q48" s="173"/>
      <c r="R48" s="173"/>
      <c r="S48" s="173"/>
      <c r="T48" s="173"/>
      <c r="U48" s="173"/>
      <c r="V48" s="174"/>
      <c r="W48" s="99" t="s">
        <v>105</v>
      </c>
      <c r="X48" s="172" t="s">
        <v>221</v>
      </c>
      <c r="Y48" s="173"/>
      <c r="Z48" s="174"/>
      <c r="AA48" s="100"/>
      <c r="AB48" s="100"/>
    </row>
    <row r="49" spans="1:28" s="35" customFormat="1" ht="120" customHeight="1">
      <c r="A49" s="169" t="s">
        <v>226</v>
      </c>
      <c r="B49" s="170"/>
      <c r="C49" s="170"/>
      <c r="D49" s="170"/>
      <c r="E49" s="170"/>
      <c r="F49" s="171"/>
      <c r="G49" s="98" t="s">
        <v>105</v>
      </c>
      <c r="H49" s="172" t="s">
        <v>225</v>
      </c>
      <c r="I49" s="173"/>
      <c r="J49" s="173"/>
      <c r="K49" s="173"/>
      <c r="L49" s="173"/>
      <c r="M49" s="173"/>
      <c r="N49" s="173"/>
      <c r="O49" s="173"/>
      <c r="P49" s="173"/>
      <c r="Q49" s="173"/>
      <c r="R49" s="173"/>
      <c r="S49" s="173"/>
      <c r="T49" s="173"/>
      <c r="U49" s="173"/>
      <c r="V49" s="174"/>
      <c r="W49" s="99" t="s">
        <v>105</v>
      </c>
      <c r="X49" s="172" t="s">
        <v>224</v>
      </c>
      <c r="Y49" s="173"/>
      <c r="Z49" s="174"/>
      <c r="AA49" s="100"/>
      <c r="AB49" s="100"/>
    </row>
    <row r="50" spans="1:28" s="35" customFormat="1" ht="120" customHeight="1">
      <c r="A50" s="169" t="s">
        <v>229</v>
      </c>
      <c r="B50" s="170"/>
      <c r="C50" s="170"/>
      <c r="D50" s="170"/>
      <c r="E50" s="170"/>
      <c r="F50" s="171"/>
      <c r="G50" s="98" t="s">
        <v>105</v>
      </c>
      <c r="H50" s="172" t="s">
        <v>228</v>
      </c>
      <c r="I50" s="173"/>
      <c r="J50" s="173"/>
      <c r="K50" s="173"/>
      <c r="L50" s="173"/>
      <c r="M50" s="173"/>
      <c r="N50" s="173"/>
      <c r="O50" s="173"/>
      <c r="P50" s="173"/>
      <c r="Q50" s="173"/>
      <c r="R50" s="173"/>
      <c r="S50" s="173"/>
      <c r="T50" s="173"/>
      <c r="U50" s="173"/>
      <c r="V50" s="174"/>
      <c r="W50" s="99" t="s">
        <v>105</v>
      </c>
      <c r="X50" s="172" t="s">
        <v>227</v>
      </c>
      <c r="Y50" s="173"/>
      <c r="Z50" s="174"/>
      <c r="AA50" s="100"/>
      <c r="AB50" s="100"/>
    </row>
    <row r="51" spans="1:28" s="35" customFormat="1" ht="120" customHeight="1">
      <c r="A51" s="169" t="s">
        <v>232</v>
      </c>
      <c r="B51" s="170"/>
      <c r="C51" s="170"/>
      <c r="D51" s="170"/>
      <c r="E51" s="170"/>
      <c r="F51" s="171"/>
      <c r="G51" s="98" t="s">
        <v>105</v>
      </c>
      <c r="H51" s="172" t="s">
        <v>231</v>
      </c>
      <c r="I51" s="173"/>
      <c r="J51" s="173"/>
      <c r="K51" s="173"/>
      <c r="L51" s="173"/>
      <c r="M51" s="173"/>
      <c r="N51" s="173"/>
      <c r="O51" s="173"/>
      <c r="P51" s="173"/>
      <c r="Q51" s="173"/>
      <c r="R51" s="173"/>
      <c r="S51" s="173"/>
      <c r="T51" s="173"/>
      <c r="U51" s="173"/>
      <c r="V51" s="174"/>
      <c r="W51" s="99" t="s">
        <v>105</v>
      </c>
      <c r="X51" s="172" t="s">
        <v>230</v>
      </c>
      <c r="Y51" s="173"/>
      <c r="Z51" s="174"/>
      <c r="AA51" s="100"/>
      <c r="AB51" s="100"/>
    </row>
    <row r="52" spans="1:28" s="35" customFormat="1" ht="120" customHeight="1">
      <c r="A52" s="169" t="s">
        <v>235</v>
      </c>
      <c r="B52" s="170"/>
      <c r="C52" s="170"/>
      <c r="D52" s="170"/>
      <c r="E52" s="170"/>
      <c r="F52" s="171"/>
      <c r="G52" s="98" t="s">
        <v>105</v>
      </c>
      <c r="H52" s="172" t="s">
        <v>234</v>
      </c>
      <c r="I52" s="173"/>
      <c r="J52" s="173"/>
      <c r="K52" s="173"/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174"/>
      <c r="W52" s="99" t="s">
        <v>105</v>
      </c>
      <c r="X52" s="172" t="s">
        <v>233</v>
      </c>
      <c r="Y52" s="173"/>
      <c r="Z52" s="174"/>
      <c r="AA52" s="100"/>
      <c r="AB52" s="100"/>
    </row>
    <row r="53" spans="1:28" s="35" customFormat="1" ht="120" customHeight="1">
      <c r="A53" s="169" t="s">
        <v>238</v>
      </c>
      <c r="B53" s="170"/>
      <c r="C53" s="170"/>
      <c r="D53" s="170"/>
      <c r="E53" s="170"/>
      <c r="F53" s="171"/>
      <c r="G53" s="98" t="s">
        <v>105</v>
      </c>
      <c r="H53" s="172" t="s">
        <v>237</v>
      </c>
      <c r="I53" s="173"/>
      <c r="J53" s="173"/>
      <c r="K53" s="173"/>
      <c r="L53" s="173"/>
      <c r="M53" s="173"/>
      <c r="N53" s="173"/>
      <c r="O53" s="173"/>
      <c r="P53" s="173"/>
      <c r="Q53" s="173"/>
      <c r="R53" s="173"/>
      <c r="S53" s="173"/>
      <c r="T53" s="173"/>
      <c r="U53" s="173"/>
      <c r="V53" s="174"/>
      <c r="W53" s="99" t="s">
        <v>105</v>
      </c>
      <c r="X53" s="172" t="s">
        <v>236</v>
      </c>
      <c r="Y53" s="173"/>
      <c r="Z53" s="174"/>
      <c r="AA53" s="100"/>
      <c r="AB53" s="100"/>
    </row>
    <row r="54" spans="1:28" s="35" customFormat="1" ht="120" customHeight="1">
      <c r="A54" s="169" t="s">
        <v>241</v>
      </c>
      <c r="B54" s="170"/>
      <c r="C54" s="170"/>
      <c r="D54" s="170"/>
      <c r="E54" s="170"/>
      <c r="F54" s="171"/>
      <c r="G54" s="98" t="s">
        <v>105</v>
      </c>
      <c r="H54" s="172" t="s">
        <v>240</v>
      </c>
      <c r="I54" s="173"/>
      <c r="J54" s="173"/>
      <c r="K54" s="173"/>
      <c r="L54" s="173"/>
      <c r="M54" s="173"/>
      <c r="N54" s="173"/>
      <c r="O54" s="173"/>
      <c r="P54" s="173"/>
      <c r="Q54" s="173"/>
      <c r="R54" s="173"/>
      <c r="S54" s="173"/>
      <c r="T54" s="173"/>
      <c r="U54" s="173"/>
      <c r="V54" s="174"/>
      <c r="W54" s="99" t="s">
        <v>105</v>
      </c>
      <c r="X54" s="172" t="s">
        <v>239</v>
      </c>
      <c r="Y54" s="173"/>
      <c r="Z54" s="174"/>
      <c r="AA54" s="100"/>
      <c r="AB54" s="100"/>
    </row>
    <row r="55" spans="1:28" s="35" customFormat="1" ht="120" customHeight="1">
      <c r="A55" s="169" t="s">
        <v>244</v>
      </c>
      <c r="B55" s="170"/>
      <c r="C55" s="170"/>
      <c r="D55" s="170"/>
      <c r="E55" s="170"/>
      <c r="F55" s="171"/>
      <c r="G55" s="98" t="s">
        <v>105</v>
      </c>
      <c r="H55" s="172" t="s">
        <v>243</v>
      </c>
      <c r="I55" s="173"/>
      <c r="J55" s="173"/>
      <c r="K55" s="173"/>
      <c r="L55" s="173"/>
      <c r="M55" s="173"/>
      <c r="N55" s="173"/>
      <c r="O55" s="173"/>
      <c r="P55" s="173"/>
      <c r="Q55" s="173"/>
      <c r="R55" s="173"/>
      <c r="S55" s="173"/>
      <c r="T55" s="173"/>
      <c r="U55" s="173"/>
      <c r="V55" s="174"/>
      <c r="W55" s="99" t="s">
        <v>105</v>
      </c>
      <c r="X55" s="172" t="s">
        <v>242</v>
      </c>
      <c r="Y55" s="173"/>
      <c r="Z55" s="174"/>
      <c r="AA55" s="100"/>
      <c r="AB55" s="100"/>
    </row>
    <row r="56" spans="1:28" s="35" customFormat="1" ht="120" customHeight="1">
      <c r="A56" s="169" t="s">
        <v>247</v>
      </c>
      <c r="B56" s="170"/>
      <c r="C56" s="170"/>
      <c r="D56" s="170"/>
      <c r="E56" s="170"/>
      <c r="F56" s="171"/>
      <c r="G56" s="98" t="s">
        <v>105</v>
      </c>
      <c r="H56" s="172" t="s">
        <v>246</v>
      </c>
      <c r="I56" s="173"/>
      <c r="J56" s="173"/>
      <c r="K56" s="173"/>
      <c r="L56" s="173"/>
      <c r="M56" s="173"/>
      <c r="N56" s="173"/>
      <c r="O56" s="173"/>
      <c r="P56" s="173"/>
      <c r="Q56" s="173"/>
      <c r="R56" s="173"/>
      <c r="S56" s="173"/>
      <c r="T56" s="173"/>
      <c r="U56" s="173"/>
      <c r="V56" s="174"/>
      <c r="W56" s="99" t="s">
        <v>105</v>
      </c>
      <c r="X56" s="172" t="s">
        <v>245</v>
      </c>
      <c r="Y56" s="173"/>
      <c r="Z56" s="174"/>
      <c r="AA56" s="100"/>
      <c r="AB56" s="100"/>
    </row>
    <row r="57" spans="1:28" ht="120" customHeight="1">
      <c r="A57" s="168" t="s">
        <v>94</v>
      </c>
      <c r="B57" s="102"/>
      <c r="C57" s="102"/>
      <c r="D57" s="102"/>
      <c r="E57" s="102"/>
      <c r="F57" s="102"/>
      <c r="G57" s="102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  <c r="AA57" s="102"/>
    </row>
    <row r="58" spans="1:28" ht="120" customHeight="1">
      <c r="A58" s="102"/>
      <c r="B58" s="102"/>
      <c r="C58" s="102"/>
      <c r="D58" s="102"/>
      <c r="E58" s="102"/>
      <c r="F58" s="102"/>
      <c r="G58" s="102"/>
      <c r="H58" s="102"/>
      <c r="I58" s="102"/>
      <c r="J58" s="102"/>
      <c r="K58" s="102"/>
      <c r="L58" s="102"/>
      <c r="M58" s="102"/>
      <c r="N58" s="102"/>
      <c r="O58" s="102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  <c r="AA58" s="102"/>
    </row>
    <row r="59" spans="1:28" ht="120" customHeight="1">
      <c r="A59" s="102"/>
      <c r="B59" s="102"/>
      <c r="C59" s="102"/>
      <c r="D59" s="102"/>
      <c r="E59" s="102"/>
      <c r="F59" s="102"/>
      <c r="G59" s="102"/>
      <c r="H59" s="102"/>
      <c r="I59" s="102"/>
      <c r="J59" s="102"/>
      <c r="K59" s="102"/>
      <c r="L59" s="102"/>
      <c r="M59" s="102"/>
      <c r="N59" s="102"/>
      <c r="O59" s="102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  <c r="AA59" s="102"/>
    </row>
    <row r="60" spans="1:28" ht="120" customHeight="1"/>
    <row r="61" spans="1:28" ht="120" customHeight="1"/>
    <row r="62" spans="1:28" ht="120" customHeight="1"/>
    <row r="63" spans="1:28" ht="120" customHeight="1"/>
    <row r="64" spans="1:28" ht="120" customHeight="1"/>
    <row r="65" ht="120" customHeight="1"/>
    <row r="66" ht="120" customHeight="1"/>
  </sheetData>
  <mergeCells count="148">
    <mergeCell ref="A54:F54"/>
    <mergeCell ref="H54:V54"/>
    <mergeCell ref="X54:Z54"/>
    <mergeCell ref="A55:F55"/>
    <mergeCell ref="H55:V55"/>
    <mergeCell ref="X55:Z55"/>
    <mergeCell ref="A52:F52"/>
    <mergeCell ref="H52:V52"/>
    <mergeCell ref="X52:Z52"/>
    <mergeCell ref="A53:F53"/>
    <mergeCell ref="H53:V53"/>
    <mergeCell ref="X53:Z53"/>
    <mergeCell ref="A50:F50"/>
    <mergeCell ref="H50:V50"/>
    <mergeCell ref="X50:Z50"/>
    <mergeCell ref="A51:F51"/>
    <mergeCell ref="H51:V51"/>
    <mergeCell ref="X51:Z51"/>
    <mergeCell ref="A48:F48"/>
    <mergeCell ref="H48:V48"/>
    <mergeCell ref="X48:Z48"/>
    <mergeCell ref="A49:F49"/>
    <mergeCell ref="H49:V49"/>
    <mergeCell ref="X49:Z49"/>
    <mergeCell ref="A46:F46"/>
    <mergeCell ref="H46:V46"/>
    <mergeCell ref="X46:Z46"/>
    <mergeCell ref="A47:F47"/>
    <mergeCell ref="H47:V47"/>
    <mergeCell ref="X47:Z47"/>
    <mergeCell ref="A44:F44"/>
    <mergeCell ref="H44:V44"/>
    <mergeCell ref="X44:Z44"/>
    <mergeCell ref="A45:F45"/>
    <mergeCell ref="H45:V45"/>
    <mergeCell ref="X45:Z45"/>
    <mergeCell ref="A42:F42"/>
    <mergeCell ref="H42:V42"/>
    <mergeCell ref="X42:Z42"/>
    <mergeCell ref="A43:F43"/>
    <mergeCell ref="H43:V43"/>
    <mergeCell ref="X43:Z43"/>
    <mergeCell ref="A40:F40"/>
    <mergeCell ref="H40:V40"/>
    <mergeCell ref="X40:Z40"/>
    <mergeCell ref="A41:F41"/>
    <mergeCell ref="H41:V41"/>
    <mergeCell ref="X41:Z41"/>
    <mergeCell ref="A38:F38"/>
    <mergeCell ref="H38:V38"/>
    <mergeCell ref="X38:Z38"/>
    <mergeCell ref="A39:F39"/>
    <mergeCell ref="H39:V39"/>
    <mergeCell ref="X39:Z39"/>
    <mergeCell ref="A36:F36"/>
    <mergeCell ref="H36:V36"/>
    <mergeCell ref="X36:Z36"/>
    <mergeCell ref="A37:F37"/>
    <mergeCell ref="H37:V37"/>
    <mergeCell ref="X37:Z37"/>
    <mergeCell ref="A34:F34"/>
    <mergeCell ref="H34:V34"/>
    <mergeCell ref="X34:Z34"/>
    <mergeCell ref="A35:F35"/>
    <mergeCell ref="H35:V35"/>
    <mergeCell ref="X35:Z35"/>
    <mergeCell ref="A32:F32"/>
    <mergeCell ref="H32:V32"/>
    <mergeCell ref="X32:Z32"/>
    <mergeCell ref="A33:F33"/>
    <mergeCell ref="H33:V33"/>
    <mergeCell ref="X33:Z33"/>
    <mergeCell ref="A31:F31"/>
    <mergeCell ref="H31:V31"/>
    <mergeCell ref="X31:Z31"/>
    <mergeCell ref="A28:F28"/>
    <mergeCell ref="H28:V28"/>
    <mergeCell ref="X28:Z28"/>
    <mergeCell ref="A29:F29"/>
    <mergeCell ref="H29:V29"/>
    <mergeCell ref="X29:Z29"/>
    <mergeCell ref="X27:Z27"/>
    <mergeCell ref="A24:F24"/>
    <mergeCell ref="H24:V24"/>
    <mergeCell ref="X24:Z24"/>
    <mergeCell ref="A25:F25"/>
    <mergeCell ref="H25:V25"/>
    <mergeCell ref="X25:Z25"/>
    <mergeCell ref="A30:F30"/>
    <mergeCell ref="H30:V30"/>
    <mergeCell ref="X30:Z30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19:F19"/>
    <mergeCell ref="H19:V19"/>
    <mergeCell ref="X19:Z19"/>
    <mergeCell ref="H20:V20"/>
    <mergeCell ref="X20:Z20"/>
    <mergeCell ref="A21:F21"/>
    <mergeCell ref="H21:V21"/>
    <mergeCell ref="A56:F56"/>
    <mergeCell ref="H56:V56"/>
    <mergeCell ref="X56:Z56"/>
    <mergeCell ref="A22:F22"/>
    <mergeCell ref="H22:V22"/>
    <mergeCell ref="X22:Z22"/>
    <mergeCell ref="X23:Z23"/>
    <mergeCell ref="A20:F20"/>
    <mergeCell ref="X21:Z21"/>
    <mergeCell ref="A26:F26"/>
    <mergeCell ref="H26:V26"/>
    <mergeCell ref="X26:Z26"/>
    <mergeCell ref="A27:F27"/>
    <mergeCell ref="H27:V27"/>
    <mergeCell ref="Y4:AA4"/>
    <mergeCell ref="Y5:AB5"/>
    <mergeCell ref="A8:AB8"/>
    <mergeCell ref="A9:F9"/>
    <mergeCell ref="H9:V9"/>
    <mergeCell ref="X9:Z9"/>
    <mergeCell ref="A57:AA59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56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2022-05-03T01:24:40Z</cp:lastPrinted>
  <dcterms:created xsi:type="dcterms:W3CDTF">2008-09-29T00:47:34Z</dcterms:created>
  <dcterms:modified xsi:type="dcterms:W3CDTF">2022-05-03T01:24:51Z</dcterms:modified>
</cp:coreProperties>
</file>