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TPC-TC(C0)-CD-22-036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</calcChain>
</file>

<file path=xl/sharedStrings.xml><?xml version="1.0" encoding="utf-8"?>
<sst xmlns="http://schemas.openxmlformats.org/spreadsheetml/2006/main" count="134" uniqueCount="108">
  <si>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</si>
  <si>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</si>
  <si>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</si>
  <si>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</si>
  <si>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</si>
  <si>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</si>
  <si>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</si>
  <si>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</si>
  <si>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</si>
  <si>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</si>
  <si>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</si>
  <si>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</si>
  <si>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</si>
  <si>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</si>
  <si>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</si>
  <si>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</si>
  <si>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</si>
  <si>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</si>
  <si>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</si>
  <si>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</si>
  <si>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</si>
  <si>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</si>
  <si>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</si>
  <si>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</si>
  <si>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</si>
  <si>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</si>
  <si>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</si>
  <si>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</si>
  <si>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</si>
  <si>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</si>
  <si>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</si>
  <si>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</si>
  <si>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</si>
  <si>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</si>
  <si>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</si>
  <si>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</si>
  <si>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</si>
  <si>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</si>
  <si>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</si>
  <si>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</si>
  <si>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</si>
  <si>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</si>
  <si>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</si>
  <si>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</si>
  <si>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</si>
  <si>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</si>
  <si>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</si>
  <si>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</si>
  <si>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</si>
  <si>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</si>
  <si>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</si>
  <si>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</si>
  <si>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</si>
  <si>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</si>
  <si>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</si>
  <si>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</si>
  <si>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</si>
  <si>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</si>
  <si>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</si>
  <si>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</si>
  <si>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</si>
  <si>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</si>
  <si>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</si>
  <si>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</si>
  <si>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</si>
  <si>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</si>
  <si>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</si>
  <si>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</si>
  <si>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</si>
  <si>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</si>
  <si>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</si>
  <si>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</si>
  <si>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</si>
  <si>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</si>
  <si>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</si>
  <si>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</si>
  <si>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</si>
  <si>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</si>
  <si>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</si>
  <si>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</si>
  <si>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</si>
  <si>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</si>
  <si>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</si>
  <si>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</si>
  <si>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</si>
  <si>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</si>
  <si>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</si>
  <si>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</si>
  <si>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</si>
  <si>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</si>
  <si>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</si>
  <si>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</si>
  <si>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</si>
  <si>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</si>
  <si>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</si>
  <si>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</si>
  <si>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</si>
  <si>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TPC-TC(C0)-CD-22-0363</t>
  </si>
  <si>
    <t>IFA</t>
  </si>
  <si>
    <t>2022/06/06</t>
  </si>
  <si>
    <t>XA51-RE13-405</t>
  </si>
  <si>
    <t>輕隔間施工分項施工暨品質計畫(Light Partition Wall Construction and Quality Plan)</t>
  </si>
  <si>
    <t>A</t>
  </si>
  <si>
    <t>輕隔間施工分項施工暨品質計畫</t>
  </si>
  <si>
    <t>TC0-1-AQA02-E5018</t>
  </si>
  <si>
    <t>楊文晃  Ext.:82155</t>
  </si>
  <si>
    <t>CN-0095</t>
  </si>
  <si>
    <t>2022/05/06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</si>
</sst>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6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6629;&#38548;&#38291;&#26045;&#24037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28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9" t="s">
        <v>29</v>
      </c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40"/>
      <c r="Z5" s="141"/>
      <c r="AA5" s="14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6"/>
      <c r="Y6" s="117"/>
      <c r="Z6" s="117"/>
      <c r="AA6" s="117"/>
      <c r="AB6" s="117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51" t="s">
        <v>107</v>
      </c>
      <c r="Y7" s="152"/>
      <c r="Z7" s="152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53" t="str">
        <f>Data1!A2</f>
        <v>TPC-TC(C0)-CD-22-0363</v>
      </c>
      <c r="Y8" s="117"/>
      <c r="Z8" s="117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9" t="s">
        <v>83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50" t="s">
        <v>37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38</v>
      </c>
      <c r="B18" s="147" t="str">
        <f>Data1!I2</f>
        <v>輕隔間施工分項施工暨品質計畫</v>
      </c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43" t="s">
        <v>80</v>
      </c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</row>
    <row r="23" spans="1:28" s="34" customFormat="1" ht="39.75" customHeight="1">
      <c r="A23" s="143" t="s">
        <v>57</v>
      </c>
      <c r="B23" s="144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</row>
    <row r="24" spans="1:28" s="34" customFormat="1" ht="39.75" customHeight="1">
      <c r="A24" s="40"/>
      <c r="B24" s="44" t="s">
        <v>79</v>
      </c>
      <c r="C24" s="145" t="s">
        <v>58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</row>
    <row r="25" spans="1:28" s="34" customFormat="1" ht="39.75" customHeight="1">
      <c r="A25" s="40"/>
      <c r="B25" s="44" t="s">
        <v>41</v>
      </c>
      <c r="C25" s="138" t="s">
        <v>42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136" t="s">
        <v>43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6"/>
      <c r="B29" s="136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74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45</v>
      </c>
      <c r="B31" s="123"/>
      <c r="C31" s="123"/>
      <c r="D31" s="123"/>
      <c r="E31" s="123"/>
      <c r="F31" s="124"/>
      <c r="G31" s="46" t="s">
        <v>46</v>
      </c>
      <c r="H31" s="125" t="s">
        <v>47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48</v>
      </c>
      <c r="X31" s="125" t="s">
        <v>49</v>
      </c>
      <c r="Y31" s="128"/>
      <c r="Z31" s="129"/>
    </row>
    <row r="32" spans="1:28" s="34" customFormat="1" ht="107.25" customHeight="1">
      <c r="A32" s="130" t="s">
        <v>104</v>
      </c>
      <c r="B32" s="131"/>
      <c r="C32" s="131"/>
      <c r="D32" s="131"/>
      <c r="E32" s="131"/>
      <c r="F32" s="132"/>
      <c r="G32" s="94" t="s">
        <v>102</v>
      </c>
      <c r="H32" s="133" t="s">
        <v>101</v>
      </c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4"/>
      <c r="U32" s="134"/>
      <c r="V32" s="135"/>
      <c r="W32" s="95" t="s">
        <v>102</v>
      </c>
      <c r="X32" s="133" t="s">
        <v>100</v>
      </c>
      <c r="Y32" s="134"/>
      <c r="Z32" s="135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CN-0095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54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55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81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82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00" t="s">
        <v>60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61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56</v>
      </c>
      <c r="D50" s="103" t="s">
        <v>51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00" t="s">
        <v>62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61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01" t="s">
        <v>63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61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05" t="s">
        <v>71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64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00" t="s">
        <v>65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66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00" t="s">
        <v>89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68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69</v>
      </c>
      <c r="C66" s="100" t="s">
        <v>90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72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69</v>
      </c>
      <c r="C68" s="101" t="s">
        <v>86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73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41</v>
      </c>
      <c r="C70" s="99" t="s">
        <v>92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70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2022-05-06T08:09:09Z</cp:lastPrinted>
  <dcterms:created xsi:type="dcterms:W3CDTF">2008-09-29T00:47:34Z</dcterms:created>
  <dcterms:modified xsi:type="dcterms:W3CDTF">2022-05-06T08:09:24Z</dcterms:modified>
</cp:coreProperties>
</file>