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28\"/>
    </mc:Choice>
  </mc:AlternateContent>
  <bookViews>
    <workbookView xWindow="-15" yWindow="4320" windowWidth="19170" windowHeight="4260" firstSheet="2" activeTab="4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2'!$A$1:$AB$41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<sst xmlns="http://schemas.openxmlformats.org/spreadsheetml/2006/main" count="559" uniqueCount="179">
  <si>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</si>
  <si>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</si>
  <si>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</si>
  <si>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</si>
  <si>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</si>
  <si>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</si>
  <si>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</si>
  <si>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</si>
  <si>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</si>
  <si>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</si>
  <si>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</si>
  <si>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</si>
  <si>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</si>
  <si>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</si>
  <si>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</si>
  <si>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</si>
  <si>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</si>
  <si>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</si>
  <si>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</si>
  <si>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</si>
  <si>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</si>
  <si>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</si>
  <si>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</si>
  <si>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</si>
  <si>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</si>
  <si>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</si>
  <si>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</si>
  <si>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</si>
  <si>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</si>
  <si>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</si>
  <si>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</si>
  <si>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</si>
  <si>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</si>
  <si>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</si>
  <si>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</si>
  <si>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</si>
  <si>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</si>
  <si>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</si>
  <si>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</si>
  <si>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</si>
  <si>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</si>
  <si>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</si>
  <si>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</si>
  <si>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</si>
  <si>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</si>
  <si>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</si>
  <si>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</si>
  <si>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</si>
  <si>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</si>
  <si>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</si>
  <si>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</si>
  <si>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</si>
  <si>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</si>
  <si>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</si>
  <si>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</si>
  <si>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</si>
  <si>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</si>
  <si>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</si>
  <si>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</si>
  <si>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</si>
  <si>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</si>
  <si>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</si>
  <si>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</si>
  <si>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</si>
  <si>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</si>
  <si>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</si>
  <si>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</si>
  <si>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</si>
  <si>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</si>
  <si>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</si>
  <si>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</si>
  <si>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</si>
  <si>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</si>
  <si>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</si>
  <si>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</si>
  <si>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</si>
  <si>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</si>
  <si>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</si>
  <si>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</si>
  <si>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</si>
  <si>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</si>
  <si>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</si>
  <si>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</si>
  <si>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</si>
  <si>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</si>
  <si>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</si>
  <si>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</si>
  <si>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</si>
  <si>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</si>
  <si>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</si>
  <si>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</si>
  <si>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</si>
  <si>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</si>
  <si>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</si>
  <si>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</si>
  <si>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</si>
  <si>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</si>
  <si>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</si>
  <si>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</si>
  <si>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TPC-TC(C0)-CD-22-0428</t>
  </si>
  <si>
    <t>IFA</t>
  </si>
  <si>
    <t>2022/06/23</t>
  </si>
  <si>
    <t>2022/05/23</t>
  </si>
  <si>
    <t>XF31C-0000-001</t>
  </si>
  <si>
    <t>PAVING OVERALL PLAN</t>
  </si>
  <si>
    <t>A</t>
  </si>
  <si>
    <t>Paving Plan for Area 3100~3400,4300,4400_RA</t>
  </si>
  <si>
    <t>TC0-1-CAC02-D6001</t>
  </si>
  <si>
    <t>陳博仁  Ext.:23341</t>
  </si>
  <si>
    <t>CB-0246</t>
  </si>
  <si>
    <t>XF31C-0000-002</t>
  </si>
  <si>
    <t>PAVING DETAILS (1)</t>
  </si>
  <si>
    <t>TC0-1-CAC02-D6002</t>
  </si>
  <si>
    <t>XF31C-0000-003</t>
  </si>
  <si>
    <t>PAVING DETAILS (2)</t>
  </si>
  <si>
    <t>TC0-1-CAC02-D6003</t>
  </si>
  <si>
    <t>XF31C-0000-004</t>
  </si>
  <si>
    <t>PAVING DETAILS (3)</t>
  </si>
  <si>
    <t>TC0-1-CAC02-D6004</t>
  </si>
  <si>
    <t>XF31C-3100-001</t>
  </si>
  <si>
    <t>PAVING PLAN FOR AREA 3100  (1)</t>
  </si>
  <si>
    <t>TC0-1-CAC02-D6311</t>
  </si>
  <si>
    <t>XF31C-3100-002</t>
  </si>
  <si>
    <t>PAVING PLAN FOR AREA 3100  (2)</t>
  </si>
  <si>
    <t>TC0-1-CAC02-D6312</t>
  </si>
  <si>
    <t>XF31C-3100-003</t>
  </si>
  <si>
    <t>PAVING PLAN FOR AREA 3100  (3)</t>
  </si>
  <si>
    <t>TC0-1-CAC02-D6313</t>
  </si>
  <si>
    <t>XF31C-3100-004</t>
  </si>
  <si>
    <t>PAVING PLAN FOR AREA 3100  (4)</t>
  </si>
  <si>
    <t>TC0-1-CAC02-D6314</t>
  </si>
  <si>
    <t>XF31C-3200-001</t>
  </si>
  <si>
    <t>PAVING PLAN FOR AREA 3200  (1)</t>
  </si>
  <si>
    <t>TC0-1-CAC02-D6321</t>
  </si>
  <si>
    <t>XF31C-3200-002</t>
  </si>
  <si>
    <t>PAVING PLAN FOR AREA 3200  (2)</t>
  </si>
  <si>
    <t>TC0-1-CAC02-D6322</t>
  </si>
  <si>
    <t>XF31C-3200-003</t>
  </si>
  <si>
    <t>PAVING PLAN FOR AREA 3200  (3)</t>
  </si>
  <si>
    <t>TC0-1-CAC02-D6323</t>
  </si>
  <si>
    <t>XF31C-3200-004</t>
  </si>
  <si>
    <t>PAVING PLAN FOR AREA 3200  (4)</t>
  </si>
  <si>
    <t>TC0-1-CAC02-D6324</t>
  </si>
  <si>
    <t>XF31C-3300-001</t>
  </si>
  <si>
    <t>PAVING PLAN FOR AREA 3300  (1)</t>
  </si>
  <si>
    <t>TC0-1-CAC02-D6331</t>
  </si>
  <si>
    <t>XF31C-3300-002</t>
  </si>
  <si>
    <t>PAVING PLAN FOR AREA 3300  (2)</t>
  </si>
  <si>
    <t>TC0-1-CAC02-D6332</t>
  </si>
  <si>
    <t>XF31C-3300-003</t>
  </si>
  <si>
    <t>PAVING PLAN FOR AREA 3300  (3)</t>
  </si>
  <si>
    <t>TC0-1-CAC02-D6333</t>
  </si>
  <si>
    <t>XF31C-3300-004</t>
  </si>
  <si>
    <t>PAVING PLAN FOR AREA 3300  (4)</t>
  </si>
  <si>
    <t>TC0-1-CAC02-D6334</t>
  </si>
  <si>
    <t>XF31C-3400-001</t>
  </si>
  <si>
    <t>PAVING PLAN FOR AREA 3400  (1)</t>
  </si>
  <si>
    <t>TC0-1-CAC02-D6341</t>
  </si>
  <si>
    <t>XF31C-3400-002</t>
  </si>
  <si>
    <t>PAVING PLAN FOR AREA 3400  (2)</t>
  </si>
  <si>
    <t>TC0-1-CAC02-D6342</t>
  </si>
  <si>
    <t>XF31C-3400-003</t>
  </si>
  <si>
    <t>PAVING PLAN FOR AREA 3400  (3)</t>
  </si>
  <si>
    <t>TC0-1-CAC02-D6343</t>
  </si>
  <si>
    <t>XF31C-3400-004</t>
  </si>
  <si>
    <t>PAVING PLAN FOR AREA 3400  (4)</t>
  </si>
  <si>
    <t>TC0-1-CAC02-D6344</t>
  </si>
  <si>
    <t>XF31C-3400-005</t>
  </si>
  <si>
    <t>PAVING PLAN FOR AREA 3400  (5)</t>
  </si>
  <si>
    <t>TC0-1-CAC02-D6345</t>
  </si>
  <si>
    <t>XF31C-4300-001</t>
  </si>
  <si>
    <t>PAVING PLAN FOR AREA 4300  (1)</t>
  </si>
  <si>
    <t>TC0-1-CAC02-D6431</t>
  </si>
  <si>
    <t>XF31C-4300-002</t>
  </si>
  <si>
    <t>PAVING PLAN FOR AREA 4300  (2)</t>
  </si>
  <si>
    <t>TC0-1-CAC02-D6432</t>
  </si>
  <si>
    <t>XF31C-4400-001</t>
  </si>
  <si>
    <t>PAVING PLAN FOR AREA 4400</t>
  </si>
  <si>
    <t>TC0-1-CAC02-D6441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</si>
</sst>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0" fillId="0" borderId="0" xfId="0" applyAlignme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ving%20Plan%20for%20Area%203100~3400,4300,4400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5"/>
  <sheetViews>
    <sheetView workbookViewId="0">
      <selection activeCell="A2" sqref="A2:Q2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</sheetData>
  <sortState ref="A2:Q2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40"/>
      <c r="Z5" s="141"/>
      <c r="AA5" s="141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46"/>
      <c r="Y6" s="123"/>
      <c r="Z6" s="123"/>
      <c r="AA6" s="123"/>
      <c r="AB6" s="123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51" t="str">
        <f>Data1!D2</f>
        <v>2022/05/23</v>
      </c>
      <c r="Y7" s="152"/>
      <c r="Z7" s="152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53" t="str">
        <f>Data1!A2</f>
        <v>TPC-TC(C0)-CD-22-0428</v>
      </c>
      <c r="Y8" s="123"/>
      <c r="Z8" s="123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49" t="s">
        <v>84</v>
      </c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  <c r="AA16" s="86"/>
      <c r="AB16" s="86"/>
    </row>
    <row r="17" spans="1:28" s="35" customFormat="1" ht="47.25" customHeight="1">
      <c r="A17" s="150" t="s">
        <v>37</v>
      </c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87"/>
      <c r="AB17" s="87"/>
    </row>
    <row r="18" spans="1:28" s="35" customFormat="1" ht="82.5" customHeight="1">
      <c r="A18" s="69" t="s">
        <v>38</v>
      </c>
      <c r="B18" s="147" t="str">
        <f>Data1!I2</f>
        <v>Paving Plan for Area 3100~3400,4300,4400_RA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43" t="s">
        <v>81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5" customFormat="1" ht="39.75" customHeight="1">
      <c r="A23" s="143" t="s">
        <v>58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5" customFormat="1" ht="39.75" customHeight="1">
      <c r="A24" s="41"/>
      <c r="B24" s="45" t="s">
        <v>80</v>
      </c>
      <c r="C24" s="145" t="s">
        <v>59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5" customFormat="1" ht="39.75" customHeight="1">
      <c r="A25" s="41"/>
      <c r="B25" s="45" t="s">
        <v>41</v>
      </c>
      <c r="C25" s="138" t="s">
        <v>42</v>
      </c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36" t="s">
        <v>43</v>
      </c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14"/>
      <c r="B32" s="115"/>
      <c r="C32" s="115"/>
      <c r="D32" s="115"/>
      <c r="E32" s="115"/>
      <c r="F32" s="116"/>
      <c r="G32" s="49"/>
      <c r="H32" s="117" t="s">
        <v>57</v>
      </c>
      <c r="I32" s="118"/>
      <c r="J32" s="118"/>
      <c r="K32" s="118"/>
      <c r="L32" s="118"/>
      <c r="M32" s="118"/>
      <c r="N32" s="119"/>
      <c r="O32" s="119"/>
      <c r="P32" s="119"/>
      <c r="Q32" s="119"/>
      <c r="R32" s="119"/>
      <c r="S32" s="119"/>
      <c r="T32" s="119"/>
      <c r="U32" s="119"/>
      <c r="V32" s="120"/>
      <c r="W32" s="50"/>
      <c r="X32" s="117"/>
      <c r="Y32" s="119"/>
      <c r="Z32" s="120"/>
    </row>
    <row r="33" spans="1:28" s="35" customFormat="1" ht="39.75" customHeight="1">
      <c r="A33" s="114"/>
      <c r="B33" s="115"/>
      <c r="C33" s="115"/>
      <c r="D33" s="115"/>
      <c r="E33" s="115"/>
      <c r="F33" s="116"/>
      <c r="G33" s="49"/>
      <c r="H33" s="117"/>
      <c r="I33" s="118"/>
      <c r="J33" s="118"/>
      <c r="K33" s="118"/>
      <c r="L33" s="118"/>
      <c r="M33" s="118"/>
      <c r="N33" s="119"/>
      <c r="O33" s="119"/>
      <c r="P33" s="119"/>
      <c r="Q33" s="119"/>
      <c r="R33" s="119"/>
      <c r="S33" s="119"/>
      <c r="T33" s="119"/>
      <c r="U33" s="119"/>
      <c r="V33" s="120"/>
      <c r="W33" s="50"/>
      <c r="X33" s="117"/>
      <c r="Y33" s="119"/>
      <c r="Z33" s="120"/>
    </row>
    <row r="34" spans="1:28" s="35" customFormat="1" ht="39.75" customHeight="1">
      <c r="A34" s="114"/>
      <c r="B34" s="115"/>
      <c r="C34" s="115"/>
      <c r="D34" s="115"/>
      <c r="E34" s="115"/>
      <c r="F34" s="116"/>
      <c r="G34" s="49"/>
      <c r="H34" s="117"/>
      <c r="I34" s="118"/>
      <c r="J34" s="118"/>
      <c r="K34" s="118"/>
      <c r="L34" s="118"/>
      <c r="M34" s="118"/>
      <c r="N34" s="119"/>
      <c r="O34" s="119"/>
      <c r="P34" s="119"/>
      <c r="Q34" s="119"/>
      <c r="R34" s="119"/>
      <c r="S34" s="119"/>
      <c r="T34" s="119"/>
      <c r="U34" s="119"/>
      <c r="V34" s="120"/>
      <c r="W34" s="50"/>
      <c r="X34" s="117"/>
      <c r="Y34" s="119"/>
      <c r="Z34" s="120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5" t="str">
        <f>Data1!K2</f>
        <v>陳博仁  Ext.:23341</v>
      </c>
      <c r="E36" s="52"/>
      <c r="F36" s="52"/>
      <c r="G36" s="52"/>
      <c r="H36" s="97" t="str">
        <f>Data1!L2</f>
        <v>CB-0246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02" t="s">
        <v>54</v>
      </c>
      <c r="W36" s="103"/>
      <c r="X36" s="103"/>
      <c r="Y36" s="103"/>
      <c r="Z36" s="103"/>
      <c r="AA36" s="84"/>
      <c r="AB36" s="51"/>
    </row>
    <row r="37" spans="1:28" s="35" customFormat="1" ht="33.950000000000003" customHeight="1">
      <c r="A37" s="121"/>
      <c r="B37" s="122"/>
      <c r="C37" s="122"/>
      <c r="D37" s="122"/>
      <c r="E37" s="122"/>
      <c r="F37" s="122"/>
      <c r="G37" s="39"/>
      <c r="H37" s="121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21"/>
      <c r="B38" s="122"/>
      <c r="C38" s="122"/>
      <c r="D38" s="122"/>
      <c r="E38" s="122"/>
      <c r="F38" s="122"/>
      <c r="G38" s="39"/>
      <c r="H38" s="121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21"/>
      <c r="B40" s="122"/>
      <c r="C40" s="122"/>
      <c r="D40" s="122"/>
      <c r="E40" s="122"/>
      <c r="F40" s="122"/>
      <c r="G40" s="39"/>
      <c r="H40" s="121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21"/>
      <c r="B41" s="122"/>
      <c r="C41" s="122"/>
      <c r="D41" s="122"/>
      <c r="E41" s="122"/>
      <c r="F41" s="122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02" t="s">
        <v>55</v>
      </c>
      <c r="W42" s="123"/>
      <c r="X42" s="123"/>
      <c r="Y42" s="123"/>
      <c r="Z42" s="123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02" t="s">
        <v>0</v>
      </c>
      <c r="W43" s="124"/>
      <c r="X43" s="124"/>
      <c r="Y43" s="124"/>
      <c r="Z43" s="124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08" t="s">
        <v>82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</row>
    <row r="46" spans="1:28" s="35" customFormat="1" ht="41.25" customHeight="1">
      <c r="A46" s="106" t="s">
        <v>83</v>
      </c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06" t="s">
        <v>61</v>
      </c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</row>
    <row r="49" spans="1:28" s="35" customFormat="1" ht="41.25" customHeight="1">
      <c r="A49" s="57"/>
      <c r="B49" s="58"/>
      <c r="C49" s="61"/>
      <c r="D49" s="106" t="s">
        <v>62</v>
      </c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</row>
    <row r="50" spans="1:28" s="35" customFormat="1" ht="41.25" customHeight="1">
      <c r="A50" s="57"/>
      <c r="B50" s="58"/>
      <c r="C50" s="58" t="s">
        <v>56</v>
      </c>
      <c r="D50" s="109" t="s">
        <v>51</v>
      </c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06" t="s">
        <v>63</v>
      </c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</row>
    <row r="53" spans="1:28" s="35" customFormat="1" ht="41.25" customHeight="1">
      <c r="A53" s="57"/>
      <c r="B53" s="58"/>
      <c r="C53" s="64"/>
      <c r="D53" s="106" t="s">
        <v>62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07" t="s">
        <v>64</v>
      </c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</row>
    <row r="56" spans="1:28" s="35" customFormat="1" ht="41.25" customHeight="1">
      <c r="A56" s="57"/>
      <c r="B56" s="58"/>
      <c r="C56" s="64"/>
      <c r="D56" s="106" t="s">
        <v>62</v>
      </c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11" t="s">
        <v>72</v>
      </c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</row>
    <row r="59" spans="1:28" s="35" customFormat="1" ht="41.25" customHeight="1">
      <c r="A59" s="57"/>
      <c r="B59" s="58"/>
      <c r="C59" s="64"/>
      <c r="D59" s="106" t="s">
        <v>65</v>
      </c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</row>
    <row r="60" spans="1:28" s="35" customFormat="1" ht="41.25" customHeight="1">
      <c r="A60" s="57"/>
      <c r="B60" s="63" t="s">
        <v>56</v>
      </c>
      <c r="C60" s="96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06" t="s">
        <v>66</v>
      </c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</row>
    <row r="62" spans="1:28" s="35" customFormat="1" ht="41.25" customHeight="1">
      <c r="A62" s="57"/>
      <c r="B62" s="58"/>
      <c r="C62" s="64"/>
      <c r="D62" s="106" t="s">
        <v>67</v>
      </c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06" t="s">
        <v>90</v>
      </c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12"/>
      <c r="V64" s="112"/>
      <c r="W64" s="112"/>
      <c r="X64" s="112"/>
      <c r="Y64" s="113"/>
      <c r="Z64" s="113"/>
      <c r="AA64" s="113"/>
      <c r="AB64" s="59"/>
    </row>
    <row r="65" spans="1:28" s="35" customFormat="1" ht="41.25" customHeight="1">
      <c r="A65" s="57"/>
      <c r="B65" s="67"/>
      <c r="C65" s="106" t="s">
        <v>69</v>
      </c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59"/>
    </row>
    <row r="66" spans="1:28" s="35" customFormat="1" ht="41.25" customHeight="1">
      <c r="A66" s="57"/>
      <c r="B66" s="68" t="s">
        <v>70</v>
      </c>
      <c r="C66" s="106" t="s">
        <v>91</v>
      </c>
      <c r="D66" s="106"/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59"/>
    </row>
    <row r="67" spans="1:28" s="35" customFormat="1" ht="41.25" customHeight="1">
      <c r="A67" s="57"/>
      <c r="B67" s="67"/>
      <c r="C67" s="106" t="s">
        <v>73</v>
      </c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59"/>
    </row>
    <row r="68" spans="1:28" s="35" customFormat="1" ht="41.25" customHeight="1">
      <c r="A68" s="57"/>
      <c r="B68" s="68" t="s">
        <v>70</v>
      </c>
      <c r="C68" s="107" t="s">
        <v>87</v>
      </c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59"/>
    </row>
    <row r="69" spans="1:28" s="35" customFormat="1" ht="41.25" customHeight="1">
      <c r="A69" s="57"/>
      <c r="B69" s="67"/>
      <c r="C69" s="106" t="s">
        <v>74</v>
      </c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59"/>
    </row>
    <row r="70" spans="1:28" s="35" customFormat="1" ht="60.75" customHeight="1">
      <c r="A70" s="57"/>
      <c r="B70" s="67" t="s">
        <v>41</v>
      </c>
      <c r="C70" s="105" t="s">
        <v>93</v>
      </c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59"/>
    </row>
    <row r="71" spans="1:28" s="35" customFormat="1" ht="41.25" customHeight="1">
      <c r="A71" s="57"/>
      <c r="B71" s="67"/>
      <c r="C71" s="106" t="s">
        <v>71</v>
      </c>
      <c r="D71" s="106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59"/>
    </row>
    <row r="72" spans="1:28" ht="33.950000000000003" customHeight="1">
      <c r="A72" s="22"/>
      <c r="B72" s="25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3"/>
  <sheetViews>
    <sheetView tabSelected="1" view="pageBreakPreview" topLeftCell="A28" zoomScale="40" zoomScaleNormal="40" zoomScaleSheetLayoutView="40" zoomScalePageLayoutView="40" workbookViewId="0">
      <selection activeCell="AA14" sqref="AA1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61" t="str">
        <f>Data1!D2</f>
        <v>2022/05/23</v>
      </c>
      <c r="Z4" s="162"/>
      <c r="AA4" s="162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3" t="str">
        <f>Data1!A2</f>
        <v>TPC-TC(C0)-CD-22-0428</v>
      </c>
      <c r="Z5" s="164"/>
      <c r="AA5" s="164"/>
      <c r="AB5" s="164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5" t="s">
        <v>75</v>
      </c>
      <c r="B8" s="166"/>
      <c r="C8" s="166"/>
      <c r="D8" s="166"/>
      <c r="E8" s="166"/>
      <c r="F8" s="167"/>
      <c r="G8" s="167"/>
      <c r="H8" s="167"/>
      <c r="I8" s="167"/>
      <c r="J8" s="167"/>
      <c r="K8" s="167"/>
      <c r="L8" s="167"/>
      <c r="M8" s="167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7"/>
      <c r="AB8" s="167"/>
    </row>
    <row r="9" spans="1:28" s="35" customFormat="1" ht="99.95" customHeight="1">
      <c r="A9" s="168" t="s">
        <v>45</v>
      </c>
      <c r="B9" s="169"/>
      <c r="C9" s="169"/>
      <c r="D9" s="169"/>
      <c r="E9" s="169"/>
      <c r="F9" s="170"/>
      <c r="G9" s="93" t="s">
        <v>46</v>
      </c>
      <c r="H9" s="171" t="s">
        <v>47</v>
      </c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3"/>
      <c r="W9" s="94" t="s">
        <v>48</v>
      </c>
      <c r="X9" s="171" t="s">
        <v>49</v>
      </c>
      <c r="Y9" s="174"/>
      <c r="Z9" s="175"/>
    </row>
    <row r="10" spans="1:28" s="35" customFormat="1" ht="120" customHeight="1">
      <c r="A10" s="154" t="s">
        <v>107</v>
      </c>
      <c r="B10" s="155"/>
      <c r="C10" s="155"/>
      <c r="D10" s="155"/>
      <c r="E10" s="155"/>
      <c r="F10" s="156"/>
      <c r="G10" s="98" t="s">
        <v>105</v>
      </c>
      <c r="H10" s="157" t="s">
        <v>104</v>
      </c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9"/>
      <c r="W10" s="99" t="s">
        <v>105</v>
      </c>
      <c r="X10" s="157" t="s">
        <v>103</v>
      </c>
      <c r="Y10" s="158"/>
      <c r="Z10" s="159"/>
      <c r="AA10" s="100"/>
      <c r="AB10" s="100"/>
    </row>
    <row r="11" spans="1:28" s="35" customFormat="1" ht="120" customHeight="1">
      <c r="A11" s="154" t="s">
        <v>112</v>
      </c>
      <c r="B11" s="155"/>
      <c r="C11" s="155"/>
      <c r="D11" s="155"/>
      <c r="E11" s="155"/>
      <c r="F11" s="156"/>
      <c r="G11" s="98" t="s">
        <v>105</v>
      </c>
      <c r="H11" s="157" t="s">
        <v>111</v>
      </c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9"/>
      <c r="W11" s="99" t="s">
        <v>105</v>
      </c>
      <c r="X11" s="157" t="s">
        <v>110</v>
      </c>
      <c r="Y11" s="158"/>
      <c r="Z11" s="159"/>
      <c r="AA11" s="100"/>
      <c r="AB11" s="100"/>
    </row>
    <row r="12" spans="1:28" s="35" customFormat="1" ht="120" customHeight="1">
      <c r="A12" s="154" t="s">
        <v>115</v>
      </c>
      <c r="B12" s="155"/>
      <c r="C12" s="155"/>
      <c r="D12" s="155"/>
      <c r="E12" s="155"/>
      <c r="F12" s="156"/>
      <c r="G12" s="98" t="s">
        <v>105</v>
      </c>
      <c r="H12" s="157" t="s">
        <v>114</v>
      </c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9"/>
      <c r="W12" s="99" t="s">
        <v>105</v>
      </c>
      <c r="X12" s="157" t="s">
        <v>113</v>
      </c>
      <c r="Y12" s="158"/>
      <c r="Z12" s="159"/>
      <c r="AA12" s="100"/>
      <c r="AB12" s="100"/>
    </row>
    <row r="13" spans="1:28" s="35" customFormat="1" ht="120" customHeight="1">
      <c r="A13" s="154" t="s">
        <v>118</v>
      </c>
      <c r="B13" s="155"/>
      <c r="C13" s="155"/>
      <c r="D13" s="155"/>
      <c r="E13" s="155"/>
      <c r="F13" s="156"/>
      <c r="G13" s="98" t="s">
        <v>105</v>
      </c>
      <c r="H13" s="157" t="s">
        <v>117</v>
      </c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9"/>
      <c r="W13" s="99" t="s">
        <v>105</v>
      </c>
      <c r="X13" s="157" t="s">
        <v>116</v>
      </c>
      <c r="Y13" s="158"/>
      <c r="Z13" s="159"/>
      <c r="AA13" s="100"/>
      <c r="AB13" s="100"/>
    </row>
    <row r="14" spans="1:28" s="35" customFormat="1" ht="120" customHeight="1">
      <c r="A14" s="154" t="s">
        <v>121</v>
      </c>
      <c r="B14" s="155"/>
      <c r="C14" s="155"/>
      <c r="D14" s="155"/>
      <c r="E14" s="155"/>
      <c r="F14" s="156"/>
      <c r="G14" s="98" t="s">
        <v>105</v>
      </c>
      <c r="H14" s="157" t="s">
        <v>120</v>
      </c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9"/>
      <c r="W14" s="99" t="s">
        <v>105</v>
      </c>
      <c r="X14" s="157" t="s">
        <v>119</v>
      </c>
      <c r="Y14" s="158"/>
      <c r="Z14" s="159"/>
      <c r="AA14" s="100"/>
      <c r="AB14" s="100"/>
    </row>
    <row r="15" spans="1:28" s="35" customFormat="1" ht="120" customHeight="1">
      <c r="A15" s="154" t="s">
        <v>124</v>
      </c>
      <c r="B15" s="155"/>
      <c r="C15" s="155"/>
      <c r="D15" s="155"/>
      <c r="E15" s="155"/>
      <c r="F15" s="156"/>
      <c r="G15" s="98" t="s">
        <v>105</v>
      </c>
      <c r="H15" s="157" t="s">
        <v>123</v>
      </c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9"/>
      <c r="W15" s="99" t="s">
        <v>105</v>
      </c>
      <c r="X15" s="157" t="s">
        <v>122</v>
      </c>
      <c r="Y15" s="158"/>
      <c r="Z15" s="159"/>
      <c r="AA15" s="100"/>
      <c r="AB15" s="100"/>
    </row>
    <row r="16" spans="1:28" s="35" customFormat="1" ht="120" customHeight="1">
      <c r="A16" s="154" t="s">
        <v>127</v>
      </c>
      <c r="B16" s="155"/>
      <c r="C16" s="155"/>
      <c r="D16" s="155"/>
      <c r="E16" s="155"/>
      <c r="F16" s="156"/>
      <c r="G16" s="98" t="s">
        <v>105</v>
      </c>
      <c r="H16" s="157" t="s">
        <v>126</v>
      </c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9"/>
      <c r="W16" s="99" t="s">
        <v>105</v>
      </c>
      <c r="X16" s="157" t="s">
        <v>125</v>
      </c>
      <c r="Y16" s="158"/>
      <c r="Z16" s="159"/>
      <c r="AA16" s="100"/>
      <c r="AB16" s="100"/>
    </row>
    <row r="17" spans="1:28" s="35" customFormat="1" ht="120" customHeight="1">
      <c r="A17" s="154" t="s">
        <v>130</v>
      </c>
      <c r="B17" s="155"/>
      <c r="C17" s="155"/>
      <c r="D17" s="155"/>
      <c r="E17" s="155"/>
      <c r="F17" s="156"/>
      <c r="G17" s="98" t="s">
        <v>105</v>
      </c>
      <c r="H17" s="157" t="s">
        <v>129</v>
      </c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9"/>
      <c r="W17" s="99" t="s">
        <v>105</v>
      </c>
      <c r="X17" s="157" t="s">
        <v>128</v>
      </c>
      <c r="Y17" s="158"/>
      <c r="Z17" s="159"/>
      <c r="AA17" s="100"/>
      <c r="AB17" s="100"/>
    </row>
    <row r="18" spans="1:28" s="35" customFormat="1" ht="120" customHeight="1">
      <c r="A18" s="154" t="s">
        <v>133</v>
      </c>
      <c r="B18" s="155"/>
      <c r="C18" s="155"/>
      <c r="D18" s="155"/>
      <c r="E18" s="155"/>
      <c r="F18" s="156"/>
      <c r="G18" s="98" t="s">
        <v>105</v>
      </c>
      <c r="H18" s="157" t="s">
        <v>132</v>
      </c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9"/>
      <c r="W18" s="99" t="s">
        <v>105</v>
      </c>
      <c r="X18" s="157" t="s">
        <v>131</v>
      </c>
      <c r="Y18" s="158"/>
      <c r="Z18" s="159"/>
      <c r="AA18" s="100"/>
      <c r="AB18" s="100"/>
    </row>
    <row r="19" spans="1:28" s="35" customFormat="1" ht="120" customHeight="1">
      <c r="A19" s="154" t="s">
        <v>136</v>
      </c>
      <c r="B19" s="155"/>
      <c r="C19" s="155"/>
      <c r="D19" s="155"/>
      <c r="E19" s="155"/>
      <c r="F19" s="156"/>
      <c r="G19" s="98" t="s">
        <v>105</v>
      </c>
      <c r="H19" s="157" t="s">
        <v>135</v>
      </c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9"/>
      <c r="W19" s="99" t="s">
        <v>105</v>
      </c>
      <c r="X19" s="157" t="s">
        <v>134</v>
      </c>
      <c r="Y19" s="158"/>
      <c r="Z19" s="159"/>
      <c r="AA19" s="100"/>
      <c r="AB19" s="100"/>
    </row>
    <row r="20" spans="1:28" s="35" customFormat="1" ht="120" customHeight="1">
      <c r="A20" s="154" t="s">
        <v>139</v>
      </c>
      <c r="B20" s="155"/>
      <c r="C20" s="155"/>
      <c r="D20" s="155"/>
      <c r="E20" s="155"/>
      <c r="F20" s="156"/>
      <c r="G20" s="98" t="s">
        <v>105</v>
      </c>
      <c r="H20" s="157" t="s">
        <v>138</v>
      </c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9"/>
      <c r="W20" s="99" t="s">
        <v>105</v>
      </c>
      <c r="X20" s="157" t="s">
        <v>137</v>
      </c>
      <c r="Y20" s="158"/>
      <c r="Z20" s="159"/>
      <c r="AA20" s="100"/>
      <c r="AB20" s="100"/>
    </row>
    <row r="21" spans="1:28" s="35" customFormat="1" ht="120" customHeight="1">
      <c r="A21" s="154" t="s">
        <v>142</v>
      </c>
      <c r="B21" s="155"/>
      <c r="C21" s="155"/>
      <c r="D21" s="155"/>
      <c r="E21" s="155"/>
      <c r="F21" s="156"/>
      <c r="G21" s="98" t="s">
        <v>105</v>
      </c>
      <c r="H21" s="157" t="s">
        <v>141</v>
      </c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9"/>
      <c r="W21" s="99" t="s">
        <v>105</v>
      </c>
      <c r="X21" s="157" t="s">
        <v>140</v>
      </c>
      <c r="Y21" s="158"/>
      <c r="Z21" s="159"/>
      <c r="AA21" s="100"/>
      <c r="AB21" s="100"/>
    </row>
    <row r="22" spans="1:28" s="35" customFormat="1" ht="120" customHeight="1">
      <c r="A22" s="154" t="s">
        <v>145</v>
      </c>
      <c r="B22" s="155"/>
      <c r="C22" s="155"/>
      <c r="D22" s="155"/>
      <c r="E22" s="155"/>
      <c r="F22" s="156"/>
      <c r="G22" s="98" t="s">
        <v>105</v>
      </c>
      <c r="H22" s="157" t="s">
        <v>144</v>
      </c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9"/>
      <c r="W22" s="99" t="s">
        <v>105</v>
      </c>
      <c r="X22" s="157" t="s">
        <v>143</v>
      </c>
      <c r="Y22" s="158"/>
      <c r="Z22" s="159"/>
      <c r="AA22" s="100"/>
      <c r="AB22" s="100"/>
    </row>
    <row r="23" spans="1:28" s="35" customFormat="1" ht="120" customHeight="1">
      <c r="A23" s="154" t="s">
        <v>148</v>
      </c>
      <c r="B23" s="155"/>
      <c r="C23" s="155"/>
      <c r="D23" s="155"/>
      <c r="E23" s="155"/>
      <c r="F23" s="156"/>
      <c r="G23" s="98" t="s">
        <v>105</v>
      </c>
      <c r="H23" s="157" t="s">
        <v>147</v>
      </c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9"/>
      <c r="W23" s="99" t="s">
        <v>105</v>
      </c>
      <c r="X23" s="157" t="s">
        <v>146</v>
      </c>
      <c r="Y23" s="158"/>
      <c r="Z23" s="159"/>
      <c r="AA23" s="100"/>
      <c r="AB23" s="100"/>
    </row>
    <row r="24" spans="1:28" s="35" customFormat="1" ht="120" customHeight="1">
      <c r="A24" s="154" t="s">
        <v>151</v>
      </c>
      <c r="B24" s="155"/>
      <c r="C24" s="155"/>
      <c r="D24" s="155"/>
      <c r="E24" s="155"/>
      <c r="F24" s="156"/>
      <c r="G24" s="98" t="s">
        <v>105</v>
      </c>
      <c r="H24" s="157" t="s">
        <v>150</v>
      </c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9"/>
      <c r="W24" s="99" t="s">
        <v>105</v>
      </c>
      <c r="X24" s="157" t="s">
        <v>149</v>
      </c>
      <c r="Y24" s="158"/>
      <c r="Z24" s="159"/>
      <c r="AA24" s="100"/>
      <c r="AB24" s="100"/>
    </row>
    <row r="25" spans="1:28" s="35" customFormat="1" ht="120" customHeight="1">
      <c r="A25" s="154" t="s">
        <v>154</v>
      </c>
      <c r="B25" s="155"/>
      <c r="C25" s="155"/>
      <c r="D25" s="155"/>
      <c r="E25" s="155"/>
      <c r="F25" s="156"/>
      <c r="G25" s="98" t="s">
        <v>105</v>
      </c>
      <c r="H25" s="157" t="s">
        <v>153</v>
      </c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9"/>
      <c r="W25" s="99" t="s">
        <v>105</v>
      </c>
      <c r="X25" s="157" t="s">
        <v>152</v>
      </c>
      <c r="Y25" s="158"/>
      <c r="Z25" s="159"/>
      <c r="AA25" s="100"/>
      <c r="AB25" s="100"/>
    </row>
    <row r="26" spans="1:28" s="35" customFormat="1" ht="120" customHeight="1">
      <c r="A26" s="154" t="s">
        <v>157</v>
      </c>
      <c r="B26" s="155"/>
      <c r="C26" s="155"/>
      <c r="D26" s="155"/>
      <c r="E26" s="155"/>
      <c r="F26" s="156"/>
      <c r="G26" s="98" t="s">
        <v>105</v>
      </c>
      <c r="H26" s="157" t="s">
        <v>156</v>
      </c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9"/>
      <c r="W26" s="99" t="s">
        <v>105</v>
      </c>
      <c r="X26" s="157" t="s">
        <v>155</v>
      </c>
      <c r="Y26" s="158"/>
      <c r="Z26" s="159"/>
      <c r="AA26" s="100"/>
      <c r="AB26" s="100"/>
    </row>
    <row r="27" spans="1:28" s="35" customFormat="1" ht="120" customHeight="1">
      <c r="A27" s="154" t="s">
        <v>160</v>
      </c>
      <c r="B27" s="155"/>
      <c r="C27" s="155"/>
      <c r="D27" s="155"/>
      <c r="E27" s="155"/>
      <c r="F27" s="156"/>
      <c r="G27" s="98" t="s">
        <v>105</v>
      </c>
      <c r="H27" s="157" t="s">
        <v>159</v>
      </c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9"/>
      <c r="W27" s="99" t="s">
        <v>105</v>
      </c>
      <c r="X27" s="157" t="s">
        <v>158</v>
      </c>
      <c r="Y27" s="158"/>
      <c r="Z27" s="159"/>
      <c r="AA27" s="100"/>
      <c r="AB27" s="100"/>
    </row>
    <row r="28" spans="1:28" s="35" customFormat="1" ht="120" customHeight="1">
      <c r="A28" s="154" t="s">
        <v>163</v>
      </c>
      <c r="B28" s="155"/>
      <c r="C28" s="155"/>
      <c r="D28" s="155"/>
      <c r="E28" s="155"/>
      <c r="F28" s="156"/>
      <c r="G28" s="98" t="s">
        <v>105</v>
      </c>
      <c r="H28" s="157" t="s">
        <v>162</v>
      </c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9"/>
      <c r="W28" s="99" t="s">
        <v>105</v>
      </c>
      <c r="X28" s="157" t="s">
        <v>161</v>
      </c>
      <c r="Y28" s="158"/>
      <c r="Z28" s="159"/>
      <c r="AA28" s="100"/>
      <c r="AB28" s="100"/>
    </row>
    <row r="29" spans="1:28" s="35" customFormat="1" ht="120" customHeight="1">
      <c r="A29" s="154" t="s">
        <v>166</v>
      </c>
      <c r="B29" s="155"/>
      <c r="C29" s="155"/>
      <c r="D29" s="155"/>
      <c r="E29" s="155"/>
      <c r="F29" s="156"/>
      <c r="G29" s="98" t="s">
        <v>105</v>
      </c>
      <c r="H29" s="157" t="s">
        <v>165</v>
      </c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9"/>
      <c r="W29" s="99" t="s">
        <v>105</v>
      </c>
      <c r="X29" s="157" t="s">
        <v>164</v>
      </c>
      <c r="Y29" s="158"/>
      <c r="Z29" s="159"/>
      <c r="AA29" s="100"/>
      <c r="AB29" s="100"/>
    </row>
    <row r="30" spans="1:28" s="35" customFormat="1" ht="120" customHeight="1">
      <c r="A30" s="154" t="s">
        <v>169</v>
      </c>
      <c r="B30" s="155"/>
      <c r="C30" s="155"/>
      <c r="D30" s="155"/>
      <c r="E30" s="155"/>
      <c r="F30" s="156"/>
      <c r="G30" s="98" t="s">
        <v>105</v>
      </c>
      <c r="H30" s="157" t="s">
        <v>168</v>
      </c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9"/>
      <c r="W30" s="99" t="s">
        <v>105</v>
      </c>
      <c r="X30" s="157" t="s">
        <v>167</v>
      </c>
      <c r="Y30" s="158"/>
      <c r="Z30" s="159"/>
      <c r="AA30" s="100"/>
      <c r="AB30" s="100"/>
    </row>
    <row r="31" spans="1:28" ht="120" customHeight="1">
      <c r="A31" s="160" t="s">
        <v>94</v>
      </c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</row>
    <row r="32" spans="1:28" ht="120" customHeight="1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</row>
    <row r="33" spans="1:27" ht="120" customHeight="1">
      <c r="A33" s="103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</row>
    <row r="34" spans="1:27" ht="120" customHeight="1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  <c r="AA34" s="101"/>
    </row>
    <row r="35" spans="1:27" ht="120" customHeight="1">
      <c r="A35" s="154" t="s">
        <v>172</v>
      </c>
      <c r="B35" s="155"/>
      <c r="C35" s="155"/>
      <c r="D35" s="155"/>
      <c r="E35" s="155"/>
      <c r="F35" s="156"/>
      <c r="G35" s="98" t="s">
        <v>105</v>
      </c>
      <c r="H35" s="157" t="s">
        <v>171</v>
      </c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9"/>
      <c r="W35" s="99" t="s">
        <v>105</v>
      </c>
      <c r="X35" s="157" t="s">
        <v>170</v>
      </c>
      <c r="Y35" s="158"/>
      <c r="Z35" s="159"/>
      <c r="AA35" s="101"/>
    </row>
    <row r="36" spans="1:27" ht="120" customHeight="1">
      <c r="A36" s="154" t="s">
        <v>175</v>
      </c>
      <c r="B36" s="155"/>
      <c r="C36" s="155"/>
      <c r="D36" s="155"/>
      <c r="E36" s="155"/>
      <c r="F36" s="156"/>
      <c r="G36" s="98" t="s">
        <v>105</v>
      </c>
      <c r="H36" s="157" t="s">
        <v>174</v>
      </c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9"/>
      <c r="W36" s="99" t="s">
        <v>105</v>
      </c>
      <c r="X36" s="157" t="s">
        <v>173</v>
      </c>
      <c r="Y36" s="158"/>
      <c r="Z36" s="159"/>
      <c r="AA36" s="101"/>
    </row>
    <row r="37" spans="1:27" ht="120" customHeight="1">
      <c r="A37" s="154" t="s">
        <v>178</v>
      </c>
      <c r="B37" s="155"/>
      <c r="C37" s="155"/>
      <c r="D37" s="155"/>
      <c r="E37" s="155"/>
      <c r="F37" s="156"/>
      <c r="G37" s="98" t="s">
        <v>105</v>
      </c>
      <c r="H37" s="157" t="s">
        <v>177</v>
      </c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9"/>
      <c r="W37" s="99" t="s">
        <v>105</v>
      </c>
      <c r="X37" s="157" t="s">
        <v>176</v>
      </c>
      <c r="Y37" s="158"/>
      <c r="Z37" s="159"/>
    </row>
    <row r="38" spans="1:27" ht="120" customHeight="1"/>
    <row r="39" spans="1:27" ht="120" customHeight="1">
      <c r="A39" s="160" t="s">
        <v>94</v>
      </c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</row>
    <row r="40" spans="1:27" ht="120" customHeight="1">
      <c r="A40" s="103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</row>
    <row r="41" spans="1:27" ht="120" customHeight="1">
      <c r="A41" s="103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</row>
    <row r="42" spans="1:27" ht="120" customHeight="1"/>
    <row r="43" spans="1:27" ht="120" customHeight="1"/>
  </sheetData>
  <mergeCells count="80">
    <mergeCell ref="A35:F35"/>
    <mergeCell ref="H35:V35"/>
    <mergeCell ref="X35:Z35"/>
    <mergeCell ref="A37:F37"/>
    <mergeCell ref="H37:V37"/>
    <mergeCell ref="X37:Z37"/>
    <mergeCell ref="A39:AA41"/>
    <mergeCell ref="A36:F36"/>
    <mergeCell ref="H36:V36"/>
    <mergeCell ref="X36:Z36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19:F19"/>
    <mergeCell ref="H19:V19"/>
    <mergeCell ref="X19:Z19"/>
    <mergeCell ref="H20:V20"/>
    <mergeCell ref="X20:Z20"/>
    <mergeCell ref="A21:F21"/>
    <mergeCell ref="H21:V21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31:AA33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0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2022-05-23T08:51:41Z</cp:lastPrinted>
  <dcterms:created xsi:type="dcterms:W3CDTF">2008-09-29T00:47:34Z</dcterms:created>
  <dcterms:modified xsi:type="dcterms:W3CDTF">2022-05-23T08:52:36Z</dcterms:modified>
</cp:coreProperties>
</file>