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2'!$A$1:$AB$33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<sst xmlns="http://schemas.openxmlformats.org/spreadsheetml/2006/main" count="490" uniqueCount="172">
  <si>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</si>
  <si>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</si>
  <si>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</si>
  <si>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</si>
  <si>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</si>
  <si>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</si>
  <si>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</si>
  <si>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</si>
  <si>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</si>
  <si>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</si>
  <si>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</si>
  <si>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</si>
  <si>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</si>
  <si>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</si>
  <si>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</si>
  <si>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</si>
  <si>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</si>
  <si>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</si>
  <si>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</si>
  <si>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</si>
  <si>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</si>
  <si>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</si>
  <si>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</si>
  <si>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</si>
  <si>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</si>
  <si>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</si>
  <si>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</si>
  <si>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</si>
  <si>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</si>
  <si>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</si>
  <si>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</si>
  <si>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</si>
  <si>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</si>
  <si>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</si>
  <si>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</si>
  <si>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</si>
  <si>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</si>
  <si>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</si>
  <si>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</si>
  <si>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</si>
  <si>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</si>
  <si>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</si>
  <si>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</si>
  <si>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</si>
  <si>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</si>
  <si>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</si>
  <si>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</si>
  <si>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</si>
  <si>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</si>
  <si>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</si>
  <si>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</si>
  <si>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</si>
  <si>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</si>
  <si>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</si>
  <si>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</si>
  <si>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</si>
  <si>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</si>
  <si>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</si>
  <si>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</si>
  <si>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</si>
  <si>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</si>
  <si>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</si>
  <si>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</si>
  <si>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</si>
  <si>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</si>
  <si>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</si>
  <si>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</si>
  <si>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</si>
  <si>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</si>
  <si>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</si>
  <si>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</si>
  <si>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</si>
  <si>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</si>
  <si>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</si>
  <si>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</si>
  <si>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</si>
  <si>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</si>
  <si>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</si>
  <si>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</si>
  <si>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</si>
  <si>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</si>
  <si>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</si>
  <si>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</si>
  <si>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</si>
  <si>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</si>
  <si>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</si>
  <si>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</si>
  <si>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</si>
  <si>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</si>
  <si>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</si>
  <si>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</si>
  <si>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</si>
  <si>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</si>
  <si>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</si>
  <si>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</si>
  <si>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</si>
  <si>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</si>
  <si>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</si>
  <si>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TPC-TC(C0)-CD-22-1482</t>
  </si>
  <si>
    <t>IFA</t>
  </si>
  <si>
    <t>2022/11/23</t>
  </si>
  <si>
    <t>2022/10/24</t>
  </si>
  <si>
    <t>XK71B-0TNL0-001</t>
  </si>
  <si>
    <t>PUBLIC ADDRESS SYSTEM LAYOUT FOR 6.9KV/161KV/345KV CABLE TUNNEL (1/20)</t>
  </si>
  <si>
    <t>A</t>
  </si>
  <si>
    <t>PA SYSTEM LAYOUT FOR 6.9KV/161KV/345KV CABLE TUNNEL</t>
  </si>
  <si>
    <t>TC0-1-EAE02-D5921</t>
  </si>
  <si>
    <t>程正維  Ext.:28057</t>
  </si>
  <si>
    <t>EE-0410</t>
  </si>
  <si>
    <t>XK71B-0TNL0-002</t>
  </si>
  <si>
    <t>PUBLIC ADDRESS SYSTEM LAYOUT FOR 6.9KV/161KV/345KV CABLE TUNNEL (2/20)</t>
  </si>
  <si>
    <t>TC0-1-EAE02-D5922</t>
  </si>
  <si>
    <t>XK71B-0TNL0-003</t>
  </si>
  <si>
    <t>PUBLIC ADDRESS SYSTEM LAYOUT FOR 6.9KV/161KV/345KV CABLE TUNNEL (3/20)</t>
  </si>
  <si>
    <t>TC0-1-EAE02-D5923</t>
  </si>
  <si>
    <t>XK71B-0TNL0-004</t>
  </si>
  <si>
    <t>PUBLIC ADDRESS SYSTEM LAYOUT FOR 6.9KV/161KV/345KV CABLE TUNNEL (4/20)</t>
  </si>
  <si>
    <t>TC0-1-EAE02-D5924</t>
  </si>
  <si>
    <t>XK71B-0TNL0-005</t>
  </si>
  <si>
    <t>PUBLIC ADDRESS SYSTEM LAYOUT FOR 6.9KV/161KV/345KV CABLE TUNNEL (5/20)</t>
  </si>
  <si>
    <t>TC0-1-EAE02-D5925</t>
  </si>
  <si>
    <t>XK71B-0TNL0-006</t>
  </si>
  <si>
    <t>PUBLIC ADDRESS SYSTEM LAYOUT FOR 6.9KV/161KV/345KV CABLE TUNNEL (6/20)</t>
  </si>
  <si>
    <t>TC0-1-EAE02-D5926</t>
  </si>
  <si>
    <t>XK71B-0TNL0-007</t>
  </si>
  <si>
    <t>PUBLIC ADDRESS SYSTEM LAYOUT FOR 6.9KV/161KV/345KV CABLE TUNNEL (7/20)</t>
  </si>
  <si>
    <t>TC0-1-EAE02-D5927</t>
  </si>
  <si>
    <t>XK71B-0TNL0-008</t>
  </si>
  <si>
    <t>PUBLIC ADDRESS SYSTEM LAYOUT FOR 6.9KV/161KV/345KV CABLE TUNNEL (8/20)</t>
  </si>
  <si>
    <t>TC0-1-EAE02-D5928</t>
  </si>
  <si>
    <t>XK71B-0TNL0-009</t>
  </si>
  <si>
    <t>PUBLIC ADDRESS SYSTEM LAYOUT FOR 6.9KV/161KV/345KV CABLE TUNNEL (9/20)</t>
  </si>
  <si>
    <t>TC0-1-EAE02-D5929</t>
  </si>
  <si>
    <t>XK71B-0TNL0-010</t>
  </si>
  <si>
    <t>PUBLIC ADDRESS SYSTEM LAYOUT FOR 6.9KV/161KV/345KV CABLE TUNNEL (10/20)</t>
  </si>
  <si>
    <t>TC0-1-EAE02-D5930</t>
  </si>
  <si>
    <t>XK71B-0TNL0-011</t>
  </si>
  <si>
    <t>PUBLIC ADDRESS SYSTEM LAYOUT FOR 6.9KV/161KV/345KV CABLE TUNNEL (11/20)</t>
  </si>
  <si>
    <t>TC0-1-EAE02-D5931</t>
  </si>
  <si>
    <t>XK71B-0TNL0-012</t>
  </si>
  <si>
    <t>PUBLIC ADDRESS SYSTEM LAYOUT FOR 6.9KV/161KV/345KV CABLE TUNNEL (12/20)</t>
  </si>
  <si>
    <t>TC0-1-EAE02-D5932</t>
  </si>
  <si>
    <t>XK71B-0TNL0-013</t>
  </si>
  <si>
    <t>PUBLIC ADDRESS SYSTEM LAYOUT FOR 6.9KV/161KV/345KV CABLE TUNNEL (13/20)</t>
  </si>
  <si>
    <t>TC0-1-EAE02-D5933</t>
  </si>
  <si>
    <t>XK71B-0TNL0-014</t>
  </si>
  <si>
    <t>PUBLIC ADDRESS SYSTEM LAYOUT FOR 6.9KV/161KV/345KV CABLE TUNNEL (14/20)</t>
  </si>
  <si>
    <t>TC0-1-EAE02-D5934</t>
  </si>
  <si>
    <t>XK71B-0TNL0-015</t>
  </si>
  <si>
    <t>PUBLIC ADDRESS SYSTEM LAYOUT FOR 6.9KV/161KV/345KV CABLE TUNNEL (15/20)</t>
  </si>
  <si>
    <t>TC0-1-EAE02-D5935</t>
  </si>
  <si>
    <t>XK71B-0TNL0-016</t>
  </si>
  <si>
    <t>PUBLIC ADDRESS SYSTEM LAYOUT FOR 6.9KV/161KV/345KV CABLE TUNNEL (16/20)</t>
  </si>
  <si>
    <t>TC0-1-EAE02-D5936</t>
  </si>
  <si>
    <t>XK71B-0TNL0-017</t>
  </si>
  <si>
    <t>PUBLIC ADDRESS SYSTEM LAYOUT FOR 6.9KV/161KV/345KV CABLE TUNNEL (17/20)</t>
  </si>
  <si>
    <t>TC0-1-EAE02-D5937</t>
  </si>
  <si>
    <t>XK71B-0TNL0-018</t>
  </si>
  <si>
    <t>PUBLIC ADDRESS SYSTEM LAYOUT FOR 6.9KV/161KV/345KV CABLE TUNNEL (18/20)</t>
  </si>
  <si>
    <t>TC0-1-EAE02-D5938</t>
  </si>
  <si>
    <t>XK71B-0TNL0-019</t>
  </si>
  <si>
    <t>PUBLIC ADDRESS SYSTEM LAYOUT FOR 6.9KV/161KV/345KV CABLE TUNNEL (19/20)</t>
  </si>
  <si>
    <t>TC0-1-EAE02-D5939</t>
  </si>
  <si>
    <t>XK71B-0TNL0-020</t>
  </si>
  <si>
    <t>PUBLIC ADDRESS SYSTEM LAYOUT FOR 6.9KV/161KV/345KV CABLE TUNNEL (20/20)</t>
  </si>
  <si>
    <t>TC0-1-EAE02-D5940</t>
  </si>
  <si>
    <t>■</t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</si>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</sst>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38" fillId="0" borderId="0" xfId="0" applyFo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6.9KV/161KV/345KV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1"/>
  <sheetViews>
    <sheetView workbookViewId="0">
      <selection activeCell="A2" sqref="A2:Q21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98</v>
      </c>
      <c r="B10" s="76" t="s">
        <v>99</v>
      </c>
      <c r="C10" s="76" t="s">
        <v>100</v>
      </c>
      <c r="D10" s="76" t="s">
        <v>101</v>
      </c>
      <c r="E10" s="76" t="s">
        <v>130</v>
      </c>
      <c r="F10" s="76" t="s">
        <v>131</v>
      </c>
      <c r="G10" s="76" t="s">
        <v>104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98</v>
      </c>
      <c r="B11" s="76" t="s">
        <v>99</v>
      </c>
      <c r="C11" s="76" t="s">
        <v>100</v>
      </c>
      <c r="D11" s="76" t="s">
        <v>101</v>
      </c>
      <c r="E11" s="76" t="s">
        <v>133</v>
      </c>
      <c r="F11" s="76" t="s">
        <v>134</v>
      </c>
      <c r="G11" s="76" t="s">
        <v>104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98</v>
      </c>
      <c r="B12" s="76" t="s">
        <v>99</v>
      </c>
      <c r="C12" s="76" t="s">
        <v>100</v>
      </c>
      <c r="D12" s="76" t="s">
        <v>101</v>
      </c>
      <c r="E12" s="76" t="s">
        <v>136</v>
      </c>
      <c r="F12" s="76" t="s">
        <v>137</v>
      </c>
      <c r="G12" s="76" t="s">
        <v>104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98</v>
      </c>
      <c r="B13" s="76" t="s">
        <v>99</v>
      </c>
      <c r="C13" s="76" t="s">
        <v>100</v>
      </c>
      <c r="D13" s="76" t="s">
        <v>101</v>
      </c>
      <c r="E13" s="76" t="s">
        <v>139</v>
      </c>
      <c r="F13" s="76" t="s">
        <v>140</v>
      </c>
      <c r="G13" s="76" t="s">
        <v>104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98</v>
      </c>
      <c r="B14" s="76" t="s">
        <v>99</v>
      </c>
      <c r="C14" s="76" t="s">
        <v>100</v>
      </c>
      <c r="D14" s="76" t="s">
        <v>101</v>
      </c>
      <c r="E14" s="76" t="s">
        <v>142</v>
      </c>
      <c r="F14" s="76" t="s">
        <v>143</v>
      </c>
      <c r="G14" s="76" t="s">
        <v>104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98</v>
      </c>
      <c r="B15" s="76" t="s">
        <v>99</v>
      </c>
      <c r="C15" s="76" t="s">
        <v>100</v>
      </c>
      <c r="D15" s="76" t="s">
        <v>101</v>
      </c>
      <c r="E15" s="76" t="s">
        <v>145</v>
      </c>
      <c r="F15" s="76" t="s">
        <v>146</v>
      </c>
      <c r="G15" s="76" t="s">
        <v>104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98</v>
      </c>
      <c r="B16" s="76" t="s">
        <v>99</v>
      </c>
      <c r="C16" s="76" t="s">
        <v>100</v>
      </c>
      <c r="D16" s="76" t="s">
        <v>101</v>
      </c>
      <c r="E16" s="76" t="s">
        <v>148</v>
      </c>
      <c r="F16" s="76" t="s">
        <v>149</v>
      </c>
      <c r="G16" s="76" t="s">
        <v>104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98</v>
      </c>
      <c r="B17" s="76" t="s">
        <v>99</v>
      </c>
      <c r="C17" s="76" t="s">
        <v>100</v>
      </c>
      <c r="D17" s="76" t="s">
        <v>101</v>
      </c>
      <c r="E17" s="76" t="s">
        <v>151</v>
      </c>
      <c r="F17" s="76" t="s">
        <v>152</v>
      </c>
      <c r="G17" s="76" t="s">
        <v>104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98</v>
      </c>
      <c r="B18" s="76" t="s">
        <v>99</v>
      </c>
      <c r="C18" s="76" t="s">
        <v>100</v>
      </c>
      <c r="D18" s="76" t="s">
        <v>101</v>
      </c>
      <c r="E18" s="76" t="s">
        <v>154</v>
      </c>
      <c r="F18" s="76" t="s">
        <v>155</v>
      </c>
      <c r="G18" s="76" t="s">
        <v>104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98</v>
      </c>
      <c r="B19" s="76" t="s">
        <v>99</v>
      </c>
      <c r="C19" s="76" t="s">
        <v>100</v>
      </c>
      <c r="D19" s="76" t="s">
        <v>101</v>
      </c>
      <c r="E19" s="76" t="s">
        <v>157</v>
      </c>
      <c r="F19" s="76" t="s">
        <v>158</v>
      </c>
      <c r="G19" s="76" t="s">
        <v>104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98</v>
      </c>
      <c r="B20" s="76" t="s">
        <v>99</v>
      </c>
      <c r="C20" s="76" t="s">
        <v>100</v>
      </c>
      <c r="D20" s="76" t="s">
        <v>101</v>
      </c>
      <c r="E20" s="76" t="s">
        <v>160</v>
      </c>
      <c r="F20" s="76" t="s">
        <v>161</v>
      </c>
      <c r="G20" s="76" t="s">
        <v>104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98</v>
      </c>
      <c r="B21" s="76" t="s">
        <v>99</v>
      </c>
      <c r="C21" s="76" t="s">
        <v>100</v>
      </c>
      <c r="D21" s="76" t="s">
        <v>101</v>
      </c>
      <c r="E21" s="76" t="s">
        <v>163</v>
      </c>
      <c r="F21" s="76" t="s">
        <v>164</v>
      </c>
      <c r="G21" s="76" t="s">
        <v>104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</sheetData>
  <sortState ref="A2:Q21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C61" sqref="C6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2022/10/24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TPC-TC(C0)-CD-22-1482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PA SYSTEM LAYOUT FOR 6.9KV/161KV/345KV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EE-0410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166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168</v>
      </c>
      <c r="C60" s="98" t="s">
        <v>169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167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92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1"/>
  <sheetViews>
    <sheetView tabSelected="1" topLeftCell="A13" zoomScale="40" zoomScaleNormal="40" zoomScaleSheetLayoutView="40" zoomScalePageLayoutView="40" workbookViewId="0">
      <selection activeCell="C61" sqref="C6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2022/10/24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TPC-TC(C0)-CD-22-1482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104</v>
      </c>
      <c r="H10" s="158" t="s">
        <v>103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102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104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104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104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104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104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104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104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104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104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104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104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104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104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104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104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104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104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104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104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ht="120" customHeight="1">
      <c r="A30" s="161"/>
      <c r="B30" s="162"/>
      <c r="C30" s="162"/>
      <c r="D30" s="162"/>
      <c r="E30" s="162"/>
      <c r="F30" s="162"/>
      <c r="G30" s="89"/>
      <c r="H30" s="163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89"/>
      <c r="X30" s="163"/>
      <c r="Y30" s="164"/>
      <c r="Z30" s="164"/>
      <c r="AA30" s="79"/>
    </row>
    <row r="31" spans="1:28" ht="120" customHeight="1">
      <c r="A31" s="180" t="s">
        <v>93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/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55" spans="2:3">
      <c r="C55" t="s">
        <v>167</v>
      </c>
    </row>
    <row r="60" spans="2:3" ht="32.25">
      <c r="B60" t="s">
        <v>167</v>
      </c>
      <c r="C60" s="181" t="s">
        <v>170</v>
      </c>
    </row>
    <row r="61" spans="2:3">
      <c r="C61" t="s">
        <v>171</v>
      </c>
    </row>
  </sheetData>
  <mergeCells count="70">
    <mergeCell ref="A23:F23"/>
    <mergeCell ref="H23:V23"/>
    <mergeCell ref="X23:Z23"/>
    <mergeCell ref="A20:F20"/>
    <mergeCell ref="X21:Z21"/>
    <mergeCell ref="A31:AA3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0:F30"/>
    <mergeCell ref="H30:V30"/>
    <mergeCell ref="X30:Z30"/>
    <mergeCell ref="A19:F19"/>
    <mergeCell ref="H19:V19"/>
    <mergeCell ref="X19:Z19"/>
    <mergeCell ref="H20:V20"/>
    <mergeCell ref="X20:Z20"/>
    <mergeCell ref="A21:F21"/>
    <mergeCell ref="H21:V21"/>
    <mergeCell ref="A29:F29"/>
    <mergeCell ref="H29:V29"/>
    <mergeCell ref="X29:Z29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8:F28"/>
    <mergeCell ref="H28:V28"/>
    <mergeCell ref="X28:Z28"/>
    <mergeCell ref="A26:F26"/>
    <mergeCell ref="H26:V26"/>
    <mergeCell ref="X26:Z26"/>
    <mergeCell ref="A27:F27"/>
    <mergeCell ref="H27:V27"/>
    <mergeCell ref="X27:Z2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2022-10-24T04:02:55Z</cp:lastPrinted>
  <dcterms:created xsi:type="dcterms:W3CDTF">2008-09-29T00:47:34Z</dcterms:created>
  <dcterms:modified xsi:type="dcterms:W3CDTF">2022-10-24T04:03:14Z</dcterms:modified>
</cp:coreProperties>
</file>