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20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<sst xmlns="http://schemas.openxmlformats.org/spreadsheetml/2006/main" count="295" uniqueCount="138">
  <si>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</si>
  <si>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</si>
  <si>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</si>
  <si>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</si>
  <si>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</si>
  <si>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</si>
  <si>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</si>
  <si>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</si>
  <si>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</si>
  <si>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</si>
  <si>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</si>
  <si>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</si>
  <si>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</si>
  <si>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</si>
  <si>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</si>
  <si>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</si>
  <si>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</si>
  <si>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</si>
  <si>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</si>
  <si>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</si>
  <si>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</si>
  <si>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</si>
  <si>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</si>
  <si>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</si>
  <si>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</si>
  <si>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</si>
  <si>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</si>
  <si>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</si>
  <si>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</si>
  <si>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</si>
  <si>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</si>
  <si>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</si>
  <si>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</si>
  <si>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</si>
  <si>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</si>
  <si>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</si>
  <si>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</si>
  <si>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</si>
  <si>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</si>
  <si>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</si>
  <si>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</si>
  <si>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</si>
  <si>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</si>
  <si>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</si>
  <si>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</si>
  <si>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</si>
  <si>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</si>
  <si>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</si>
  <si>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</si>
  <si>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</si>
  <si>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</si>
  <si>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</si>
  <si>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</si>
  <si>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</si>
  <si>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</si>
  <si>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</si>
  <si>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</si>
  <si>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</si>
  <si>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</si>
  <si>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</si>
  <si>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</si>
  <si>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</si>
  <si>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</si>
  <si>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</si>
  <si>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</si>
  <si>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</si>
  <si>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</si>
  <si>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</si>
  <si>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</si>
  <si>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</si>
  <si>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</si>
  <si>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</si>
  <si>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</si>
  <si>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</si>
  <si>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</si>
  <si>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</si>
  <si>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</si>
  <si>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</si>
  <si>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</si>
  <si>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</si>
  <si>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</si>
  <si>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</si>
  <si>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</si>
  <si>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</si>
  <si>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</si>
  <si>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</si>
  <si>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</si>
  <si>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</si>
  <si>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</si>
  <si>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</si>
  <si>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</si>
  <si>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</si>
  <si>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</si>
  <si>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</si>
  <si>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</si>
  <si>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</si>
  <si>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TPC-TC(C0)-CD-22-0102</t>
  </si>
  <si>
    <t>IFA</t>
  </si>
  <si>
    <t>2022/03/10</t>
  </si>
  <si>
    <t>2022/02/10</t>
  </si>
  <si>
    <t>XB12A-7160-001</t>
  </si>
  <si>
    <t>P&amp;ID - RECOVERY WATER TREATMENT SYSTEM (COMMON) (1/8)</t>
  </si>
  <si>
    <t>C</t>
  </si>
  <si>
    <t>A</t>
  </si>
  <si>
    <t>P&amp;ID, Sizing Report and Differential Head Calculation Sheet for Recovery Water Treatment System</t>
  </si>
  <si>
    <t>TC0-1-UWM02-D6601</t>
  </si>
  <si>
    <t xml:space="preserve">蕭舜予  Ext.:22121 </t>
  </si>
  <si>
    <t>PS-0205</t>
  </si>
  <si>
    <t>XB12A-7160-002</t>
  </si>
  <si>
    <t>P&amp;ID - RECOVERY WATER TREATMENT SYSTEM (COMMON) (2/8)</t>
  </si>
  <si>
    <t>TC0-1-UWM02-D6602</t>
  </si>
  <si>
    <t>XB12A-7160-003</t>
  </si>
  <si>
    <t>P&amp;ID - RECOVERY WATER TREATMENT SYSTEM (COMMON) (3/8)</t>
  </si>
  <si>
    <t>TC0-1-UWM02-D6603</t>
  </si>
  <si>
    <t>XB12A-7160-004</t>
  </si>
  <si>
    <t>P&amp;ID - RECOVERY WATER TREATMENT SYSTEM (COMMON) (4/8)</t>
  </si>
  <si>
    <t>TC0-1-UWM02-D6604</t>
  </si>
  <si>
    <t>XB12A-7160-005</t>
  </si>
  <si>
    <t>P&amp;ID - RECOVERY WATER TREATMENT SYSTEM (COMMON) (5/8)</t>
  </si>
  <si>
    <t>TC0-1-UWM02-D6605</t>
  </si>
  <si>
    <t>XB12A-7160-006</t>
  </si>
  <si>
    <t>P&amp;ID - RECOVERY WATER TREATMENT SYSTEM (COMMON) (6/8)</t>
  </si>
  <si>
    <t>TC0-1-UWM02-D6606</t>
  </si>
  <si>
    <t>XB12A-7160-007</t>
  </si>
  <si>
    <t>P&amp;ID - RECOVERY WATER TREATMENT SYSTEM (COMMON) (7/8)</t>
  </si>
  <si>
    <t>TC0-1-UWM02-D6607</t>
  </si>
  <si>
    <t>XB12A-7160-008</t>
  </si>
  <si>
    <t>P&amp;ID - RECOVERY WATER TREATMENT SYSTEM (COMMON) (8/8)</t>
  </si>
  <si>
    <t>TC0-1-UWM02-D6608</t>
  </si>
  <si>
    <t>XC21D-7160-001</t>
  </si>
  <si>
    <t>SYSTEM DESCRIPTION AND CAPACITY SIZING FOR RECOVERY WATER TREATMENT SYSTEM</t>
  </si>
  <si>
    <t>TC0-1-UWM02-R6601</t>
  </si>
  <si>
    <t>XC34-7160-001</t>
  </si>
  <si>
    <t>DIFFERENTIAL HEAD CALCULATION SHEET FOR RECOVERY WATER TREATMENT SYSTEM</t>
  </si>
  <si>
    <t>B</t>
  </si>
  <si>
    <t>TC0-1-UWM02-C6601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</si>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</sst>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0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,%20Sizing%20Report%20and%20Differential%20Head%20Calculation%20Sheet%20for%20Recovery%20Water%20Treatment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/>
      <c r="N1" s="26"/>
      <c r="O1" s="26"/>
      <c r="P1" s="26"/>
      <c r="Q1" s="26"/>
    </row>
    <row r="2" spans="1:17" s="13" customFormat="1">
      <c r="A2" s="27" t="s">
        <v>96</v>
      </c>
      <c r="B2" s="27" t="s">
        <v>97</v>
      </c>
      <c r="C2" s="27" t="s">
        <v>98</v>
      </c>
      <c r="D2" s="27" t="s">
        <v>99</v>
      </c>
      <c r="E2" s="27" t="s">
        <v>100</v>
      </c>
      <c r="F2" s="28" t="s">
        <v>101</v>
      </c>
      <c r="G2" s="27" t="s">
        <v>102</v>
      </c>
      <c r="H2" s="27" t="s">
        <v>103</v>
      </c>
      <c r="I2" s="28" t="s">
        <v>104</v>
      </c>
      <c r="J2" s="27" t="s">
        <v>105</v>
      </c>
      <c r="K2" s="27" t="s">
        <v>106</v>
      </c>
      <c r="L2" s="27" t="s">
        <v>107</v>
      </c>
      <c r="M2" s="30"/>
      <c r="N2" s="29"/>
      <c r="O2" s="31"/>
      <c r="P2" s="29"/>
      <c r="Q2" s="29"/>
    </row>
    <row r="3" spans="1:17" s="13" customFormat="1">
      <c r="A3" s="27" t="s">
        <v>96</v>
      </c>
      <c r="B3" s="27" t="s">
        <v>97</v>
      </c>
      <c r="C3" s="27" t="s">
        <v>98</v>
      </c>
      <c r="D3" s="27" t="s">
        <v>99</v>
      </c>
      <c r="E3" s="27" t="s">
        <v>108</v>
      </c>
      <c r="F3" s="28" t="s">
        <v>109</v>
      </c>
      <c r="G3" s="27" t="s">
        <v>102</v>
      </c>
      <c r="H3" s="27" t="s">
        <v>103</v>
      </c>
      <c r="I3" s="28" t="s">
        <v>104</v>
      </c>
      <c r="J3" s="27" t="s">
        <v>110</v>
      </c>
      <c r="K3" s="27" t="s">
        <v>106</v>
      </c>
      <c r="L3" s="27" t="s">
        <v>107</v>
      </c>
      <c r="M3" s="30"/>
      <c r="N3" s="29"/>
      <c r="O3" s="31"/>
      <c r="P3" s="29"/>
      <c r="Q3" s="29"/>
    </row>
    <row r="4" spans="1:17" s="13" customFormat="1">
      <c r="A4" s="27" t="s">
        <v>96</v>
      </c>
      <c r="B4" s="27" t="s">
        <v>97</v>
      </c>
      <c r="C4" s="27" t="s">
        <v>98</v>
      </c>
      <c r="D4" s="27" t="s">
        <v>99</v>
      </c>
      <c r="E4" s="27" t="s">
        <v>111</v>
      </c>
      <c r="F4" s="28" t="s">
        <v>112</v>
      </c>
      <c r="G4" s="27" t="s">
        <v>102</v>
      </c>
      <c r="H4" s="27" t="s">
        <v>103</v>
      </c>
      <c r="I4" s="28" t="s">
        <v>104</v>
      </c>
      <c r="J4" s="27" t="s">
        <v>113</v>
      </c>
      <c r="K4" s="27" t="s">
        <v>106</v>
      </c>
      <c r="L4" s="27" t="s">
        <v>107</v>
      </c>
      <c r="M4" s="30"/>
      <c r="N4" s="29"/>
      <c r="O4" s="31"/>
      <c r="P4" s="29"/>
      <c r="Q4" s="29"/>
    </row>
    <row r="5" spans="1:17" s="13" customFormat="1">
      <c r="A5" s="27" t="s">
        <v>96</v>
      </c>
      <c r="B5" s="27" t="s">
        <v>97</v>
      </c>
      <c r="C5" s="27" t="s">
        <v>98</v>
      </c>
      <c r="D5" s="27" t="s">
        <v>99</v>
      </c>
      <c r="E5" s="27" t="s">
        <v>114</v>
      </c>
      <c r="F5" s="28" t="s">
        <v>115</v>
      </c>
      <c r="G5" s="27" t="s">
        <v>102</v>
      </c>
      <c r="H5" s="27" t="s">
        <v>103</v>
      </c>
      <c r="I5" s="28" t="s">
        <v>104</v>
      </c>
      <c r="J5" s="27" t="s">
        <v>116</v>
      </c>
      <c r="K5" s="27" t="s">
        <v>106</v>
      </c>
      <c r="L5" s="27" t="s">
        <v>107</v>
      </c>
      <c r="M5" s="30"/>
      <c r="N5" s="29"/>
      <c r="O5" s="31"/>
      <c r="P5" s="29"/>
      <c r="Q5" s="29"/>
    </row>
    <row r="6" spans="1:17" s="13" customFormat="1">
      <c r="A6" s="27" t="s">
        <v>96</v>
      </c>
      <c r="B6" s="27" t="s">
        <v>97</v>
      </c>
      <c r="C6" s="27" t="s">
        <v>98</v>
      </c>
      <c r="D6" s="27" t="s">
        <v>99</v>
      </c>
      <c r="E6" s="27" t="s">
        <v>117</v>
      </c>
      <c r="F6" s="28" t="s">
        <v>118</v>
      </c>
      <c r="G6" s="27" t="s">
        <v>102</v>
      </c>
      <c r="H6" s="27" t="s">
        <v>103</v>
      </c>
      <c r="I6" s="28" t="s">
        <v>104</v>
      </c>
      <c r="J6" s="27" t="s">
        <v>119</v>
      </c>
      <c r="K6" s="27" t="s">
        <v>106</v>
      </c>
      <c r="L6" s="27" t="s">
        <v>107</v>
      </c>
      <c r="M6" s="30"/>
      <c r="N6" s="29"/>
      <c r="O6" s="31"/>
      <c r="P6" s="29"/>
      <c r="Q6" s="29"/>
    </row>
    <row r="7" spans="1:17" s="13" customFormat="1">
      <c r="A7" s="27" t="s">
        <v>96</v>
      </c>
      <c r="B7" s="27" t="s">
        <v>97</v>
      </c>
      <c r="C7" s="27" t="s">
        <v>98</v>
      </c>
      <c r="D7" s="27" t="s">
        <v>99</v>
      </c>
      <c r="E7" s="27" t="s">
        <v>120</v>
      </c>
      <c r="F7" s="28" t="s">
        <v>121</v>
      </c>
      <c r="G7" s="27" t="s">
        <v>102</v>
      </c>
      <c r="H7" s="27" t="s">
        <v>103</v>
      </c>
      <c r="I7" s="28" t="s">
        <v>104</v>
      </c>
      <c r="J7" s="27" t="s">
        <v>122</v>
      </c>
      <c r="K7" s="27" t="s">
        <v>106</v>
      </c>
      <c r="L7" s="27" t="s">
        <v>107</v>
      </c>
      <c r="M7" s="30"/>
      <c r="N7" s="29"/>
      <c r="O7" s="31"/>
      <c r="P7" s="29"/>
      <c r="Q7" s="29"/>
    </row>
    <row r="8" spans="1:17" s="13" customFormat="1">
      <c r="A8" s="27" t="s">
        <v>96</v>
      </c>
      <c r="B8" s="27" t="s">
        <v>97</v>
      </c>
      <c r="C8" s="27" t="s">
        <v>98</v>
      </c>
      <c r="D8" s="27" t="s">
        <v>99</v>
      </c>
      <c r="E8" s="27" t="s">
        <v>123</v>
      </c>
      <c r="F8" s="28" t="s">
        <v>124</v>
      </c>
      <c r="G8" s="27" t="s">
        <v>102</v>
      </c>
      <c r="H8" s="27" t="s">
        <v>103</v>
      </c>
      <c r="I8" s="28" t="s">
        <v>104</v>
      </c>
      <c r="J8" s="27" t="s">
        <v>125</v>
      </c>
      <c r="K8" s="27" t="s">
        <v>106</v>
      </c>
      <c r="L8" s="27" t="s">
        <v>107</v>
      </c>
      <c r="M8" s="30"/>
      <c r="N8" s="29"/>
      <c r="O8" s="31"/>
      <c r="P8" s="29"/>
      <c r="Q8" s="29"/>
    </row>
    <row r="9" spans="1:17" s="13" customFormat="1">
      <c r="A9" s="27" t="s">
        <v>96</v>
      </c>
      <c r="B9" s="27" t="s">
        <v>97</v>
      </c>
      <c r="C9" s="27" t="s">
        <v>98</v>
      </c>
      <c r="D9" s="27" t="s">
        <v>99</v>
      </c>
      <c r="E9" s="27" t="s">
        <v>126</v>
      </c>
      <c r="F9" s="28" t="s">
        <v>127</v>
      </c>
      <c r="G9" s="27" t="s">
        <v>102</v>
      </c>
      <c r="H9" s="27" t="s">
        <v>103</v>
      </c>
      <c r="I9" s="28" t="s">
        <v>104</v>
      </c>
      <c r="J9" s="27" t="s">
        <v>128</v>
      </c>
      <c r="K9" s="27" t="s">
        <v>106</v>
      </c>
      <c r="L9" s="27" t="s">
        <v>107</v>
      </c>
      <c r="M9" s="30"/>
      <c r="N9" s="29"/>
      <c r="O9" s="31"/>
      <c r="P9" s="29"/>
      <c r="Q9" s="29"/>
    </row>
    <row r="10" spans="1:17">
      <c r="A10" s="77" t="s">
        <v>96</v>
      </c>
      <c r="B10" s="77" t="s">
        <v>97</v>
      </c>
      <c r="C10" s="77" t="s">
        <v>98</v>
      </c>
      <c r="D10" s="77" t="s">
        <v>99</v>
      </c>
      <c r="E10" s="77" t="s">
        <v>129</v>
      </c>
      <c r="F10" s="77" t="s">
        <v>130</v>
      </c>
      <c r="G10" s="77" t="s">
        <v>102</v>
      </c>
      <c r="H10" s="77" t="s">
        <v>103</v>
      </c>
      <c r="I10" s="77" t="s">
        <v>104</v>
      </c>
      <c r="J10" s="77" t="s">
        <v>131</v>
      </c>
      <c r="K10" s="77" t="s">
        <v>106</v>
      </c>
      <c r="L10" s="77" t="s">
        <v>107</v>
      </c>
    </row>
    <row r="11" spans="1:17">
      <c r="A11" s="77" t="s">
        <v>96</v>
      </c>
      <c r="B11" s="77" t="s">
        <v>97</v>
      </c>
      <c r="C11" s="77" t="s">
        <v>98</v>
      </c>
      <c r="D11" s="77" t="s">
        <v>99</v>
      </c>
      <c r="E11" s="77" t="s">
        <v>132</v>
      </c>
      <c r="F11" s="77" t="s">
        <v>133</v>
      </c>
      <c r="G11" s="77" t="s">
        <v>134</v>
      </c>
      <c r="H11" s="77" t="s">
        <v>103</v>
      </c>
      <c r="I11" s="77" t="s">
        <v>104</v>
      </c>
      <c r="J11" s="77" t="s">
        <v>135</v>
      </c>
      <c r="K11" s="77" t="s">
        <v>106</v>
      </c>
      <c r="L11" s="77" t="s">
        <v>107</v>
      </c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O26" sqref="O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2022/02/10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TPC-TC(C0)-CD-22-0102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83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P&amp;ID, Sizing Report and Differential Head Calculation Sheet for Recovery Water Treatment System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137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81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84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PS-0205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136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82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81</v>
      </c>
      <c r="C47" s="58" t="s">
        <v>87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81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81</v>
      </c>
      <c r="C51" s="55" t="s">
        <v>88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81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81</v>
      </c>
      <c r="C54" s="58" t="s">
        <v>85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81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91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89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90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86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92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16" zoomScale="40" zoomScaleNormal="40" zoomScaleSheetLayoutView="40" zoomScalePageLayoutView="40" workbookViewId="0">
      <selection activeCell="O26" sqref="O26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2022/02/10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TPC-TC(C0)-CD-22-0102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105</v>
      </c>
      <c r="B10" s="158"/>
      <c r="C10" s="158"/>
      <c r="D10" s="158"/>
      <c r="E10" s="158"/>
      <c r="F10" s="159"/>
      <c r="G10" s="102" t="s">
        <v>102</v>
      </c>
      <c r="H10" s="160" t="s">
        <v>101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103</v>
      </c>
      <c r="X10" s="160" t="s">
        <v>100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102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103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102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103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102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103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57" t="s">
        <v>119</v>
      </c>
      <c r="B14" s="158"/>
      <c r="C14" s="158"/>
      <c r="D14" s="158"/>
      <c r="E14" s="158"/>
      <c r="F14" s="159"/>
      <c r="G14" s="102" t="s">
        <v>102</v>
      </c>
      <c r="H14" s="160" t="s">
        <v>118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103</v>
      </c>
      <c r="X14" s="160" t="s">
        <v>117</v>
      </c>
      <c r="Y14" s="161"/>
      <c r="Z14" s="162"/>
      <c r="AA14" s="104"/>
      <c r="AB14" s="104"/>
    </row>
    <row r="15" spans="1:28" s="36" customFormat="1" ht="120" customHeight="1">
      <c r="A15" s="157" t="s">
        <v>122</v>
      </c>
      <c r="B15" s="158"/>
      <c r="C15" s="158"/>
      <c r="D15" s="158"/>
      <c r="E15" s="158"/>
      <c r="F15" s="159"/>
      <c r="G15" s="102" t="s">
        <v>102</v>
      </c>
      <c r="H15" s="160" t="s">
        <v>121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103</v>
      </c>
      <c r="X15" s="160" t="s">
        <v>120</v>
      </c>
      <c r="Y15" s="161"/>
      <c r="Z15" s="162"/>
      <c r="AA15" s="104"/>
      <c r="AB15" s="104"/>
    </row>
    <row r="16" spans="1:28" s="36" customFormat="1" ht="120" customHeight="1">
      <c r="A16" s="157" t="s">
        <v>125</v>
      </c>
      <c r="B16" s="158"/>
      <c r="C16" s="158"/>
      <c r="D16" s="158"/>
      <c r="E16" s="158"/>
      <c r="F16" s="159"/>
      <c r="G16" s="102" t="s">
        <v>102</v>
      </c>
      <c r="H16" s="160" t="s">
        <v>124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103</v>
      </c>
      <c r="X16" s="160" t="s">
        <v>123</v>
      </c>
      <c r="Y16" s="161"/>
      <c r="Z16" s="162"/>
      <c r="AA16" s="104"/>
      <c r="AB16" s="104"/>
    </row>
    <row r="17" spans="1:28" s="36" customFormat="1" ht="120" customHeight="1">
      <c r="A17" s="157" t="s">
        <v>128</v>
      </c>
      <c r="B17" s="158"/>
      <c r="C17" s="158"/>
      <c r="D17" s="158"/>
      <c r="E17" s="158"/>
      <c r="F17" s="159"/>
      <c r="G17" s="102" t="s">
        <v>102</v>
      </c>
      <c r="H17" s="160" t="s">
        <v>127</v>
      </c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2"/>
      <c r="W17" s="103" t="s">
        <v>103</v>
      </c>
      <c r="X17" s="160" t="s">
        <v>126</v>
      </c>
      <c r="Y17" s="161"/>
      <c r="Z17" s="162"/>
      <c r="AA17" s="104"/>
      <c r="AB17" s="104"/>
    </row>
    <row r="18" spans="1:28" s="36" customFormat="1" ht="120" customHeight="1">
      <c r="A18" s="157" t="s">
        <v>131</v>
      </c>
      <c r="B18" s="158"/>
      <c r="C18" s="158"/>
      <c r="D18" s="158"/>
      <c r="E18" s="158"/>
      <c r="F18" s="159"/>
      <c r="G18" s="102" t="s">
        <v>102</v>
      </c>
      <c r="H18" s="160" t="s">
        <v>130</v>
      </c>
      <c r="I18" s="161"/>
      <c r="J18" s="161"/>
      <c r="K18" s="161"/>
      <c r="L18" s="161"/>
      <c r="M18" s="161"/>
      <c r="N18" s="161"/>
      <c r="O18" s="161"/>
      <c r="P18" s="161"/>
      <c r="Q18" s="161"/>
      <c r="R18" s="161"/>
      <c r="S18" s="161"/>
      <c r="T18" s="161"/>
      <c r="U18" s="161"/>
      <c r="V18" s="162"/>
      <c r="W18" s="103" t="s">
        <v>103</v>
      </c>
      <c r="X18" s="160" t="s">
        <v>129</v>
      </c>
      <c r="Y18" s="161"/>
      <c r="Z18" s="162"/>
      <c r="AA18" s="104"/>
      <c r="AB18" s="104"/>
    </row>
    <row r="19" spans="1:28" s="36" customFormat="1" ht="120" customHeight="1">
      <c r="A19" s="157" t="s">
        <v>135</v>
      </c>
      <c r="B19" s="158"/>
      <c r="C19" s="158"/>
      <c r="D19" s="158"/>
      <c r="E19" s="158"/>
      <c r="F19" s="159"/>
      <c r="G19" s="102" t="s">
        <v>134</v>
      </c>
      <c r="H19" s="160" t="s">
        <v>133</v>
      </c>
      <c r="I19" s="161"/>
      <c r="J19" s="161"/>
      <c r="K19" s="161"/>
      <c r="L19" s="161"/>
      <c r="M19" s="161"/>
      <c r="N19" s="161"/>
      <c r="O19" s="161"/>
      <c r="P19" s="161"/>
      <c r="Q19" s="161"/>
      <c r="R19" s="161"/>
      <c r="S19" s="161"/>
      <c r="T19" s="161"/>
      <c r="U19" s="161"/>
      <c r="V19" s="162"/>
      <c r="W19" s="103" t="s">
        <v>103</v>
      </c>
      <c r="X19" s="160" t="s">
        <v>132</v>
      </c>
      <c r="Y19" s="161"/>
      <c r="Z19" s="162"/>
      <c r="AA19" s="104"/>
      <c r="AB19" s="104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7"/>
      <c r="W20" s="51"/>
      <c r="X20" s="140"/>
      <c r="Y20" s="141"/>
      <c r="Z20" s="167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7"/>
      <c r="W21" s="51"/>
      <c r="X21" s="140"/>
      <c r="Y21" s="141"/>
      <c r="Z21" s="167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7"/>
      <c r="W22" s="51"/>
      <c r="X22" s="140"/>
      <c r="Y22" s="141"/>
      <c r="Z22" s="167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7"/>
      <c r="W23" s="51"/>
      <c r="X23" s="140"/>
      <c r="Y23" s="141"/>
      <c r="Z23" s="167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7"/>
      <c r="W24" s="51"/>
      <c r="X24" s="140"/>
      <c r="Y24" s="141"/>
      <c r="Z24" s="167"/>
      <c r="AA24" s="78"/>
      <c r="AB24" s="78"/>
    </row>
    <row r="25" spans="1:28" ht="120" customHeight="1">
      <c r="A25" s="163"/>
      <c r="B25" s="164"/>
      <c r="C25" s="164"/>
      <c r="D25" s="164"/>
      <c r="E25" s="164"/>
      <c r="F25" s="164"/>
      <c r="G25" s="91"/>
      <c r="H25" s="165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91"/>
      <c r="X25" s="165"/>
      <c r="Y25" s="166"/>
      <c r="Z25" s="166"/>
      <c r="AA25" s="81"/>
    </row>
    <row r="26" spans="1:28" ht="120" customHeight="1">
      <c r="A26" s="183" t="s">
        <v>80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2022-02-10T09:17:39Z</cp:lastPrinted>
  <dcterms:created xsi:type="dcterms:W3CDTF">2008-09-29T00:47:34Z</dcterms:created>
  <dcterms:modified xsi:type="dcterms:W3CDTF">2022-02-10T09:17:57Z</dcterms:modified>
</cp:coreProperties>
</file>