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1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<sst xmlns="http://schemas.openxmlformats.org/spreadsheetml/2006/main" count="169" uniqueCount="115">
  <si>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</si>
  <si>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</si>
  <si>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</si>
  <si>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</si>
  <si>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</si>
  <si>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</si>
  <si>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</si>
  <si>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</si>
  <si>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</si>
  <si>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</si>
  <si>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</si>
  <si>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</si>
  <si>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</si>
  <si>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</si>
  <si>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</si>
  <si>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</si>
  <si>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</si>
  <si>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</si>
  <si>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</si>
  <si>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</si>
  <si>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</si>
  <si>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</si>
  <si>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</si>
  <si>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</si>
  <si>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</si>
  <si>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</si>
  <si>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</si>
  <si>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</si>
  <si>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</si>
  <si>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</si>
  <si>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</si>
  <si>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</si>
  <si>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</si>
  <si>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</si>
  <si>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</si>
  <si>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</si>
  <si>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</si>
  <si>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</si>
  <si>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</si>
  <si>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</si>
  <si>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</si>
  <si>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</si>
  <si>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</si>
  <si>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</si>
  <si>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</si>
  <si>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</si>
  <si>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</si>
  <si>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</si>
  <si>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</si>
  <si>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</si>
  <si>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</si>
  <si>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</si>
  <si>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</si>
  <si>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</si>
  <si>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</si>
  <si>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</si>
  <si>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</si>
  <si>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</si>
  <si>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</si>
  <si>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</si>
  <si>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</si>
  <si>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</si>
  <si>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</si>
  <si>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</si>
  <si>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</si>
  <si>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</si>
  <si>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</si>
  <si>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</si>
  <si>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</si>
  <si>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</si>
  <si>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</si>
  <si>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</si>
  <si>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</si>
  <si>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</si>
  <si>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</si>
  <si>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</si>
  <si>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</si>
  <si>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</si>
  <si>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</si>
  <si>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</si>
  <si>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</si>
  <si>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</si>
  <si>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</si>
  <si>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</si>
  <si>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</si>
  <si>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</si>
  <si>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</si>
  <si>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</si>
  <si>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</si>
  <si>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</si>
  <si>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</si>
  <si>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</si>
  <si>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</si>
  <si>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</si>
  <si>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</si>
  <si>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</si>
  <si>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</si>
  <si>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TPC-TC(C0)-CD-22-1416</t>
  </si>
  <si>
    <t>IFA</t>
  </si>
  <si>
    <t>2022/11/18</t>
  </si>
  <si>
    <t>2022/10/19</t>
  </si>
  <si>
    <t>M0052-0007</t>
  </si>
  <si>
    <t>Jockey Pump (Electric Driven)</t>
  </si>
  <si>
    <t>A</t>
  </si>
  <si>
    <t>Jockey Pump (Electric Driven), Fire Pump (Electric Driven), Fire Pump (Diesel Driven)</t>
  </si>
  <si>
    <t>TC0-1-FAM02-D3007</t>
  </si>
  <si>
    <t>施韋考  Ext.:26356</t>
  </si>
  <si>
    <t>R</t>
  </si>
  <si>
    <t>VDR-M0052-CHISPA-0009</t>
  </si>
  <si>
    <t>M0052-0008</t>
  </si>
  <si>
    <t>Fire Pump (Electric Driven)</t>
  </si>
  <si>
    <t>TC0-1-FAM02-D3008</t>
  </si>
  <si>
    <t>M0052-0009</t>
  </si>
  <si>
    <t>Fire Pump (Diesel Driven)</t>
  </si>
  <si>
    <t>TC0-1-FAM02-D3009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</si>
</sst>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1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Jockey%20Pump%20(Electric%20Driven),%20Fire%20Pump%20(Electric%20Driven),%20Fire%20Pump%20(Diesel%20Driven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112</v>
      </c>
      <c r="F4" s="27" t="s">
        <v>113</v>
      </c>
      <c r="G4" s="26" t="s">
        <v>103</v>
      </c>
      <c r="H4" s="26" t="s">
        <v>103</v>
      </c>
      <c r="I4" s="27" t="s">
        <v>104</v>
      </c>
      <c r="J4" s="26" t="s">
        <v>114</v>
      </c>
      <c r="K4" s="26" t="s">
        <v>106</v>
      </c>
      <c r="L4" s="26" t="s">
        <v>107</v>
      </c>
      <c r="M4" s="27" t="s">
        <v>108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</row>
    <row r="11" spans="1:17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</row>
    <row r="12" spans="1:17">
      <c r="A12" s="73"/>
      <c r="B12" s="73"/>
      <c r="C12" s="73"/>
      <c r="D12" s="73"/>
      <c r="E12" s="73"/>
      <c r="F12" s="73"/>
      <c r="G12" s="73"/>
      <c r="H12" s="73"/>
      <c r="I12" s="73"/>
      <c r="J12" s="73"/>
      <c r="K12" s="73"/>
    </row>
    <row r="13" spans="1:17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</row>
    <row r="14" spans="1:17">
      <c r="A14" s="73"/>
      <c r="B14" s="73"/>
      <c r="C14" s="73"/>
      <c r="D14" s="73"/>
      <c r="E14" s="73"/>
      <c r="F14" s="73"/>
      <c r="G14" s="73"/>
      <c r="H14" s="73"/>
      <c r="I14" s="73"/>
      <c r="J14" s="73"/>
      <c r="K14" s="73"/>
    </row>
    <row r="15" spans="1:17">
      <c r="A15" s="73"/>
      <c r="B15" s="73"/>
      <c r="C15" s="73"/>
      <c r="D15" s="73"/>
      <c r="E15" s="73"/>
      <c r="F15" s="73"/>
      <c r="G15" s="73"/>
      <c r="H15" s="73"/>
      <c r="I15" s="73"/>
      <c r="J15" s="73"/>
      <c r="K15" s="73"/>
    </row>
    <row r="16" spans="1:17">
      <c r="A16" s="73"/>
      <c r="B16" s="73"/>
      <c r="C16" s="73"/>
      <c r="D16" s="73"/>
      <c r="E16" s="73"/>
      <c r="F16" s="73"/>
      <c r="G16" s="73"/>
      <c r="H16" s="73"/>
      <c r="I16" s="73"/>
      <c r="J16" s="73"/>
      <c r="K16" s="73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48"/>
      <c r="W5" s="48"/>
      <c r="X5" s="82"/>
      <c r="Y5" s="99"/>
      <c r="Z5" s="100"/>
      <c r="AA5" s="100"/>
      <c r="AB5" s="67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68"/>
      <c r="W6" s="68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5" t="s">
        <v>29</v>
      </c>
      <c r="W7" s="85"/>
      <c r="X7" s="112" t="str">
        <f>Data1!D2</f>
        <v>2022/10/19</v>
      </c>
      <c r="Y7" s="113"/>
      <c r="Z7" s="113"/>
      <c r="AA7" s="87"/>
      <c r="AB7" s="83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6" t="s">
        <v>30</v>
      </c>
      <c r="W8" s="86"/>
      <c r="X8" s="114" t="str">
        <f>Data1!A2</f>
        <v>TPC-TC(C0)-CD-22-1416</v>
      </c>
      <c r="Y8" s="106"/>
      <c r="Z8" s="106"/>
      <c r="AA8" s="88"/>
      <c r="AB8" s="88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3"/>
      <c r="AB16" s="83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4"/>
      <c r="AB17" s="84"/>
    </row>
    <row r="18" spans="1:28" s="34" customFormat="1" ht="82.5" customHeight="1">
      <c r="A18" s="66" t="s">
        <v>37</v>
      </c>
      <c r="B18" s="107" t="str">
        <f>Data1!I2</f>
        <v>Jockey Pump (Electric Driven), Fire Pump (Electric Driven), Fire Pump (Diesel Driven)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6"/>
      <c r="AB18" s="66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39" t="s">
        <v>105</v>
      </c>
      <c r="B32" s="140"/>
      <c r="C32" s="140"/>
      <c r="D32" s="140"/>
      <c r="E32" s="140"/>
      <c r="F32" s="141"/>
      <c r="G32" s="92" t="s">
        <v>103</v>
      </c>
      <c r="H32" s="142" t="s">
        <v>102</v>
      </c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4"/>
      <c r="W32" s="93" t="s">
        <v>103</v>
      </c>
      <c r="X32" s="142" t="s">
        <v>101</v>
      </c>
      <c r="Y32" s="143"/>
      <c r="Z32" s="144"/>
    </row>
    <row r="33" spans="1:28" s="34" customFormat="1" ht="39.75" customHeight="1">
      <c r="A33" s="139" t="s">
        <v>111</v>
      </c>
      <c r="B33" s="140"/>
      <c r="C33" s="140"/>
      <c r="D33" s="140"/>
      <c r="E33" s="140"/>
      <c r="F33" s="141"/>
      <c r="G33" s="92" t="s">
        <v>103</v>
      </c>
      <c r="H33" s="142" t="s">
        <v>110</v>
      </c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4"/>
      <c r="W33" s="93" t="s">
        <v>103</v>
      </c>
      <c r="X33" s="142" t="s">
        <v>109</v>
      </c>
      <c r="Y33" s="143"/>
      <c r="Z33" s="144"/>
    </row>
    <row r="34" spans="1:28" s="34" customFormat="1" ht="39.75" customHeight="1">
      <c r="A34" s="139" t="s">
        <v>114</v>
      </c>
      <c r="B34" s="140"/>
      <c r="C34" s="140"/>
      <c r="D34" s="140"/>
      <c r="E34" s="140"/>
      <c r="F34" s="141"/>
      <c r="G34" s="92" t="s">
        <v>103</v>
      </c>
      <c r="H34" s="142" t="s">
        <v>113</v>
      </c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4"/>
      <c r="W34" s="93" t="s">
        <v>103</v>
      </c>
      <c r="X34" s="142" t="s">
        <v>112</v>
      </c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48"/>
      <c r="Y35" s="48"/>
      <c r="Z35" s="48"/>
      <c r="AA35" s="42"/>
      <c r="AB35" s="41"/>
    </row>
    <row r="36" spans="1:28" s="34" customFormat="1" ht="33.950000000000003" customHeight="1">
      <c r="A36" s="49" t="s">
        <v>82</v>
      </c>
      <c r="B36" s="49"/>
      <c r="C36" s="49"/>
      <c r="D36" s="89" t="str">
        <f>Data1!K2</f>
        <v>施韋考  Ext.:26356</v>
      </c>
      <c r="E36" s="49"/>
      <c r="F36" s="49"/>
      <c r="G36" s="49"/>
      <c r="H36" s="91" t="str">
        <f>Data1!M2</f>
        <v>VDR-M0052-CHISPA-0009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28" t="s">
        <v>52</v>
      </c>
      <c r="W36" s="110"/>
      <c r="X36" s="110"/>
      <c r="Y36" s="110"/>
      <c r="Z36" s="110"/>
      <c r="AA36" s="81"/>
      <c r="AB36" s="48"/>
    </row>
    <row r="37" spans="1:28" s="34" customFormat="1" ht="33.950000000000003" customHeight="1">
      <c r="A37" s="127"/>
      <c r="B37" s="97"/>
      <c r="C37" s="97"/>
      <c r="D37" s="97"/>
      <c r="E37" s="97"/>
      <c r="F37" s="97"/>
      <c r="G37" s="38"/>
      <c r="H37" s="12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69"/>
      <c r="X37" s="69"/>
      <c r="Y37" s="69"/>
      <c r="Z37" s="69"/>
      <c r="AA37" s="70"/>
      <c r="AB37" s="41"/>
    </row>
    <row r="38" spans="1:28" s="34" customFormat="1" ht="33.950000000000003" customHeight="1">
      <c r="A38" s="127"/>
      <c r="B38" s="97"/>
      <c r="C38" s="97"/>
      <c r="D38" s="97"/>
      <c r="E38" s="97"/>
      <c r="F38" s="97"/>
      <c r="G38" s="38"/>
      <c r="H38" s="12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69"/>
      <c r="X38" s="69"/>
      <c r="Y38" s="69"/>
      <c r="Z38" s="69"/>
      <c r="AA38" s="70"/>
      <c r="AB38" s="41"/>
    </row>
    <row r="39" spans="1:28" s="34" customFormat="1" ht="33.950000000000003" customHeight="1">
      <c r="A39" s="75"/>
      <c r="B39" s="74"/>
      <c r="C39" s="74"/>
      <c r="D39" s="74"/>
      <c r="E39" s="74"/>
      <c r="F39" s="74"/>
      <c r="G39" s="75"/>
      <c r="H39" s="75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69"/>
      <c r="X39" s="69"/>
      <c r="Y39" s="69"/>
      <c r="Z39" s="69"/>
      <c r="AA39" s="70"/>
      <c r="AB39" s="41"/>
    </row>
    <row r="40" spans="1:28" s="34" customFormat="1" ht="33.950000000000003" customHeight="1">
      <c r="A40" s="127"/>
      <c r="B40" s="97"/>
      <c r="C40" s="97"/>
      <c r="D40" s="97"/>
      <c r="E40" s="97"/>
      <c r="F40" s="97"/>
      <c r="G40" s="38"/>
      <c r="H40" s="12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69"/>
      <c r="X40" s="69"/>
      <c r="Y40" s="69"/>
      <c r="Z40" s="69"/>
      <c r="AA40" s="70"/>
      <c r="AB40" s="41"/>
    </row>
    <row r="41" spans="1:28" s="34" customFormat="1" ht="33.950000000000003" customHeight="1">
      <c r="A41" s="127"/>
      <c r="B41" s="97"/>
      <c r="C41" s="97"/>
      <c r="D41" s="97"/>
      <c r="E41" s="97"/>
      <c r="F41" s="97"/>
      <c r="G41" s="38"/>
      <c r="H41" s="78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80"/>
      <c r="W41" s="71"/>
      <c r="X41" s="71"/>
      <c r="Y41" s="72"/>
      <c r="Z41" s="72"/>
      <c r="AA41" s="76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28" t="s">
        <v>53</v>
      </c>
      <c r="W42" s="106"/>
      <c r="X42" s="106"/>
      <c r="Y42" s="106"/>
      <c r="Z42" s="106"/>
      <c r="AA42" s="77"/>
      <c r="AB42" s="50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28" t="s">
        <v>0</v>
      </c>
      <c r="W43" s="129"/>
      <c r="X43" s="129"/>
      <c r="Y43" s="129"/>
      <c r="Z43" s="129"/>
      <c r="AA43" s="77"/>
      <c r="AB43" s="50"/>
    </row>
    <row r="44" spans="1:28" s="34" customFormat="1" ht="33.950000000000003" customHeight="1">
      <c r="A44" s="51" t="s">
        <v>49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2"/>
      <c r="U44" s="52"/>
      <c r="V44" s="52"/>
      <c r="W44" s="52"/>
      <c r="X44" s="52"/>
      <c r="Y44" s="52"/>
      <c r="Z44" s="52"/>
      <c r="AA44" s="53"/>
      <c r="AB44" s="52"/>
    </row>
    <row r="45" spans="1:28" s="34" customFormat="1" ht="79.5" customHeight="1">
      <c r="A45" s="126" t="s">
        <v>79</v>
      </c>
      <c r="B45" s="126"/>
      <c r="C45" s="126"/>
      <c r="D45" s="126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26"/>
      <c r="T45" s="126"/>
      <c r="U45" s="126"/>
      <c r="V45" s="126"/>
      <c r="W45" s="126"/>
      <c r="X45" s="126"/>
      <c r="Y45" s="126"/>
      <c r="Z45" s="126"/>
      <c r="AA45" s="126"/>
      <c r="AB45" s="126"/>
    </row>
    <row r="46" spans="1:28" s="34" customFormat="1" ht="41.25" customHeight="1">
      <c r="A46" s="133" t="s">
        <v>80</v>
      </c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26"/>
      <c r="T46" s="126"/>
      <c r="U46" s="126"/>
      <c r="V46" s="126"/>
      <c r="W46" s="126"/>
      <c r="X46" s="126"/>
      <c r="Y46" s="126"/>
      <c r="Z46" s="126"/>
      <c r="AA46" s="126"/>
      <c r="AB46" s="126"/>
    </row>
    <row r="47" spans="1:28" s="34" customFormat="1" ht="41.25" customHeight="1">
      <c r="A47" s="54"/>
      <c r="B47" s="55" t="s">
        <v>77</v>
      </c>
      <c r="C47" s="54" t="s">
        <v>85</v>
      </c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6"/>
      <c r="U47" s="56"/>
      <c r="V47" s="56"/>
      <c r="W47" s="56"/>
      <c r="X47" s="56"/>
      <c r="Y47" s="56"/>
      <c r="Z47" s="56"/>
      <c r="AA47" s="57"/>
      <c r="AB47" s="56"/>
    </row>
    <row r="48" spans="1:28" s="34" customFormat="1" ht="41.25" customHeight="1">
      <c r="A48" s="54"/>
      <c r="B48" s="55"/>
      <c r="C48" s="58" t="s">
        <v>77</v>
      </c>
      <c r="D48" s="133" t="s">
        <v>58</v>
      </c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</row>
    <row r="49" spans="1:28" s="34" customFormat="1" ht="41.25" customHeight="1">
      <c r="A49" s="54"/>
      <c r="B49" s="55"/>
      <c r="C49" s="58"/>
      <c r="D49" s="133" t="s">
        <v>59</v>
      </c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</row>
    <row r="50" spans="1:28" s="34" customFormat="1" ht="41.25" customHeight="1">
      <c r="A50" s="54"/>
      <c r="B50" s="55"/>
      <c r="C50" s="55" t="s">
        <v>54</v>
      </c>
      <c r="D50" s="134" t="s">
        <v>50</v>
      </c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</row>
    <row r="51" spans="1:28" s="34" customFormat="1" ht="41.25" customHeight="1">
      <c r="A51" s="51"/>
      <c r="B51" s="59" t="s">
        <v>77</v>
      </c>
      <c r="C51" s="51" t="s">
        <v>86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2"/>
      <c r="W51" s="52"/>
      <c r="X51" s="52"/>
      <c r="Y51" s="52"/>
      <c r="Z51" s="52"/>
      <c r="AA51" s="53"/>
      <c r="AB51" s="52"/>
    </row>
    <row r="52" spans="1:28" s="34" customFormat="1" ht="41.25" customHeight="1">
      <c r="A52" s="54"/>
      <c r="B52" s="55"/>
      <c r="C52" s="60" t="s">
        <v>77</v>
      </c>
      <c r="D52" s="133" t="s">
        <v>60</v>
      </c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</row>
    <row r="53" spans="1:28" s="34" customFormat="1" ht="41.25" customHeight="1">
      <c r="A53" s="54"/>
      <c r="B53" s="55"/>
      <c r="C53" s="61"/>
      <c r="D53" s="133" t="s">
        <v>59</v>
      </c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</row>
    <row r="54" spans="1:28" s="34" customFormat="1" ht="41.25" customHeight="1">
      <c r="A54" s="54"/>
      <c r="B54" s="60" t="s">
        <v>77</v>
      </c>
      <c r="C54" s="54" t="s">
        <v>83</v>
      </c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6"/>
      <c r="W54" s="56"/>
      <c r="X54" s="56"/>
      <c r="Y54" s="56"/>
      <c r="Z54" s="56"/>
      <c r="AA54" s="57"/>
      <c r="AB54" s="56"/>
    </row>
    <row r="55" spans="1:28" s="34" customFormat="1" ht="41.25" customHeight="1">
      <c r="A55" s="54"/>
      <c r="B55" s="55"/>
      <c r="C55" s="58" t="s">
        <v>77</v>
      </c>
      <c r="D55" s="130" t="s">
        <v>61</v>
      </c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28" s="34" customFormat="1" ht="41.25" customHeight="1">
      <c r="A56" s="54"/>
      <c r="B56" s="55"/>
      <c r="C56" s="61"/>
      <c r="D56" s="133" t="s">
        <v>59</v>
      </c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</row>
    <row r="57" spans="1:28" s="34" customFormat="1" ht="41.25" customHeight="1">
      <c r="A57" s="54"/>
      <c r="B57" s="55"/>
      <c r="C57" s="60" t="s">
        <v>54</v>
      </c>
      <c r="D57" s="54" t="s">
        <v>51</v>
      </c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6"/>
      <c r="W57" s="56"/>
      <c r="X57" s="56"/>
      <c r="Y57" s="56"/>
      <c r="Z57" s="56"/>
      <c r="AA57" s="57"/>
      <c r="AB57" s="56"/>
    </row>
    <row r="58" spans="1:28" s="34" customFormat="1" ht="41.25" customHeight="1">
      <c r="A58" s="54"/>
      <c r="B58" s="59"/>
      <c r="C58" s="62" t="s">
        <v>40</v>
      </c>
      <c r="D58" s="132" t="s">
        <v>69</v>
      </c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</row>
    <row r="59" spans="1:28" s="34" customFormat="1" ht="41.25" customHeight="1">
      <c r="A59" s="54"/>
      <c r="B59" s="55"/>
      <c r="C59" s="61"/>
      <c r="D59" s="133" t="s">
        <v>62</v>
      </c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</row>
    <row r="60" spans="1:28" s="34" customFormat="1" ht="41.25" customHeight="1">
      <c r="A60" s="54"/>
      <c r="B60" s="60" t="s">
        <v>54</v>
      </c>
      <c r="C60" s="90" t="s">
        <v>89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6"/>
      <c r="W60" s="56"/>
      <c r="X60" s="56"/>
      <c r="Y60" s="56"/>
      <c r="Z60" s="56"/>
      <c r="AA60" s="57"/>
      <c r="AB60" s="56"/>
    </row>
    <row r="61" spans="1:28" s="34" customFormat="1" ht="41.25" customHeight="1">
      <c r="A61" s="54"/>
      <c r="B61" s="55"/>
      <c r="C61" s="60" t="s">
        <v>54</v>
      </c>
      <c r="D61" s="133" t="s">
        <v>63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</row>
    <row r="62" spans="1:28" s="34" customFormat="1" ht="41.25" customHeight="1">
      <c r="A62" s="54"/>
      <c r="B62" s="55"/>
      <c r="C62" s="61"/>
      <c r="D62" s="133" t="s">
        <v>64</v>
      </c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</row>
    <row r="63" spans="1:28" s="34" customFormat="1" ht="41.25" customHeight="1">
      <c r="A63" s="63" t="s">
        <v>65</v>
      </c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6"/>
      <c r="W63" s="56"/>
      <c r="X63" s="56"/>
      <c r="Y63" s="56"/>
      <c r="Z63" s="56"/>
      <c r="AA63" s="57"/>
      <c r="AB63" s="56"/>
    </row>
    <row r="64" spans="1:28" s="34" customFormat="1" ht="41.25" customHeight="1">
      <c r="A64" s="54"/>
      <c r="B64" s="64" t="s">
        <v>54</v>
      </c>
      <c r="C64" s="133" t="s">
        <v>87</v>
      </c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5"/>
      <c r="V64" s="135"/>
      <c r="W64" s="135"/>
      <c r="X64" s="135"/>
      <c r="Y64" s="136"/>
      <c r="Z64" s="136"/>
      <c r="AA64" s="136"/>
      <c r="AB64" s="56"/>
    </row>
    <row r="65" spans="1:28" s="34" customFormat="1" ht="41.25" customHeight="1">
      <c r="A65" s="54"/>
      <c r="B65" s="64"/>
      <c r="C65" s="133" t="s">
        <v>66</v>
      </c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56"/>
    </row>
    <row r="66" spans="1:28" s="34" customFormat="1" ht="41.25" customHeight="1">
      <c r="A66" s="54"/>
      <c r="B66" s="65" t="s">
        <v>67</v>
      </c>
      <c r="C66" s="133" t="s">
        <v>88</v>
      </c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56"/>
    </row>
    <row r="67" spans="1:28" s="34" customFormat="1" ht="41.25" customHeight="1">
      <c r="A67" s="54"/>
      <c r="B67" s="64"/>
      <c r="C67" s="133" t="s">
        <v>70</v>
      </c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56"/>
    </row>
    <row r="68" spans="1:28" s="34" customFormat="1" ht="41.25" customHeight="1">
      <c r="A68" s="54"/>
      <c r="B68" s="65" t="s">
        <v>67</v>
      </c>
      <c r="C68" s="130" t="s">
        <v>84</v>
      </c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  <c r="Y68" s="130"/>
      <c r="Z68" s="130"/>
      <c r="AA68" s="130"/>
      <c r="AB68" s="56"/>
    </row>
    <row r="69" spans="1:28" s="34" customFormat="1" ht="41.25" customHeight="1">
      <c r="A69" s="54"/>
      <c r="B69" s="64"/>
      <c r="C69" s="133" t="s">
        <v>71</v>
      </c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56"/>
    </row>
    <row r="70" spans="1:28" s="34" customFormat="1" ht="60.75" customHeight="1">
      <c r="A70" s="54"/>
      <c r="B70" s="64" t="s">
        <v>40</v>
      </c>
      <c r="C70" s="138" t="s">
        <v>90</v>
      </c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56"/>
    </row>
    <row r="71" spans="1:28" s="34" customFormat="1" ht="41.25" customHeight="1">
      <c r="A71" s="54"/>
      <c r="B71" s="64"/>
      <c r="C71" s="133" t="s">
        <v>68</v>
      </c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56"/>
    </row>
    <row r="72" spans="1:28" ht="33.950000000000003" customHeight="1">
      <c r="A72" s="21"/>
      <c r="B72" s="24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3" t="s">
        <v>73</v>
      </c>
      <c r="B1" s="73" t="s">
        <v>74</v>
      </c>
    </row>
    <row r="2" spans="1:2">
      <c r="A2" s="73" t="s">
        <v>75</v>
      </c>
      <c r="B2" s="73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2022-10-19T02:55:32Z</cp:lastPrinted>
  <dcterms:created xsi:type="dcterms:W3CDTF">2008-09-29T00:47:34Z</dcterms:created>
  <dcterms:modified xsi:type="dcterms:W3CDTF">2022-10-19T02:55:51Z</dcterms:modified>
</cp:coreProperties>
</file>