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6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2'!$A$1:$AB$29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<sst xmlns="http://schemas.openxmlformats.org/spreadsheetml/2006/main" count="414" uniqueCount="155">
  <si>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</si>
  <si>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</si>
  <si>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</si>
  <si>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</si>
  <si>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</si>
  <si>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</si>
  <si>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</si>
  <si>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</si>
  <si>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</si>
  <si>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</si>
  <si>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</si>
  <si>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</si>
  <si>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</si>
  <si>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</si>
  <si>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</si>
  <si>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</si>
  <si>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</si>
  <si>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</si>
  <si>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</si>
  <si>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</si>
  <si>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</si>
  <si>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</si>
  <si>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</si>
  <si>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</si>
  <si>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</si>
  <si>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</si>
  <si>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</si>
  <si>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</si>
  <si>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</si>
  <si>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</si>
  <si>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</si>
  <si>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</si>
  <si>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</si>
  <si>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</si>
  <si>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</si>
  <si>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</si>
  <si>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</si>
  <si>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</si>
  <si>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</si>
  <si>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</si>
  <si>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</si>
  <si>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</si>
  <si>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</si>
  <si>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</si>
  <si>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</si>
  <si>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</si>
  <si>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</si>
  <si>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</si>
  <si>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</si>
  <si>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</si>
  <si>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</si>
  <si>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</si>
  <si>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</si>
  <si>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</si>
  <si>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</si>
  <si>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</si>
  <si>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</si>
  <si>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</si>
  <si>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</si>
  <si>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</si>
  <si>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</si>
  <si>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</si>
  <si>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</si>
  <si>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</si>
  <si>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</si>
  <si>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</si>
  <si>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</si>
  <si>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</si>
  <si>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</si>
  <si>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</si>
  <si>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</si>
  <si>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</si>
  <si>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</si>
  <si>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</si>
  <si>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</si>
  <si>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</si>
  <si>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</si>
  <si>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</si>
  <si>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</si>
  <si>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</si>
  <si>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</si>
  <si>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</si>
  <si>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</si>
  <si>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</si>
  <si>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</si>
  <si>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</si>
  <si>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</si>
  <si>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</si>
  <si>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</si>
  <si>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</si>
  <si>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</si>
  <si>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</si>
  <si>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</si>
  <si>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</si>
  <si>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</si>
  <si>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</si>
  <si>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</si>
  <si>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</si>
  <si>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</si>
  <si>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TPC-TC(C0)-CD-22-0661</t>
  </si>
  <si>
    <t>IFA</t>
  </si>
  <si>
    <t>2022/08/18</t>
  </si>
  <si>
    <t>2022/07/18</t>
  </si>
  <si>
    <t>XG31-3110-001</t>
  </si>
  <si>
    <t>A/G PIPING ARRANGEMENT DRAWING FOR COMMON AREA 3110 (1/14)</t>
  </si>
  <si>
    <t>A</t>
  </si>
  <si>
    <t>A/G PIPING ARRANGEMENT DRAWING FOR AREA 3110&amp;3120&amp;3130</t>
  </si>
  <si>
    <t>TC0-1-UPD02-D5003</t>
  </si>
  <si>
    <t>施韋考  Ext.:26356</t>
  </si>
  <si>
    <t>PP-0125</t>
  </si>
  <si>
    <t>XG31-3110-002</t>
  </si>
  <si>
    <t>A/G PIPING ARRANGEMENT DRAWING FOR COMMON AREA 3110 (2/14)</t>
  </si>
  <si>
    <t>TC0-1-UPD02-D5004</t>
  </si>
  <si>
    <t>XG31-3110-003</t>
  </si>
  <si>
    <t>A/G PIPING ARRANGEMENT DRAWING FOR COMMON AREA 3110 (3/14)</t>
  </si>
  <si>
    <t>TC0-1-UPD02-D5005</t>
  </si>
  <si>
    <t>XG31-3110-004</t>
  </si>
  <si>
    <t>A/G PIPING ARRANGEMENT DRAWING FOR COMMON AREA 3110 (4/14)</t>
  </si>
  <si>
    <t>TC0-1-UPD02-D5006</t>
  </si>
  <si>
    <t>XG31-3110-005</t>
  </si>
  <si>
    <t>A/G PIPING ARRANGEMENT DRAWING FOR COMMON AREA 3110 (5/14)</t>
  </si>
  <si>
    <t>TC0-1-UPD02-D5007</t>
  </si>
  <si>
    <t>XG31-3110-006</t>
  </si>
  <si>
    <t>A/G PIPING ARRANGEMENT DRAWING FOR COMMON AREA 3110 (6/14)</t>
  </si>
  <si>
    <t>TC0-1-UPD02-D5008</t>
  </si>
  <si>
    <t>XG31-3110-007</t>
  </si>
  <si>
    <t>A/G PIPING ARRANGEMENT DRAWING FOR COMMON AREA 3110 (7/14)</t>
  </si>
  <si>
    <t>TC0-1-UPD02-D5009</t>
  </si>
  <si>
    <t>XG31-3110-008</t>
  </si>
  <si>
    <t>A/G PIPING ARRANGEMENT DRAWING FOR COMMON AREA 3110 (8/14)</t>
  </si>
  <si>
    <t>TC0-1-UPD02-D5010</t>
  </si>
  <si>
    <t>XG31-3110-009</t>
  </si>
  <si>
    <t>A/G PIPING ARRANGEMENT DRAWING FOR HEAVY PARTS WAREHOUSE AREA</t>
  </si>
  <si>
    <t>TC0-1-UPD02-D5011</t>
  </si>
  <si>
    <t>XG31-3110-010</t>
  </si>
  <si>
    <t>A/G PIPING ARRANGEMENT DRAWING FOR COMMON AREA 3110 (9/14)</t>
  </si>
  <si>
    <t>TC0-1-UPD02-D5012</t>
  </si>
  <si>
    <t>XG31-3110-011</t>
  </si>
  <si>
    <t>A/G PIPING ARRANGEMENT DRAWING FOR COMMON AREA 3110 (10/14)</t>
  </si>
  <si>
    <t>TC0-1-UPD02-D5013</t>
  </si>
  <si>
    <t>XG31-3120-001</t>
  </si>
  <si>
    <t>A/G PIPING ARRANGEMENT DRAWING FOR EMERGENCY DIESEL GENERATOR BUILDING AREA 3120 (1/2)</t>
  </si>
  <si>
    <t>TC0-1-APD02-D5006</t>
  </si>
  <si>
    <t>XG31-3120-002</t>
  </si>
  <si>
    <t>A/G PIPING ARRANGEMENT DRAWING FOR EMERGENCY DIESEL GENERATOR BUILDING AREA 3120 (2/2)</t>
  </si>
  <si>
    <t>TC0-1-APD02-D5007</t>
  </si>
  <si>
    <t>XG31-3130-001</t>
  </si>
  <si>
    <t>A/G PIPING ARRANGEMENT DRAWING FOR  WASTEWATER TREATMENT BUILDING AREA 3130 (1/3)</t>
  </si>
  <si>
    <t>TC0-1-KWD02-D5001</t>
  </si>
  <si>
    <t>XG31-3130-002</t>
  </si>
  <si>
    <t>A/G PIPING ARRANGEMENT DRAWING FOR  WASTEWATER TREATMENT BUILDING AREA 3130 (2/3)</t>
  </si>
  <si>
    <t>TC0-1-KWD02-D5002</t>
  </si>
  <si>
    <t>XG31-3130-003</t>
  </si>
  <si>
    <t>A/G PIPING ARRANGEMENT DRAWING FOR  WASTEWATER TREATMENT BUILDING AREA 3130 (3/3)</t>
  </si>
  <si>
    <t>TC0-1-KWD02-D5003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</si>
</sst>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6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A/G%20PIPING%20ARRANGEMENT%20DRAWING%20FOR%20AREA%203110&amp;3120&amp;313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7"/>
  <sheetViews>
    <sheetView workbookViewId="0">
      <selection activeCell="A2" sqref="A2:Q17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140</v>
      </c>
      <c r="F13" s="76" t="s">
        <v>141</v>
      </c>
      <c r="G13" s="76" t="s">
        <v>105</v>
      </c>
      <c r="H13" s="76" t="s">
        <v>105</v>
      </c>
      <c r="I13" s="76" t="s">
        <v>106</v>
      </c>
      <c r="J13" s="76" t="s">
        <v>142</v>
      </c>
      <c r="K13" s="76" t="s">
        <v>108</v>
      </c>
      <c r="L13" s="76" t="s">
        <v>109</v>
      </c>
      <c r="M13" s="76" t="s">
        <v>105</v>
      </c>
    </row>
    <row r="14" spans="1:17">
      <c r="A14" s="76" t="s">
        <v>99</v>
      </c>
      <c r="B14" s="76" t="s">
        <v>100</v>
      </c>
      <c r="C14" s="76" t="s">
        <v>101</v>
      </c>
      <c r="D14" s="76" t="s">
        <v>102</v>
      </c>
      <c r="E14" s="76" t="s">
        <v>143</v>
      </c>
      <c r="F14" s="76" t="s">
        <v>144</v>
      </c>
      <c r="G14" s="76" t="s">
        <v>105</v>
      </c>
      <c r="H14" s="76" t="s">
        <v>105</v>
      </c>
      <c r="I14" s="76" t="s">
        <v>106</v>
      </c>
      <c r="J14" s="76" t="s">
        <v>145</v>
      </c>
      <c r="K14" s="76" t="s">
        <v>108</v>
      </c>
      <c r="L14" s="76" t="s">
        <v>109</v>
      </c>
      <c r="M14" s="76" t="s">
        <v>105</v>
      </c>
    </row>
    <row r="15" spans="1:17">
      <c r="A15" s="76" t="s">
        <v>99</v>
      </c>
      <c r="B15" s="76" t="s">
        <v>100</v>
      </c>
      <c r="C15" s="76" t="s">
        <v>101</v>
      </c>
      <c r="D15" s="76" t="s">
        <v>102</v>
      </c>
      <c r="E15" s="76" t="s">
        <v>146</v>
      </c>
      <c r="F15" s="76" t="s">
        <v>147</v>
      </c>
      <c r="G15" s="76" t="s">
        <v>105</v>
      </c>
      <c r="H15" s="76" t="s">
        <v>105</v>
      </c>
      <c r="I15" s="76" t="s">
        <v>106</v>
      </c>
      <c r="J15" s="76" t="s">
        <v>148</v>
      </c>
      <c r="K15" s="76" t="s">
        <v>108</v>
      </c>
      <c r="L15" s="76" t="s">
        <v>109</v>
      </c>
      <c r="M15" s="76" t="s">
        <v>105</v>
      </c>
    </row>
    <row r="16" spans="1:17">
      <c r="A16" s="76" t="s">
        <v>99</v>
      </c>
      <c r="B16" s="76" t="s">
        <v>100</v>
      </c>
      <c r="C16" s="76" t="s">
        <v>101</v>
      </c>
      <c r="D16" s="76" t="s">
        <v>102</v>
      </c>
      <c r="E16" s="76" t="s">
        <v>149</v>
      </c>
      <c r="F16" s="76" t="s">
        <v>150</v>
      </c>
      <c r="G16" s="76" t="s">
        <v>105</v>
      </c>
      <c r="H16" s="76" t="s">
        <v>105</v>
      </c>
      <c r="I16" s="76" t="s">
        <v>106</v>
      </c>
      <c r="J16" s="76" t="s">
        <v>151</v>
      </c>
      <c r="K16" s="76" t="s">
        <v>108</v>
      </c>
      <c r="L16" s="76" t="s">
        <v>109</v>
      </c>
      <c r="M16" s="76" t="s">
        <v>105</v>
      </c>
    </row>
    <row r="17" spans="1:13">
      <c r="A17" s="76" t="s">
        <v>99</v>
      </c>
      <c r="B17" s="76" t="s">
        <v>100</v>
      </c>
      <c r="C17" s="76" t="s">
        <v>101</v>
      </c>
      <c r="D17" s="76" t="s">
        <v>102</v>
      </c>
      <c r="E17" s="76" t="s">
        <v>152</v>
      </c>
      <c r="F17" s="76" t="s">
        <v>153</v>
      </c>
      <c r="G17" s="76" t="s">
        <v>105</v>
      </c>
      <c r="H17" s="76" t="s">
        <v>105</v>
      </c>
      <c r="I17" s="76" t="s">
        <v>106</v>
      </c>
      <c r="J17" s="76" t="s">
        <v>154</v>
      </c>
      <c r="K17" s="76" t="s">
        <v>108</v>
      </c>
      <c r="L17" s="76" t="s">
        <v>109</v>
      </c>
      <c r="M17" s="76" t="s">
        <v>105</v>
      </c>
    </row>
  </sheetData>
  <sortState ref="A2:Q17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2022/07/18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TPC-TC(C0)-CD-22-0661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84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A/G PIPING ARRANGEMENT DRAWING FOR AREA 3110&amp;3120&amp;3130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81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7" t="str">
        <f>Data1!K2</f>
        <v>施韋考  Ext.:26356</v>
      </c>
      <c r="E36" s="52"/>
      <c r="F36" s="52"/>
      <c r="G36" s="52"/>
      <c r="H36" s="99" t="str">
        <f>Data1!L2</f>
        <v>PP-0125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82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83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90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91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87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93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6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2022/07/18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TPC-TC(C0)-CD-22-0661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107</v>
      </c>
      <c r="B10" s="156"/>
      <c r="C10" s="156"/>
      <c r="D10" s="156"/>
      <c r="E10" s="156"/>
      <c r="F10" s="157"/>
      <c r="G10" s="100" t="s">
        <v>105</v>
      </c>
      <c r="H10" s="158" t="s">
        <v>104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105</v>
      </c>
      <c r="X10" s="158" t="s">
        <v>103</v>
      </c>
      <c r="Y10" s="159"/>
      <c r="Z10" s="160"/>
      <c r="AA10" s="102"/>
      <c r="AB10" s="102"/>
    </row>
    <row r="11" spans="1:28" s="35" customFormat="1" ht="120" customHeight="1">
      <c r="A11" s="155" t="s">
        <v>112</v>
      </c>
      <c r="B11" s="156"/>
      <c r="C11" s="156"/>
      <c r="D11" s="156"/>
      <c r="E11" s="156"/>
      <c r="F11" s="157"/>
      <c r="G11" s="100" t="s">
        <v>105</v>
      </c>
      <c r="H11" s="158" t="s">
        <v>111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105</v>
      </c>
      <c r="X11" s="158" t="s">
        <v>110</v>
      </c>
      <c r="Y11" s="159"/>
      <c r="Z11" s="160"/>
      <c r="AA11" s="102"/>
      <c r="AB11" s="102"/>
    </row>
    <row r="12" spans="1:28" s="35" customFormat="1" ht="120" customHeight="1">
      <c r="A12" s="155" t="s">
        <v>115</v>
      </c>
      <c r="B12" s="156"/>
      <c r="C12" s="156"/>
      <c r="D12" s="156"/>
      <c r="E12" s="156"/>
      <c r="F12" s="157"/>
      <c r="G12" s="100" t="s">
        <v>105</v>
      </c>
      <c r="H12" s="158" t="s">
        <v>114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105</v>
      </c>
      <c r="X12" s="158" t="s">
        <v>113</v>
      </c>
      <c r="Y12" s="159"/>
      <c r="Z12" s="160"/>
      <c r="AA12" s="102"/>
      <c r="AB12" s="102"/>
    </row>
    <row r="13" spans="1:28" s="35" customFormat="1" ht="120" customHeight="1">
      <c r="A13" s="155" t="s">
        <v>118</v>
      </c>
      <c r="B13" s="156"/>
      <c r="C13" s="156"/>
      <c r="D13" s="156"/>
      <c r="E13" s="156"/>
      <c r="F13" s="157"/>
      <c r="G13" s="100" t="s">
        <v>105</v>
      </c>
      <c r="H13" s="158" t="s">
        <v>117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105</v>
      </c>
      <c r="X13" s="158" t="s">
        <v>116</v>
      </c>
      <c r="Y13" s="159"/>
      <c r="Z13" s="160"/>
      <c r="AA13" s="102"/>
      <c r="AB13" s="102"/>
    </row>
    <row r="14" spans="1:28" s="35" customFormat="1" ht="120" customHeight="1">
      <c r="A14" s="155" t="s">
        <v>121</v>
      </c>
      <c r="B14" s="156"/>
      <c r="C14" s="156"/>
      <c r="D14" s="156"/>
      <c r="E14" s="156"/>
      <c r="F14" s="157"/>
      <c r="G14" s="100" t="s">
        <v>105</v>
      </c>
      <c r="H14" s="158" t="s">
        <v>120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105</v>
      </c>
      <c r="X14" s="158" t="s">
        <v>119</v>
      </c>
      <c r="Y14" s="159"/>
      <c r="Z14" s="160"/>
      <c r="AA14" s="102"/>
      <c r="AB14" s="102"/>
    </row>
    <row r="15" spans="1:28" s="35" customFormat="1" ht="120" customHeight="1">
      <c r="A15" s="155" t="s">
        <v>124</v>
      </c>
      <c r="B15" s="156"/>
      <c r="C15" s="156"/>
      <c r="D15" s="156"/>
      <c r="E15" s="156"/>
      <c r="F15" s="157"/>
      <c r="G15" s="100" t="s">
        <v>105</v>
      </c>
      <c r="H15" s="158" t="s">
        <v>123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105</v>
      </c>
      <c r="X15" s="158" t="s">
        <v>122</v>
      </c>
      <c r="Y15" s="159"/>
      <c r="Z15" s="160"/>
      <c r="AA15" s="102"/>
      <c r="AB15" s="102"/>
    </row>
    <row r="16" spans="1:28" s="35" customFormat="1" ht="120" customHeight="1">
      <c r="A16" s="155" t="s">
        <v>127</v>
      </c>
      <c r="B16" s="156"/>
      <c r="C16" s="156"/>
      <c r="D16" s="156"/>
      <c r="E16" s="156"/>
      <c r="F16" s="157"/>
      <c r="G16" s="100" t="s">
        <v>105</v>
      </c>
      <c r="H16" s="158" t="s">
        <v>126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105</v>
      </c>
      <c r="X16" s="158" t="s">
        <v>125</v>
      </c>
      <c r="Y16" s="159"/>
      <c r="Z16" s="160"/>
      <c r="AA16" s="102"/>
      <c r="AB16" s="102"/>
    </row>
    <row r="17" spans="1:28" s="35" customFormat="1" ht="120" customHeight="1">
      <c r="A17" s="155" t="s">
        <v>130</v>
      </c>
      <c r="B17" s="156"/>
      <c r="C17" s="156"/>
      <c r="D17" s="156"/>
      <c r="E17" s="156"/>
      <c r="F17" s="157"/>
      <c r="G17" s="100" t="s">
        <v>105</v>
      </c>
      <c r="H17" s="158" t="s">
        <v>129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105</v>
      </c>
      <c r="X17" s="158" t="s">
        <v>128</v>
      </c>
      <c r="Y17" s="159"/>
      <c r="Z17" s="160"/>
      <c r="AA17" s="102"/>
      <c r="AB17" s="102"/>
    </row>
    <row r="18" spans="1:28" s="35" customFormat="1" ht="120" customHeight="1">
      <c r="A18" s="155" t="s">
        <v>133</v>
      </c>
      <c r="B18" s="156"/>
      <c r="C18" s="156"/>
      <c r="D18" s="156"/>
      <c r="E18" s="156"/>
      <c r="F18" s="157"/>
      <c r="G18" s="100" t="s">
        <v>105</v>
      </c>
      <c r="H18" s="158" t="s">
        <v>132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105</v>
      </c>
      <c r="X18" s="158" t="s">
        <v>131</v>
      </c>
      <c r="Y18" s="159"/>
      <c r="Z18" s="160"/>
      <c r="AA18" s="102"/>
      <c r="AB18" s="102"/>
    </row>
    <row r="19" spans="1:28" s="35" customFormat="1" ht="120" customHeight="1">
      <c r="A19" s="155" t="s">
        <v>136</v>
      </c>
      <c r="B19" s="156"/>
      <c r="C19" s="156"/>
      <c r="D19" s="156"/>
      <c r="E19" s="156"/>
      <c r="F19" s="157"/>
      <c r="G19" s="100" t="s">
        <v>105</v>
      </c>
      <c r="H19" s="158" t="s">
        <v>135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105</v>
      </c>
      <c r="X19" s="158" t="s">
        <v>134</v>
      </c>
      <c r="Y19" s="159"/>
      <c r="Z19" s="160"/>
      <c r="AA19" s="102"/>
      <c r="AB19" s="102"/>
    </row>
    <row r="20" spans="1:28" s="35" customFormat="1" ht="120" customHeight="1">
      <c r="A20" s="155" t="s">
        <v>139</v>
      </c>
      <c r="B20" s="156"/>
      <c r="C20" s="156"/>
      <c r="D20" s="156"/>
      <c r="E20" s="156"/>
      <c r="F20" s="157"/>
      <c r="G20" s="100" t="s">
        <v>105</v>
      </c>
      <c r="H20" s="158" t="s">
        <v>138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105</v>
      </c>
      <c r="X20" s="158" t="s">
        <v>137</v>
      </c>
      <c r="Y20" s="159"/>
      <c r="Z20" s="160"/>
      <c r="AA20" s="102"/>
      <c r="AB20" s="102"/>
    </row>
    <row r="21" spans="1:28" s="35" customFormat="1" ht="120" customHeight="1">
      <c r="A21" s="155" t="s">
        <v>142</v>
      </c>
      <c r="B21" s="156"/>
      <c r="C21" s="156"/>
      <c r="D21" s="156"/>
      <c r="E21" s="156"/>
      <c r="F21" s="157"/>
      <c r="G21" s="100" t="s">
        <v>105</v>
      </c>
      <c r="H21" s="158" t="s">
        <v>141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105</v>
      </c>
      <c r="X21" s="158" t="s">
        <v>140</v>
      </c>
      <c r="Y21" s="159"/>
      <c r="Z21" s="160"/>
      <c r="AA21" s="102"/>
      <c r="AB21" s="102"/>
    </row>
    <row r="22" spans="1:28" s="35" customFormat="1" ht="120" customHeight="1">
      <c r="A22" s="155" t="s">
        <v>145</v>
      </c>
      <c r="B22" s="156"/>
      <c r="C22" s="156"/>
      <c r="D22" s="156"/>
      <c r="E22" s="156"/>
      <c r="F22" s="157"/>
      <c r="G22" s="100" t="s">
        <v>105</v>
      </c>
      <c r="H22" s="158" t="s">
        <v>144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105</v>
      </c>
      <c r="X22" s="158" t="s">
        <v>143</v>
      </c>
      <c r="Y22" s="159"/>
      <c r="Z22" s="160"/>
      <c r="AA22" s="102"/>
      <c r="AB22" s="102"/>
    </row>
    <row r="23" spans="1:28" s="35" customFormat="1" ht="120" customHeight="1">
      <c r="A23" s="155" t="s">
        <v>148</v>
      </c>
      <c r="B23" s="156"/>
      <c r="C23" s="156"/>
      <c r="D23" s="156"/>
      <c r="E23" s="156"/>
      <c r="F23" s="157"/>
      <c r="G23" s="100" t="s">
        <v>105</v>
      </c>
      <c r="H23" s="158" t="s">
        <v>147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105</v>
      </c>
      <c r="X23" s="158" t="s">
        <v>146</v>
      </c>
      <c r="Y23" s="159"/>
      <c r="Z23" s="160"/>
      <c r="AA23" s="102"/>
      <c r="AB23" s="102"/>
    </row>
    <row r="24" spans="1:28" s="35" customFormat="1" ht="120" customHeight="1">
      <c r="A24" s="155" t="s">
        <v>151</v>
      </c>
      <c r="B24" s="156"/>
      <c r="C24" s="156"/>
      <c r="D24" s="156"/>
      <c r="E24" s="156"/>
      <c r="F24" s="157"/>
      <c r="G24" s="100" t="s">
        <v>105</v>
      </c>
      <c r="H24" s="158" t="s">
        <v>150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105</v>
      </c>
      <c r="X24" s="158" t="s">
        <v>149</v>
      </c>
      <c r="Y24" s="159"/>
      <c r="Z24" s="160"/>
      <c r="AA24" s="102"/>
      <c r="AB24" s="102"/>
    </row>
    <row r="25" spans="1:28" s="35" customFormat="1" ht="120" customHeight="1">
      <c r="A25" s="155" t="s">
        <v>154</v>
      </c>
      <c r="B25" s="156"/>
      <c r="C25" s="156"/>
      <c r="D25" s="156"/>
      <c r="E25" s="156"/>
      <c r="F25" s="157"/>
      <c r="G25" s="100" t="s">
        <v>105</v>
      </c>
      <c r="H25" s="158" t="s">
        <v>153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105</v>
      </c>
      <c r="X25" s="158" t="s">
        <v>152</v>
      </c>
      <c r="Y25" s="159"/>
      <c r="Z25" s="160"/>
      <c r="AA25" s="102"/>
      <c r="AB25" s="102"/>
    </row>
    <row r="26" spans="1:28" ht="120" customHeight="1">
      <c r="A26" s="161"/>
      <c r="B26" s="162"/>
      <c r="C26" s="162"/>
      <c r="D26" s="162"/>
      <c r="E26" s="162"/>
      <c r="F26" s="162"/>
      <c r="G26" s="89"/>
      <c r="H26" s="163"/>
      <c r="I26" s="164"/>
      <c r="J26" s="164"/>
      <c r="K26" s="164"/>
      <c r="L26" s="164"/>
      <c r="M26" s="164"/>
      <c r="N26" s="164"/>
      <c r="O26" s="164"/>
      <c r="P26" s="164"/>
      <c r="Q26" s="164"/>
      <c r="R26" s="164"/>
      <c r="S26" s="164"/>
      <c r="T26" s="164"/>
      <c r="U26" s="164"/>
      <c r="V26" s="164"/>
      <c r="W26" s="89"/>
      <c r="X26" s="163"/>
      <c r="Y26" s="164"/>
      <c r="Z26" s="164"/>
      <c r="AA26" s="79"/>
    </row>
    <row r="27" spans="1:28" ht="120" customHeight="1">
      <c r="A27" s="180" t="s">
        <v>94</v>
      </c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19"/>
    </row>
    <row r="28" spans="1:28" ht="120" customHeight="1">
      <c r="A28" s="119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19"/>
    </row>
    <row r="29" spans="1:28" ht="120" customHeight="1">
      <c r="A29" s="119"/>
      <c r="B29" s="119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  <c r="W29" s="119"/>
      <c r="X29" s="119"/>
      <c r="Y29" s="119"/>
      <c r="Z29" s="119"/>
      <c r="AA29" s="119"/>
    </row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  <row r="36" ht="120" customHeight="1"/>
  </sheetData>
  <mergeCells count="58">
    <mergeCell ref="H23:V23"/>
    <mergeCell ref="X23:Z23"/>
    <mergeCell ref="A20:F20"/>
    <mergeCell ref="X21:Z21"/>
    <mergeCell ref="A27:AA29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6:F26"/>
    <mergeCell ref="H26:V26"/>
    <mergeCell ref="X26:Z26"/>
    <mergeCell ref="A19:F19"/>
    <mergeCell ref="H19:V19"/>
    <mergeCell ref="X19:Z19"/>
    <mergeCell ref="H20:V20"/>
    <mergeCell ref="X20:Z20"/>
    <mergeCell ref="A21:F21"/>
    <mergeCell ref="H21:V21"/>
    <mergeCell ref="A25:F25"/>
    <mergeCell ref="H25:V25"/>
    <mergeCell ref="X25:Z25"/>
    <mergeCell ref="A22:F22"/>
    <mergeCell ref="H22:V22"/>
    <mergeCell ref="X22:Z22"/>
    <mergeCell ref="A24:F24"/>
    <mergeCell ref="H24:V24"/>
    <mergeCell ref="X24:Z24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3:F23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6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2022-07-18T01:36:38Z</cp:lastPrinted>
  <dcterms:created xsi:type="dcterms:W3CDTF">2008-09-29T00:47:34Z</dcterms:created>
  <dcterms:modified xsi:type="dcterms:W3CDTF">2022-07-18T01:36:58Z</dcterms:modified>
</cp:coreProperties>
</file>