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4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<sst xmlns="http://schemas.openxmlformats.org/spreadsheetml/2006/main" count="169" uniqueCount="115">
  <si>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</si>
  <si>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</si>
  <si>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</si>
  <si>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</si>
  <si>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</si>
  <si>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</si>
  <si>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</si>
  <si>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</si>
  <si>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</si>
  <si>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</si>
  <si>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</si>
  <si>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</si>
  <si>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</si>
  <si>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</si>
  <si>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</si>
  <si>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</si>
  <si>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</si>
  <si>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</si>
  <si>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</si>
  <si>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</si>
  <si>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</si>
  <si>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</si>
  <si>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</si>
  <si>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</si>
  <si>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</si>
  <si>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</si>
  <si>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</si>
  <si>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</si>
  <si>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</si>
  <si>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</si>
  <si>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</si>
  <si>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</si>
  <si>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</si>
  <si>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</si>
  <si>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</si>
  <si>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</si>
  <si>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</si>
  <si>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</si>
  <si>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</si>
  <si>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</si>
  <si>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</si>
  <si>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</si>
  <si>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</si>
  <si>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</si>
  <si>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</si>
  <si>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</si>
  <si>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</si>
  <si>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</si>
  <si>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</si>
  <si>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</si>
  <si>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</si>
  <si>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</si>
  <si>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</si>
  <si>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</si>
  <si>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</si>
  <si>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</si>
  <si>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</si>
  <si>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</si>
  <si>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</si>
  <si>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</si>
  <si>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</si>
  <si>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</si>
  <si>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</si>
  <si>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</si>
  <si>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</si>
  <si>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</si>
  <si>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</si>
  <si>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</si>
  <si>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</si>
  <si>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</si>
  <si>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</si>
  <si>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</si>
  <si>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</si>
  <si>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</si>
  <si>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</si>
  <si>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</si>
  <si>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</si>
  <si>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</si>
  <si>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</si>
  <si>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</si>
  <si>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</si>
  <si>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</si>
  <si>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</si>
  <si>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</si>
  <si>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</si>
  <si>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</si>
  <si>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</si>
  <si>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</si>
  <si>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</si>
  <si>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</si>
  <si>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</si>
  <si>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</si>
  <si>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</si>
  <si>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</si>
  <si>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</si>
  <si>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TPC-TC(C0)-CD-22-1144</t>
  </si>
  <si>
    <t>IFA</t>
  </si>
  <si>
    <t>2022/10/21</t>
  </si>
  <si>
    <t>2022/09/21</t>
  </si>
  <si>
    <t>XK62A-0EDG0-001</t>
  </si>
  <si>
    <t>LIGHTING LOAD SCHEDULE FOR EDG BUILDING (1/2)</t>
  </si>
  <si>
    <t>C</t>
  </si>
  <si>
    <t>A</t>
  </si>
  <si>
    <t>LIGHITNG AND RECEPTACLE LOAD SCHEDULE FOR EDG</t>
  </si>
  <si>
    <t>TC0-1-ELE02-C5401</t>
  </si>
  <si>
    <t>程正維  Ext.:28057</t>
  </si>
  <si>
    <t>EE-0330</t>
  </si>
  <si>
    <t>XK62A-0EDG0-002</t>
  </si>
  <si>
    <t>LIGHTING LOAD SCHEDULE FOR EDG BUILDING (2/2)</t>
  </si>
  <si>
    <t>TC0-1-ELE02-C5402</t>
  </si>
  <si>
    <t>XK62A-0EDG0-101</t>
  </si>
  <si>
    <t>RECEPTACLE LOAD SCHEDULE FOR EDG BUILDING</t>
  </si>
  <si>
    <t>TC0-1-ELE02-C5411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</si>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</sst>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ITNG%20AND%20RECEPTACLE%20LOAD%20SCHEDULE%20FOR%20ED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2022/09/21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TPC-TC(C0)-CD-22-1144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LIGHITNG AND RECEPTACLE LOAD SCHEDULE FOR EDG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39" t="s">
        <v>104</v>
      </c>
      <c r="B32" s="140"/>
      <c r="C32" s="140"/>
      <c r="D32" s="140"/>
      <c r="E32" s="140"/>
      <c r="F32" s="141"/>
      <c r="G32" s="92" t="s">
        <v>101</v>
      </c>
      <c r="H32" s="142" t="s">
        <v>100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102</v>
      </c>
      <c r="X32" s="142" t="s">
        <v>99</v>
      </c>
      <c r="Y32" s="143"/>
      <c r="Z32" s="144"/>
    </row>
    <row r="33" spans="1:28" s="34" customFormat="1" ht="39.75" customHeight="1">
      <c r="A33" s="139" t="s">
        <v>109</v>
      </c>
      <c r="B33" s="140"/>
      <c r="C33" s="140"/>
      <c r="D33" s="140"/>
      <c r="E33" s="140"/>
      <c r="F33" s="141"/>
      <c r="G33" s="92" t="s">
        <v>101</v>
      </c>
      <c r="H33" s="142" t="s">
        <v>108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102</v>
      </c>
      <c r="X33" s="142" t="s">
        <v>107</v>
      </c>
      <c r="Y33" s="143"/>
      <c r="Z33" s="144"/>
    </row>
    <row r="34" spans="1:28" s="34" customFormat="1" ht="39.75" customHeight="1">
      <c r="A34" s="139" t="s">
        <v>112</v>
      </c>
      <c r="B34" s="140"/>
      <c r="C34" s="140"/>
      <c r="D34" s="140"/>
      <c r="E34" s="140"/>
      <c r="F34" s="141"/>
      <c r="G34" s="92" t="s">
        <v>101</v>
      </c>
      <c r="H34" s="142" t="s">
        <v>111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102</v>
      </c>
      <c r="X34" s="142" t="s">
        <v>110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>程正維  Ext.:28057</v>
      </c>
      <c r="E36" s="49"/>
      <c r="F36" s="49"/>
      <c r="G36" s="49"/>
      <c r="H36" s="91" t="str">
        <f>Data1!L2</f>
        <v>EE-0330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113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80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79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79</v>
      </c>
      <c r="D48" s="133" t="s">
        <v>60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61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79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79</v>
      </c>
      <c r="D52" s="133" t="s">
        <v>62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61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79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79</v>
      </c>
      <c r="D55" s="130" t="s">
        <v>63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61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41</v>
      </c>
      <c r="D58" s="132" t="s">
        <v>71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64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65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66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67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87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68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69</v>
      </c>
      <c r="C66" s="133" t="s">
        <v>88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72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69</v>
      </c>
      <c r="C68" s="130" t="s">
        <v>84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73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90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70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2022-09-21T07:18:21Z</cp:lastPrinted>
  <dcterms:created xsi:type="dcterms:W3CDTF">2008-09-29T00:47:34Z</dcterms:created>
  <dcterms:modified xsi:type="dcterms:W3CDTF">2022-09-21T07:18:40Z</dcterms:modified>
</cp:coreProperties>
</file>