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9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2'!$A$1:$AB$44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<sst xmlns="http://schemas.openxmlformats.org/spreadsheetml/2006/main" count="577" uniqueCount="183">
  <si>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</si>
  <si>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</si>
  <si>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</si>
  <si>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</si>
  <si>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</si>
  <si>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</si>
  <si>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</si>
  <si>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</si>
  <si>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</si>
  <si>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</si>
  <si>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</si>
  <si>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</si>
  <si>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</si>
  <si>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</si>
  <si>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</si>
  <si>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</si>
  <si>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</si>
  <si>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</si>
  <si>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</si>
  <si>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</si>
  <si>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</si>
  <si>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</si>
  <si>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</si>
  <si>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</si>
  <si>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</si>
  <si>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</si>
  <si>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</si>
  <si>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</si>
  <si>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</si>
  <si>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</si>
  <si>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</si>
  <si>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</si>
  <si>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</si>
  <si>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</si>
  <si>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</si>
  <si>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</si>
  <si>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</si>
  <si>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</si>
  <si>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</si>
  <si>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</si>
  <si>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</si>
  <si>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</si>
  <si>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</si>
  <si>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</si>
  <si>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</si>
  <si>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</si>
  <si>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</si>
  <si>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</si>
  <si>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</si>
  <si>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</si>
  <si>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</si>
  <si>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</si>
  <si>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</si>
  <si>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</si>
  <si>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</si>
  <si>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</si>
  <si>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</si>
  <si>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</si>
  <si>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</si>
  <si>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</si>
  <si>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</si>
  <si>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</si>
  <si>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</si>
  <si>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</si>
  <si>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</si>
  <si>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</si>
  <si>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</si>
  <si>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</si>
  <si>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</si>
  <si>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</si>
  <si>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</si>
  <si>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</si>
  <si>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</si>
  <si>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</si>
  <si>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</si>
  <si>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</si>
  <si>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</si>
  <si>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</si>
  <si>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</si>
  <si>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</si>
  <si>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</si>
  <si>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</si>
  <si>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</si>
  <si>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</si>
  <si>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</si>
  <si>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</si>
  <si>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</si>
  <si>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</si>
  <si>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</si>
  <si>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</si>
  <si>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</si>
  <si>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</si>
  <si>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</si>
  <si>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</si>
  <si>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</si>
  <si>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</si>
  <si>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</si>
  <si>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TPC-TC(C0)-CD-22-1292</t>
  </si>
  <si>
    <t>IFA</t>
  </si>
  <si>
    <t>2022/11/06</t>
  </si>
  <si>
    <t>2022/10/07</t>
  </si>
  <si>
    <t>XG31-5100-001</t>
  </si>
  <si>
    <t>A/G PIPING ARRANGEMENT DRAWING FOR CABLE TUNNEL AREA 5100 (1/9)</t>
  </si>
  <si>
    <t>B</t>
  </si>
  <si>
    <t>A</t>
  </si>
  <si>
    <t>A/G PIPING ARRANGEMENT DRAWING FOR CABLE TUNNEL AREA 5100/5200</t>
  </si>
  <si>
    <t>TC0-1-ZPD02-D5001</t>
  </si>
  <si>
    <t>施韋考  Ext.:26356</t>
  </si>
  <si>
    <t>PP-0169</t>
  </si>
  <si>
    <t>XG31-5100-002</t>
  </si>
  <si>
    <t>A/G PIPING ARRANGEMENT DRAWING FOR CABLE TUNNEL AREA 5100 (2/9)</t>
  </si>
  <si>
    <t>TC0-1-ZPD02-D5002</t>
  </si>
  <si>
    <t>XG31-5100-003</t>
  </si>
  <si>
    <t>A/G PIPING ARRANGEMENT DRAWING FOR CABLE TUNNEL AREA 5100 (3/9)</t>
  </si>
  <si>
    <t>TC0-1-ZPD02-D5003</t>
  </si>
  <si>
    <t>XG31-5100-004</t>
  </si>
  <si>
    <t>A/G PIPING ARRANGEMENT DRAWING FOR CABLE TUNNEL AREA 5100 (4/9)</t>
  </si>
  <si>
    <t>TC0-1-ZPD02-D5004</t>
  </si>
  <si>
    <t>XG31-5100-005</t>
  </si>
  <si>
    <t>A/G PIPING ARRANGEMENT DRAWING FOR CABLE TUNNEL AREA 5100 (5/9)</t>
  </si>
  <si>
    <t>TC0-1-ZPD02-D5005</t>
  </si>
  <si>
    <t>XG31-5100-006</t>
  </si>
  <si>
    <t>A/G PIPING ARRANGEMENT DRAWING FOR CABLE TUNNEL AREA 5100 (6/9)</t>
  </si>
  <si>
    <t>TC0-1-ZPD02-D5006</t>
  </si>
  <si>
    <t>XG31-5100-007</t>
  </si>
  <si>
    <t>A/G PIPING ARRANGEMENT DRAWING FOR CABLE TUNNEL AREA 5100 (7/9)</t>
  </si>
  <si>
    <t>TC0-1-ZPD02-D5007</t>
  </si>
  <si>
    <t>XG31-5100-008</t>
  </si>
  <si>
    <t>A/G PIPING ARRANGEMENT DRAWING FOR CABLE TUNNEL AREA 5100 (8/9)</t>
  </si>
  <si>
    <t>TC0-1-ZPD02-D5008</t>
  </si>
  <si>
    <t>XG31-5100-009</t>
  </si>
  <si>
    <t>A/G PIPING ARRANGEMENT DRAWING FOR CABLE TUNNEL AREA 5100 (9/9)</t>
  </si>
  <si>
    <t>TC0-1-ZPD02-D5009</t>
  </si>
  <si>
    <t>XG31-5200-001</t>
  </si>
  <si>
    <t>A/G PIPING ARRANGEMENT DRAWING FOR CABLE TUNNEL AREA 5200 (1/16)</t>
  </si>
  <si>
    <t>TC0-1-ZPD02-D5010</t>
  </si>
  <si>
    <t>XG31-5200-002</t>
  </si>
  <si>
    <t>A/G PIPING ARRANGEMENT DRAWING FOR CABLE TUNNEL AREA 5200 (2/16)</t>
  </si>
  <si>
    <t>TC0-1-ZPD02-D5011</t>
  </si>
  <si>
    <t>XG31-5200-003</t>
  </si>
  <si>
    <t>A/G PIPING ARRANGEMENT DRAWING FOR CABLE TUNNEL AREA 5200 (3/16)</t>
  </si>
  <si>
    <t>TC0-1-ZPD02-D5012</t>
  </si>
  <si>
    <t>XG31-5200-004</t>
  </si>
  <si>
    <t>A/G PIPING ARRANGEMENT DRAWING FOR CABLE TUNNEL AREA 5200 (4/16)</t>
  </si>
  <si>
    <t>TC0-1-ZPD02-D5013</t>
  </si>
  <si>
    <t>XG31-5200-005</t>
  </si>
  <si>
    <t>A/G PIPING ARRANGEMENT DRAWING FOR CABLE TUNNEL AREA 5200 (5/16)</t>
  </si>
  <si>
    <t>TC0-1-ZPD02-D5014</t>
  </si>
  <si>
    <t>XG31-5200-006</t>
  </si>
  <si>
    <t>A/G PIPING ARRANGEMENT DRAWING FOR CABLE TUNNEL AREA 5200 (6/16)</t>
  </si>
  <si>
    <t>TC0-1-ZPD02-D5015</t>
  </si>
  <si>
    <t>XG31-5200-007</t>
  </si>
  <si>
    <t>A/G PIPING ARRANGEMENT DRAWING FOR CABLE TUNNEL AREA 5200 (7/16)</t>
  </si>
  <si>
    <t>TC0-1-ZPD02-D5016</t>
  </si>
  <si>
    <t>XG31-5200-008</t>
  </si>
  <si>
    <t>A/G PIPING ARRANGEMENT DRAWING FOR CABLE TUNNEL AREA 5200 (8/16)</t>
  </si>
  <si>
    <t>TC0-1-ZPD02-D5017</t>
  </si>
  <si>
    <t>XG31-5200-009</t>
  </si>
  <si>
    <t>A/G PIPING ARRANGEMENT DRAWING FOR CABLE TUNNEL AREA 5200 (9/16)</t>
  </si>
  <si>
    <t>TC0-1-ZPD02-D5018</t>
  </si>
  <si>
    <t>XG31-5200-010</t>
  </si>
  <si>
    <t>A/G PIPING ARRANGEMENT DRAWING FOR CABLE TUNNEL AREA 5200 (10/16)</t>
  </si>
  <si>
    <t>TC0-1-ZPD02-D5019</t>
  </si>
  <si>
    <t>XG31-5200-011</t>
  </si>
  <si>
    <t>A/G PIPING ARRANGEMENT DRAWING FOR CABLE TUNNEL AREA 5200 (11/16)</t>
  </si>
  <si>
    <t>TC0-1-ZPD02-D5020</t>
  </si>
  <si>
    <t>XG31-5200-012</t>
  </si>
  <si>
    <t>A/G PIPING ARRANGEMENT DRAWING FOR CABLE TUNNEL AREA 5200 (12/16)</t>
  </si>
  <si>
    <t>TC0-1-ZPD02-D5021</t>
  </si>
  <si>
    <t>XG31-5200-013</t>
  </si>
  <si>
    <t>A/G PIPING ARRANGEMENT DRAWING FOR CABLE TUNNEL AREA 5200 (13/16)</t>
  </si>
  <si>
    <t>TC0-1-ZPD02-D5022</t>
  </si>
  <si>
    <t>XG31-5200-014</t>
  </si>
  <si>
    <t>A/G PIPING ARRANGEMENT DRAWING FOR CABLE TUNNEL AREA 5200 (14/16)</t>
  </si>
  <si>
    <t>TC0-1-ZPD02-D5023</t>
  </si>
  <si>
    <t>XG31-5200-015</t>
  </si>
  <si>
    <t>A/G PIPING ARRANGEMENT DRAWING FOR CABLE TUNNEL AREA 5200 (15/16)</t>
  </si>
  <si>
    <t>TC0-1-ZPD02-D5024</t>
  </si>
  <si>
    <t>XG31-5200-016</t>
  </si>
  <si>
    <t>A/G PIPING ARRANGEMENT DRAWING FOR CABLE TUNNEL AREA 5200 (16/16)</t>
  </si>
  <si>
    <t>TC0-1-ZPD02-D5025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</si>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</sst>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9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0" fillId="0" borderId="0" xfId="0" applyAlignment="1">
      <alignment vertical="center"/>
    </xf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  <xf numFmtId="0" fontId="41" fillId="0" borderId="15" xfId="6" quotePrefix="1" applyNumberFormat="1" applyFont="1" applyBorder="1" applyAlignment="1">
      <alignment vertical="center"/>
    </xf>
    <xf numFmtId="0" fontId="41" fillId="0" borderId="14" xfId="0" applyNumberFormat="1" applyFont="1" applyBorder="1" applyAlignment="1">
      <alignment vertical="center"/>
    </xf>
    <xf numFmtId="0" fontId="41" fillId="0" borderId="16" xfId="0" applyNumberFormat="1" applyFont="1" applyBorder="1" applyAlignment="1">
      <alignment vertical="center"/>
    </xf>
    <xf numFmtId="0" fontId="41" fillId="0" borderId="17" xfId="6" quotePrefix="1" applyFont="1" applyBorder="1" applyAlignment="1">
      <alignment horizontal="center" vertical="center"/>
    </xf>
    <xf numFmtId="0" fontId="41" fillId="0" borderId="15" xfId="6" quotePrefix="1" applyFont="1" applyBorder="1" applyAlignment="1">
      <alignment horizontal="left" vertical="center" wrapText="1"/>
    </xf>
    <xf numFmtId="0" fontId="41" fillId="0" borderId="14" xfId="0" applyFont="1" applyBorder="1" applyAlignment="1">
      <alignment horizontal="left" vertical="center" wrapText="1"/>
    </xf>
    <xf numFmtId="0" fontId="41" fillId="0" borderId="16" xfId="0" applyFont="1" applyBorder="1" applyAlignment="1">
      <alignment horizontal="left" vertical="center" wrapText="1"/>
    </xf>
    <xf numFmtId="0" fontId="41" fillId="0" borderId="16" xfId="6" quotePrefix="1" applyFont="1" applyBorder="1" applyAlignment="1">
      <alignment horizontal="center" vertical="center"/>
    </xf>
    <xf numFmtId="0" fontId="21" fillId="0" borderId="0" xfId="6" quotePrefix="1" applyNumberFormat="1" applyFont="1" applyBorder="1" applyAlignment="1">
      <alignment vertical="center"/>
    </xf>
    <xf numFmtId="0" fontId="21" fillId="0" borderId="0" xfId="0" applyNumberFormat="1" applyFont="1" applyBorder="1" applyAlignment="1">
      <alignment vertical="center"/>
    </xf>
    <xf numFmtId="0" fontId="21" fillId="0" borderId="0" xfId="6" quotePrefix="1" applyFont="1" applyBorder="1" applyAlignment="1">
      <alignment horizontal="center" vertical="center"/>
    </xf>
    <xf numFmtId="0" fontId="21" fillId="0" borderId="0" xfId="6" quotePrefix="1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41" fillId="0" borderId="14" xfId="6" quotePrefix="1" applyNumberFormat="1" applyFont="1" applyBorder="1" applyAlignment="1">
      <alignment vertical="center"/>
    </xf>
    <xf numFmtId="0" fontId="41" fillId="0" borderId="14" xfId="6" quotePrefix="1" applyFont="1" applyBorder="1" applyAlignment="1">
      <alignment horizontal="center" vertical="center"/>
    </xf>
    <xf numFmtId="0" fontId="41" fillId="0" borderId="14" xfId="6" quotePrefix="1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9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RAWING%20FOR%20CABLE%20TUNNEL%20AREA%205100/520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6"/>
  <sheetViews>
    <sheetView workbookViewId="0">
      <selection activeCell="A2" sqref="A2:Q2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103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  <row r="25" spans="1:13">
      <c r="A25" s="76" t="s">
        <v>97</v>
      </c>
      <c r="B25" s="76" t="s">
        <v>98</v>
      </c>
      <c r="C25" s="76" t="s">
        <v>99</v>
      </c>
      <c r="D25" s="76" t="s">
        <v>100</v>
      </c>
      <c r="E25" s="76" t="s">
        <v>175</v>
      </c>
      <c r="F25" s="76" t="s">
        <v>176</v>
      </c>
      <c r="G25" s="76" t="s">
        <v>103</v>
      </c>
      <c r="H25" s="76" t="s">
        <v>104</v>
      </c>
      <c r="I25" s="76" t="s">
        <v>105</v>
      </c>
      <c r="J25" s="76" t="s">
        <v>177</v>
      </c>
      <c r="K25" s="76" t="s">
        <v>107</v>
      </c>
      <c r="L25" s="76" t="s">
        <v>108</v>
      </c>
      <c r="M25" s="76" t="s">
        <v>104</v>
      </c>
    </row>
    <row r="26" spans="1:13">
      <c r="A26" s="76" t="s">
        <v>97</v>
      </c>
      <c r="B26" s="76" t="s">
        <v>98</v>
      </c>
      <c r="C26" s="76" t="s">
        <v>99</v>
      </c>
      <c r="D26" s="76" t="s">
        <v>100</v>
      </c>
      <c r="E26" s="76" t="s">
        <v>178</v>
      </c>
      <c r="F26" s="76" t="s">
        <v>179</v>
      </c>
      <c r="G26" s="76" t="s">
        <v>103</v>
      </c>
      <c r="H26" s="76" t="s">
        <v>104</v>
      </c>
      <c r="I26" s="76" t="s">
        <v>105</v>
      </c>
      <c r="J26" s="76" t="s">
        <v>180</v>
      </c>
      <c r="K26" s="76" t="s">
        <v>107</v>
      </c>
      <c r="L26" s="76" t="s">
        <v>108</v>
      </c>
      <c r="M26" s="76" t="s">
        <v>104</v>
      </c>
    </row>
  </sheetData>
  <sortState ref="A2:Q2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20" sqref="K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9" t="s">
        <v>30</v>
      </c>
      <c r="W7" s="89"/>
      <c r="X7" s="121" t="str">
        <f>Data1!D2</f>
        <v>2022/10/07</v>
      </c>
      <c r="Y7" s="122"/>
      <c r="Z7" s="122"/>
      <c r="AA7" s="92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0" t="s">
        <v>31</v>
      </c>
      <c r="W8" s="90"/>
      <c r="X8" s="123" t="str">
        <f>Data1!A2</f>
        <v>TPC-TC(C0)-CD-22-1292</v>
      </c>
      <c r="Y8" s="115"/>
      <c r="Z8" s="115"/>
      <c r="AA8" s="93"/>
      <c r="AB8" s="93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A/G PIPING ARRANGEMENT DRAWING FOR CABLE TUNNEL AREA 5100/5200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182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6" t="str">
        <f>Data1!K2</f>
        <v>施韋考  Ext.:26356</v>
      </c>
      <c r="E36" s="52"/>
      <c r="F36" s="52"/>
      <c r="G36" s="52"/>
      <c r="H36" s="98" t="str">
        <f>Data1!L2</f>
        <v>PP-0169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181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7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4"/>
  <sheetViews>
    <sheetView tabSelected="1" topLeftCell="A31" zoomScale="40" zoomScaleNormal="40" zoomScaleSheetLayoutView="40" zoomScalePageLayoutView="40" workbookViewId="0">
      <selection activeCell="H20" sqref="K2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89" t="s">
        <v>30</v>
      </c>
      <c r="X4" s="89"/>
      <c r="Y4" s="161" t="str">
        <f>Data1!D2</f>
        <v>2022/10/07</v>
      </c>
      <c r="Z4" s="162"/>
      <c r="AA4" s="162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0" t="s">
        <v>31</v>
      </c>
      <c r="X5" s="91"/>
      <c r="Y5" s="163" t="str">
        <f>Data1!A2</f>
        <v>TPC-TC(C0)-CD-22-1292</v>
      </c>
      <c r="Z5" s="164"/>
      <c r="AA5" s="164"/>
      <c r="AB5" s="164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5" t="s">
        <v>75</v>
      </c>
      <c r="B8" s="166"/>
      <c r="C8" s="166"/>
      <c r="D8" s="166"/>
      <c r="E8" s="166"/>
      <c r="F8" s="167"/>
      <c r="G8" s="167"/>
      <c r="H8" s="167"/>
      <c r="I8" s="167"/>
      <c r="J8" s="167"/>
      <c r="K8" s="167"/>
      <c r="L8" s="167"/>
      <c r="M8" s="167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7"/>
      <c r="AB8" s="167"/>
    </row>
    <row r="9" spans="1:28" s="35" customFormat="1" ht="99.95" customHeight="1">
      <c r="A9" s="168" t="s">
        <v>45</v>
      </c>
      <c r="B9" s="169"/>
      <c r="C9" s="169"/>
      <c r="D9" s="169"/>
      <c r="E9" s="169"/>
      <c r="F9" s="170"/>
      <c r="G9" s="94" t="s">
        <v>46</v>
      </c>
      <c r="H9" s="171" t="s">
        <v>47</v>
      </c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3"/>
      <c r="W9" s="95" t="s">
        <v>48</v>
      </c>
      <c r="X9" s="171" t="s">
        <v>49</v>
      </c>
      <c r="Y9" s="174"/>
      <c r="Z9" s="175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77" t="s">
        <v>168</v>
      </c>
      <c r="B30" s="178"/>
      <c r="C30" s="178"/>
      <c r="D30" s="178"/>
      <c r="E30" s="178"/>
      <c r="F30" s="179"/>
      <c r="G30" s="180" t="s">
        <v>103</v>
      </c>
      <c r="H30" s="181" t="s">
        <v>167</v>
      </c>
      <c r="I30" s="182"/>
      <c r="J30" s="182"/>
      <c r="K30" s="182"/>
      <c r="L30" s="182"/>
      <c r="M30" s="182"/>
      <c r="N30" s="182"/>
      <c r="O30" s="182"/>
      <c r="P30" s="182"/>
      <c r="Q30" s="182"/>
      <c r="R30" s="182"/>
      <c r="S30" s="182"/>
      <c r="T30" s="182"/>
      <c r="U30" s="182"/>
      <c r="V30" s="183"/>
      <c r="W30" s="184" t="s">
        <v>104</v>
      </c>
      <c r="X30" s="181" t="s">
        <v>166</v>
      </c>
      <c r="Y30" s="182"/>
      <c r="Z30" s="183"/>
      <c r="AA30" s="102"/>
      <c r="AB30" s="102"/>
    </row>
    <row r="31" spans="1:28" s="35" customFormat="1" ht="120" customHeight="1">
      <c r="A31" s="190"/>
      <c r="B31" s="178"/>
      <c r="C31" s="178"/>
      <c r="D31" s="178"/>
      <c r="E31" s="178"/>
      <c r="F31" s="178"/>
      <c r="G31" s="191"/>
      <c r="H31" s="192"/>
      <c r="I31" s="182"/>
      <c r="J31" s="182"/>
      <c r="K31" s="182"/>
      <c r="L31" s="182"/>
      <c r="M31" s="182"/>
      <c r="N31" s="182"/>
      <c r="O31" s="182"/>
      <c r="P31" s="182"/>
      <c r="Q31" s="182"/>
      <c r="R31" s="182"/>
      <c r="S31" s="182"/>
      <c r="T31" s="182"/>
      <c r="U31" s="182"/>
      <c r="V31" s="182"/>
      <c r="W31" s="191"/>
      <c r="X31" s="192"/>
      <c r="Y31" s="182"/>
      <c r="Z31" s="182"/>
      <c r="AA31" s="102"/>
      <c r="AB31" s="102"/>
    </row>
    <row r="32" spans="1:28" ht="120" customHeight="1">
      <c r="A32" s="185"/>
      <c r="B32" s="186"/>
      <c r="C32" s="186"/>
      <c r="D32" s="186"/>
      <c r="E32" s="186"/>
      <c r="F32" s="186"/>
      <c r="G32" s="187"/>
      <c r="H32" s="188"/>
      <c r="I32" s="189"/>
      <c r="J32" s="189"/>
      <c r="K32" s="189"/>
      <c r="L32" s="189"/>
      <c r="M32" s="189"/>
      <c r="N32" s="189"/>
      <c r="O32" s="189"/>
      <c r="P32" s="189"/>
      <c r="Q32" s="189"/>
      <c r="R32" s="189"/>
      <c r="S32" s="189"/>
      <c r="T32" s="189"/>
      <c r="U32" s="189"/>
      <c r="V32" s="189"/>
      <c r="W32" s="187"/>
      <c r="X32" s="188"/>
      <c r="Y32" s="189"/>
      <c r="Z32" s="189"/>
      <c r="AA32" s="79"/>
    </row>
    <row r="33" spans="1:27" ht="120" customHeight="1">
      <c r="A33" s="176" t="s">
        <v>92</v>
      </c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</row>
    <row r="34" spans="1:27" ht="120" customHeight="1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</row>
    <row r="35" spans="1:27" ht="120" customHeight="1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</row>
    <row r="36" spans="1:27" ht="120" customHeight="1">
      <c r="A36" s="99"/>
      <c r="B36" s="99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  <c r="P36" s="99"/>
      <c r="Q36" s="99"/>
      <c r="R36" s="99"/>
      <c r="S36" s="99"/>
      <c r="T36" s="99"/>
      <c r="U36" s="99"/>
      <c r="V36" s="99"/>
      <c r="W36" s="99"/>
      <c r="X36" s="99"/>
      <c r="Y36" s="99"/>
      <c r="Z36" s="99"/>
      <c r="AA36" s="99"/>
    </row>
    <row r="37" spans="1:27" ht="120" customHeight="1">
      <c r="A37" s="99"/>
      <c r="B37" s="99"/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99"/>
      <c r="X37" s="99"/>
      <c r="Y37" s="99"/>
      <c r="Z37" s="99"/>
      <c r="AA37" s="99"/>
    </row>
    <row r="38" spans="1:27" ht="120" customHeight="1">
      <c r="A38" s="155" t="s">
        <v>171</v>
      </c>
      <c r="B38" s="156"/>
      <c r="C38" s="156"/>
      <c r="D38" s="156"/>
      <c r="E38" s="156"/>
      <c r="F38" s="157"/>
      <c r="G38" s="100" t="s">
        <v>103</v>
      </c>
      <c r="H38" s="158" t="s">
        <v>170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104</v>
      </c>
      <c r="X38" s="158" t="s">
        <v>169</v>
      </c>
      <c r="Y38" s="159"/>
      <c r="Z38" s="160"/>
    </row>
    <row r="39" spans="1:27" ht="120" customHeight="1">
      <c r="A39" s="155" t="s">
        <v>174</v>
      </c>
      <c r="B39" s="156"/>
      <c r="C39" s="156"/>
      <c r="D39" s="156"/>
      <c r="E39" s="156"/>
      <c r="F39" s="157"/>
      <c r="G39" s="100" t="s">
        <v>103</v>
      </c>
      <c r="H39" s="158" t="s">
        <v>173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104</v>
      </c>
      <c r="X39" s="158" t="s">
        <v>172</v>
      </c>
      <c r="Y39" s="159"/>
      <c r="Z39" s="160"/>
    </row>
    <row r="40" spans="1:27" ht="120" customHeight="1">
      <c r="A40" s="155" t="s">
        <v>177</v>
      </c>
      <c r="B40" s="156"/>
      <c r="C40" s="156"/>
      <c r="D40" s="156"/>
      <c r="E40" s="156"/>
      <c r="F40" s="157"/>
      <c r="G40" s="100" t="s">
        <v>103</v>
      </c>
      <c r="H40" s="158" t="s">
        <v>176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104</v>
      </c>
      <c r="X40" s="158" t="s">
        <v>175</v>
      </c>
      <c r="Y40" s="159"/>
      <c r="Z40" s="160"/>
    </row>
    <row r="41" spans="1:27" ht="120" customHeight="1">
      <c r="A41" s="155" t="s">
        <v>180</v>
      </c>
      <c r="B41" s="156"/>
      <c r="C41" s="156"/>
      <c r="D41" s="156"/>
      <c r="E41" s="156"/>
      <c r="F41" s="157"/>
      <c r="G41" s="100" t="s">
        <v>103</v>
      </c>
      <c r="H41" s="158" t="s">
        <v>179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104</v>
      </c>
      <c r="X41" s="158" t="s">
        <v>178</v>
      </c>
      <c r="Y41" s="159"/>
      <c r="Z41" s="160"/>
    </row>
    <row r="42" spans="1:27" ht="120" customHeight="1">
      <c r="A42" s="176" t="s">
        <v>92</v>
      </c>
      <c r="B42" s="119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</row>
    <row r="43" spans="1:27" ht="120" customHeight="1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</row>
    <row r="44" spans="1:27" ht="120" customHeight="1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</row>
  </sheetData>
  <mergeCells count="89">
    <mergeCell ref="A42:AA44"/>
    <mergeCell ref="A40:F40"/>
    <mergeCell ref="H40:V40"/>
    <mergeCell ref="X40:Z40"/>
    <mergeCell ref="A41:F41"/>
    <mergeCell ref="H41:V41"/>
    <mergeCell ref="X41:Z41"/>
    <mergeCell ref="A38:F38"/>
    <mergeCell ref="H38:V38"/>
    <mergeCell ref="X38:Z38"/>
    <mergeCell ref="A39:F39"/>
    <mergeCell ref="H39:V39"/>
    <mergeCell ref="X39:Z39"/>
    <mergeCell ref="A23:F23"/>
    <mergeCell ref="H23:V23"/>
    <mergeCell ref="X23:Z23"/>
    <mergeCell ref="A20:F20"/>
    <mergeCell ref="X21:Z21"/>
    <mergeCell ref="A33:AA35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2:F32"/>
    <mergeCell ref="H32:V32"/>
    <mergeCell ref="X32:Z32"/>
    <mergeCell ref="A19:F19"/>
    <mergeCell ref="H19:V19"/>
    <mergeCell ref="X19:Z19"/>
    <mergeCell ref="H20:V20"/>
    <mergeCell ref="X20:Z20"/>
    <mergeCell ref="A21:F21"/>
    <mergeCell ref="H21:V21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  <mergeCell ref="A30:F30"/>
    <mergeCell ref="H30:V30"/>
    <mergeCell ref="X30:Z30"/>
    <mergeCell ref="A31:F31"/>
    <mergeCell ref="H31:V31"/>
    <mergeCell ref="X31:Z3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2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2022-10-07T02:02:44Z</cp:lastPrinted>
  <dcterms:created xsi:type="dcterms:W3CDTF">2008-09-29T00:47:34Z</dcterms:created>
  <dcterms:modified xsi:type="dcterms:W3CDTF">2022-10-07T02:02:59Z</dcterms:modified>
</cp:coreProperties>
</file>