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7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2'!$A$1:$AB$50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<sst xmlns="http://schemas.openxmlformats.org/spreadsheetml/2006/main" count="703" uniqueCount="203">
  <si>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</si>
  <si>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</si>
  <si>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</si>
  <si>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</si>
  <si>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</si>
  <si>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</si>
  <si>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</si>
  <si>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</si>
  <si>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</si>
  <si>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</si>
  <si>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</si>
  <si>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</si>
  <si>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</si>
  <si>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</si>
  <si>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</si>
  <si>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</si>
  <si>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</si>
  <si>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</si>
  <si>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</si>
  <si>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</si>
  <si>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</si>
  <si>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</si>
  <si>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</si>
  <si>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</si>
  <si>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</si>
  <si>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</si>
  <si>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</si>
  <si>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</si>
  <si>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</si>
  <si>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</si>
  <si>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</si>
  <si>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</si>
  <si>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</si>
  <si>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</si>
  <si>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</si>
  <si>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</si>
  <si>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</si>
  <si>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</si>
  <si>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</si>
  <si>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</si>
  <si>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</si>
  <si>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</si>
  <si>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</si>
  <si>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</si>
  <si>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</si>
  <si>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</si>
  <si>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</si>
  <si>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</si>
  <si>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</si>
  <si>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</si>
  <si>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</si>
  <si>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</si>
  <si>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</si>
  <si>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</si>
  <si>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</si>
  <si>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</si>
  <si>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</si>
  <si>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</si>
  <si>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</si>
  <si>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</si>
  <si>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</si>
  <si>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</si>
  <si>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</si>
  <si>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</si>
  <si>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</si>
  <si>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</si>
  <si>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</si>
  <si>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</si>
  <si>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</si>
  <si>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</si>
  <si>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</si>
  <si>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</si>
  <si>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</si>
  <si>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</si>
  <si>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</si>
  <si>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</si>
  <si>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</si>
  <si>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</si>
  <si>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</si>
  <si>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</si>
  <si>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</si>
  <si>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</si>
  <si>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</si>
  <si>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</si>
  <si>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</si>
  <si>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</si>
  <si>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</si>
  <si>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</si>
  <si>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</si>
  <si>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</si>
  <si>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</si>
  <si>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</si>
  <si>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</si>
  <si>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</si>
  <si>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</si>
  <si>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</si>
  <si>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</si>
  <si>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</si>
  <si>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</si>
  <si>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TPC-TC(C0)-CD-22-0226</t>
  </si>
  <si>
    <t>IFA</t>
  </si>
  <si>
    <t>2022/04/24</t>
  </si>
  <si>
    <t>2022/03/24</t>
  </si>
  <si>
    <t>XK51A-0KEY0-002</t>
  </si>
  <si>
    <t xml:space="preserve">DRAWING INDEX OF GROUNDING  LAYOUT FOR CABLE TUNNEL (1/2) </t>
  </si>
  <si>
    <t>A</t>
  </si>
  <si>
    <t>GROUNDING LAYOUT FOR CABLE TUNNEL</t>
  </si>
  <si>
    <t>TC0-1-ENE02-D5106</t>
  </si>
  <si>
    <t>程正維  Ext.:28057</t>
  </si>
  <si>
    <t>EE-0073</t>
  </si>
  <si>
    <t>XK51A-0KEY0-003</t>
  </si>
  <si>
    <t>DRAWING INDEX OF GROUNDING  LAYOUT FOR CABLE TUNNEL (2/2)</t>
  </si>
  <si>
    <t>TC0-1-ENE02-D5107</t>
  </si>
  <si>
    <t>XK51A-0TNLG-001</t>
  </si>
  <si>
    <t>GROUNDING LAYOUT FOR CABLE TUNNEL (1/30)</t>
  </si>
  <si>
    <t>TC0-1-ENE02-D5191</t>
  </si>
  <si>
    <t>XK51A-0TNLG-002</t>
  </si>
  <si>
    <t>GROUNDING LAYOUT FOR CABLE TUNNEL (2/30)</t>
  </si>
  <si>
    <t>TC0-1-ENE02-D5192</t>
  </si>
  <si>
    <t>XK51A-0TNLG-003</t>
  </si>
  <si>
    <t>GROUNDING LAYOUT FOR CABLE TUNNEL (3/30)</t>
  </si>
  <si>
    <t>TC0-1-ENE02-D5193</t>
  </si>
  <si>
    <t>XK51A-0TNLG-004</t>
  </si>
  <si>
    <t>GROUNDING LAYOUT FOR CABLE TUNNEL (4/30)</t>
  </si>
  <si>
    <t>TC0-1-ENE02-D5194</t>
  </si>
  <si>
    <t>XK51A-0TNLG-005</t>
  </si>
  <si>
    <t>GROUNDING LAYOUT FOR CABLE TUNNEL (5/30)</t>
  </si>
  <si>
    <t>TC0-1-ENE02-D5195</t>
  </si>
  <si>
    <t>XK51A-0TNLG-006</t>
  </si>
  <si>
    <t>GROUNDING LAYOUT FOR CABLE TUNNEL (6/30)</t>
  </si>
  <si>
    <t>TC0-1-ENE02-D5196</t>
  </si>
  <si>
    <t>XK51A-0TNLG-007</t>
  </si>
  <si>
    <t>GROUNDING LAYOUT FOR CABLE TUNNEL (7/30)</t>
  </si>
  <si>
    <t>TC0-1-ENE02-D5197</t>
  </si>
  <si>
    <t>XK51A-0TNLG-008</t>
  </si>
  <si>
    <t>GROUNDING LAYOUT FOR CABLE TUNNEL (8/30)</t>
  </si>
  <si>
    <t>TC0-1-ENE02-D5198</t>
  </si>
  <si>
    <t>XK51A-0TNLG-009</t>
  </si>
  <si>
    <t>GROUNDING LAYOUT FOR CABLE TUNNEL (9/30)</t>
  </si>
  <si>
    <t>TC0-1-ENE02-D5199</t>
  </si>
  <si>
    <t>XK51A-0TNLG-010</t>
  </si>
  <si>
    <t>GROUNDING LAYOUT FOR CABLE TUNNEL (10/30)</t>
  </si>
  <si>
    <t>TC0-1-ENE02-D5200</t>
  </si>
  <si>
    <t>XK51A-0TNLG-011</t>
  </si>
  <si>
    <t>GROUNDING LAYOUT FOR CABLE TUNNEL (11/30)</t>
  </si>
  <si>
    <t>TC0-1-ENE02-D5201</t>
  </si>
  <si>
    <t>XK51A-0TNLG-012</t>
  </si>
  <si>
    <t>GROUNDING LAYOUT FOR CABLE TUNNEL (12/30)</t>
  </si>
  <si>
    <t>TC0-1-ENE02-D5202</t>
  </si>
  <si>
    <t>XK51A-0TNLG-013</t>
  </si>
  <si>
    <t>GROUNDING LAYOUT FOR CABLE TUNNEL (13/30)</t>
  </si>
  <si>
    <t>TC0-1-ENE02-D5203</t>
  </si>
  <si>
    <t>XK51A-0TNLG-014</t>
  </si>
  <si>
    <t>GROUNDING LAYOUT FOR CABLE TUNNEL (14/30)</t>
  </si>
  <si>
    <t>TC0-1-ENE02-D5204</t>
  </si>
  <si>
    <t>XK51A-0TNLG-015</t>
  </si>
  <si>
    <t>GROUNDING LAYOUT FOR CABLE TUNNEL (15/30)</t>
  </si>
  <si>
    <t>TC0-1-ENE02-D5205</t>
  </si>
  <si>
    <t>XK51A-0TNLG-016</t>
  </si>
  <si>
    <t>GROUNDING LAYOUT FOR CABLE TUNNEL (16/30)</t>
  </si>
  <si>
    <t>TC0-1-ENE02-D5206</t>
  </si>
  <si>
    <t>XK51A-0TNLG-017</t>
  </si>
  <si>
    <t>GROUNDING LAYOUT FOR CABLE TUNNEL (17/30)</t>
  </si>
  <si>
    <t>TC0-1-ENE02-D5207</t>
  </si>
  <si>
    <t>XK51A-0TNLG-018</t>
  </si>
  <si>
    <t>GROUNDING LAYOUT FOR CABLE TUNNEL (18/30)</t>
  </si>
  <si>
    <t>TC0-1-ENE02-D5208</t>
  </si>
  <si>
    <t>XK51A-0TNLG-019</t>
  </si>
  <si>
    <t>GROUNDING LAYOUT FOR CABLE TUNNEL (19/30)</t>
  </si>
  <si>
    <t>TC0-1-ENE02-D5209</t>
  </si>
  <si>
    <t>XK51A-0TNLG-020</t>
  </si>
  <si>
    <t>GROUNDING LAYOUT FOR CABLE TUNNEL (20/30)</t>
  </si>
  <si>
    <t>TC0-1-ENE02-D5210</t>
  </si>
  <si>
    <t>XK51A-0TNLG-021</t>
  </si>
  <si>
    <t>GROUNDING LAYOUT FOR CABLE TUNNEL (21/30)</t>
  </si>
  <si>
    <t>TC0-1-ENE02-D5211</t>
  </si>
  <si>
    <t>XK51A-0TNLG-022</t>
  </si>
  <si>
    <t>GROUNDING LAYOUT FOR CABLE TUNNEL (22/30)</t>
  </si>
  <si>
    <t>TC0-1-ENE02-D5212</t>
  </si>
  <si>
    <t>XK51A-0TNLG-023</t>
  </si>
  <si>
    <t>GROUNDING LAYOUT FOR CABLE TUNNEL (23/30)</t>
  </si>
  <si>
    <t>TC0-1-ENE02-D5213</t>
  </si>
  <si>
    <t>XK51A-0TNLG-024</t>
  </si>
  <si>
    <t>GROUNDING LAYOUT FOR CABLE TUNNEL (24/30)</t>
  </si>
  <si>
    <t>TC0-1-ENE02-D5214</t>
  </si>
  <si>
    <t>XK51A-0TNLG-025</t>
  </si>
  <si>
    <t>GROUNDING LAYOUT FOR CABLE TUNNEL (25/30)</t>
  </si>
  <si>
    <t>TC0-1-ENE02-D5215</t>
  </si>
  <si>
    <t>XK51A-0TNLG-026</t>
  </si>
  <si>
    <t>GROUNDING LAYOUT FOR CABLE TUNNEL (26/30)</t>
  </si>
  <si>
    <t>TC0-1-ENE02-D5216</t>
  </si>
  <si>
    <t>XK51A-0TNLG-027</t>
  </si>
  <si>
    <t>GROUNDING LAYOUT FOR CABLE TUNNEL (27/30)</t>
  </si>
  <si>
    <t>TC0-1-ENE02-D5217</t>
  </si>
  <si>
    <t>XK51A-0TNLG-028</t>
  </si>
  <si>
    <t>GROUNDING LAYOUT FOR CABLE TUNNEL (28/30)</t>
  </si>
  <si>
    <t>TC0-1-ENE02-D5218</t>
  </si>
  <si>
    <t>XK51A-0TNLG-029</t>
  </si>
  <si>
    <t>GROUNDING LAYOUT FOR CABLE TUNNEL (29/30)</t>
  </si>
  <si>
    <t>TC0-1-ENE02-D5219</t>
  </si>
  <si>
    <t>XK51A-0TNLG-030</t>
  </si>
  <si>
    <t>GROUNDING LAYOUT FOR CABLE TUNNEL (30/30)</t>
  </si>
  <si>
    <t>TC0-1-ENE02-D5220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</si>
</sst>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0" fillId="0" borderId="0" xfId="0" applyAlignment="1">
      <alignment vertical="center"/>
    </xf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  <xf numFmtId="0" fontId="41" fillId="0" borderId="0" xfId="6" quotePrefix="1" applyNumberFormat="1" applyFont="1" applyBorder="1" applyAlignment="1">
      <alignment vertical="center"/>
    </xf>
    <xf numFmtId="0" fontId="41" fillId="0" borderId="0" xfId="0" applyNumberFormat="1" applyFont="1" applyBorder="1" applyAlignment="1">
      <alignment vertical="center"/>
    </xf>
    <xf numFmtId="0" fontId="41" fillId="0" borderId="0" xfId="6" quotePrefix="1" applyFont="1" applyBorder="1" applyAlignment="1">
      <alignment horizontal="center" vertical="center"/>
    </xf>
    <xf numFmtId="0" fontId="41" fillId="0" borderId="0" xfId="6" quotePrefix="1" applyFont="1" applyBorder="1" applyAlignment="1">
      <alignment horizontal="left" vertical="center" wrapText="1"/>
    </xf>
    <xf numFmtId="0" fontId="41" fillId="0" borderId="0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2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LAYOUT%20FOR%20CABLE%20TUNNE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33"/>
  <sheetViews>
    <sheetView workbookViewId="0">
      <selection activeCell="A2" sqref="A2:Q33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  <row r="24" spans="1:13">
      <c r="A24" s="76" t="s">
        <v>99</v>
      </c>
      <c r="B24" s="76" t="s">
        <v>100</v>
      </c>
      <c r="C24" s="76" t="s">
        <v>101</v>
      </c>
      <c r="D24" s="76" t="s">
        <v>102</v>
      </c>
      <c r="E24" s="76" t="s">
        <v>173</v>
      </c>
      <c r="F24" s="76" t="s">
        <v>174</v>
      </c>
      <c r="G24" s="76" t="s">
        <v>105</v>
      </c>
      <c r="H24" s="76" t="s">
        <v>105</v>
      </c>
      <c r="I24" s="76" t="s">
        <v>106</v>
      </c>
      <c r="J24" s="76" t="s">
        <v>175</v>
      </c>
      <c r="K24" s="76" t="s">
        <v>108</v>
      </c>
      <c r="L24" s="76" t="s">
        <v>109</v>
      </c>
      <c r="M24" s="76" t="s">
        <v>105</v>
      </c>
    </row>
    <row r="25" spans="1:13">
      <c r="A25" s="76" t="s">
        <v>99</v>
      </c>
      <c r="B25" s="76" t="s">
        <v>100</v>
      </c>
      <c r="C25" s="76" t="s">
        <v>101</v>
      </c>
      <c r="D25" s="76" t="s">
        <v>102</v>
      </c>
      <c r="E25" s="76" t="s">
        <v>176</v>
      </c>
      <c r="F25" s="76" t="s">
        <v>177</v>
      </c>
      <c r="G25" s="76" t="s">
        <v>105</v>
      </c>
      <c r="H25" s="76" t="s">
        <v>105</v>
      </c>
      <c r="I25" s="76" t="s">
        <v>106</v>
      </c>
      <c r="J25" s="76" t="s">
        <v>178</v>
      </c>
      <c r="K25" s="76" t="s">
        <v>108</v>
      </c>
      <c r="L25" s="76" t="s">
        <v>109</v>
      </c>
      <c r="M25" s="76" t="s">
        <v>105</v>
      </c>
    </row>
    <row r="26" spans="1:13">
      <c r="A26" s="76" t="s">
        <v>99</v>
      </c>
      <c r="B26" s="76" t="s">
        <v>100</v>
      </c>
      <c r="C26" s="76" t="s">
        <v>101</v>
      </c>
      <c r="D26" s="76" t="s">
        <v>102</v>
      </c>
      <c r="E26" s="76" t="s">
        <v>179</v>
      </c>
      <c r="F26" s="76" t="s">
        <v>180</v>
      </c>
      <c r="G26" s="76" t="s">
        <v>105</v>
      </c>
      <c r="H26" s="76" t="s">
        <v>105</v>
      </c>
      <c r="I26" s="76" t="s">
        <v>106</v>
      </c>
      <c r="J26" s="76" t="s">
        <v>181</v>
      </c>
      <c r="K26" s="76" t="s">
        <v>108</v>
      </c>
      <c r="L26" s="76" t="s">
        <v>109</v>
      </c>
      <c r="M26" s="76" t="s">
        <v>105</v>
      </c>
    </row>
    <row r="27" spans="1:13">
      <c r="A27" s="76" t="s">
        <v>99</v>
      </c>
      <c r="B27" s="76" t="s">
        <v>100</v>
      </c>
      <c r="C27" s="76" t="s">
        <v>101</v>
      </c>
      <c r="D27" s="76" t="s">
        <v>102</v>
      </c>
      <c r="E27" s="76" t="s">
        <v>182</v>
      </c>
      <c r="F27" s="76" t="s">
        <v>183</v>
      </c>
      <c r="G27" s="76" t="s">
        <v>105</v>
      </c>
      <c r="H27" s="76" t="s">
        <v>105</v>
      </c>
      <c r="I27" s="76" t="s">
        <v>106</v>
      </c>
      <c r="J27" s="76" t="s">
        <v>184</v>
      </c>
      <c r="K27" s="76" t="s">
        <v>108</v>
      </c>
      <c r="L27" s="76" t="s">
        <v>109</v>
      </c>
      <c r="M27" s="76" t="s">
        <v>105</v>
      </c>
    </row>
    <row r="28" spans="1:13">
      <c r="A28" s="76" t="s">
        <v>99</v>
      </c>
      <c r="B28" s="76" t="s">
        <v>100</v>
      </c>
      <c r="C28" s="76" t="s">
        <v>101</v>
      </c>
      <c r="D28" s="76" t="s">
        <v>102</v>
      </c>
      <c r="E28" s="76" t="s">
        <v>185</v>
      </c>
      <c r="F28" s="76" t="s">
        <v>186</v>
      </c>
      <c r="G28" s="76" t="s">
        <v>105</v>
      </c>
      <c r="H28" s="76" t="s">
        <v>105</v>
      </c>
      <c r="I28" s="76" t="s">
        <v>106</v>
      </c>
      <c r="J28" s="76" t="s">
        <v>187</v>
      </c>
      <c r="K28" s="76" t="s">
        <v>108</v>
      </c>
      <c r="L28" s="76" t="s">
        <v>109</v>
      </c>
      <c r="M28" s="76" t="s">
        <v>105</v>
      </c>
    </row>
    <row r="29" spans="1:13">
      <c r="A29" s="76" t="s">
        <v>99</v>
      </c>
      <c r="B29" s="76" t="s">
        <v>100</v>
      </c>
      <c r="C29" s="76" t="s">
        <v>101</v>
      </c>
      <c r="D29" s="76" t="s">
        <v>102</v>
      </c>
      <c r="E29" s="76" t="s">
        <v>188</v>
      </c>
      <c r="F29" s="76" t="s">
        <v>189</v>
      </c>
      <c r="G29" s="76" t="s">
        <v>105</v>
      </c>
      <c r="H29" s="76" t="s">
        <v>105</v>
      </c>
      <c r="I29" s="76" t="s">
        <v>106</v>
      </c>
      <c r="J29" s="76" t="s">
        <v>190</v>
      </c>
      <c r="K29" s="76" t="s">
        <v>108</v>
      </c>
      <c r="L29" s="76" t="s">
        <v>109</v>
      </c>
      <c r="M29" s="76" t="s">
        <v>105</v>
      </c>
    </row>
    <row r="30" spans="1:13">
      <c r="A30" s="76" t="s">
        <v>99</v>
      </c>
      <c r="B30" s="76" t="s">
        <v>100</v>
      </c>
      <c r="C30" s="76" t="s">
        <v>101</v>
      </c>
      <c r="D30" s="76" t="s">
        <v>102</v>
      </c>
      <c r="E30" s="76" t="s">
        <v>191</v>
      </c>
      <c r="F30" s="76" t="s">
        <v>192</v>
      </c>
      <c r="G30" s="76" t="s">
        <v>105</v>
      </c>
      <c r="H30" s="76" t="s">
        <v>105</v>
      </c>
      <c r="I30" s="76" t="s">
        <v>106</v>
      </c>
      <c r="J30" s="76" t="s">
        <v>193</v>
      </c>
      <c r="K30" s="76" t="s">
        <v>108</v>
      </c>
      <c r="L30" s="76" t="s">
        <v>109</v>
      </c>
      <c r="M30" s="76" t="s">
        <v>105</v>
      </c>
    </row>
    <row r="31" spans="1:13">
      <c r="A31" s="76" t="s">
        <v>99</v>
      </c>
      <c r="B31" s="76" t="s">
        <v>100</v>
      </c>
      <c r="C31" s="76" t="s">
        <v>101</v>
      </c>
      <c r="D31" s="76" t="s">
        <v>102</v>
      </c>
      <c r="E31" s="76" t="s">
        <v>194</v>
      </c>
      <c r="F31" s="76" t="s">
        <v>195</v>
      </c>
      <c r="G31" s="76" t="s">
        <v>105</v>
      </c>
      <c r="H31" s="76" t="s">
        <v>105</v>
      </c>
      <c r="I31" s="76" t="s">
        <v>106</v>
      </c>
      <c r="J31" s="76" t="s">
        <v>196</v>
      </c>
      <c r="K31" s="76" t="s">
        <v>108</v>
      </c>
      <c r="L31" s="76" t="s">
        <v>109</v>
      </c>
      <c r="M31" s="76" t="s">
        <v>105</v>
      </c>
    </row>
    <row r="32" spans="1:13">
      <c r="A32" s="76" t="s">
        <v>99</v>
      </c>
      <c r="B32" s="76" t="s">
        <v>100</v>
      </c>
      <c r="C32" s="76" t="s">
        <v>101</v>
      </c>
      <c r="D32" s="76" t="s">
        <v>102</v>
      </c>
      <c r="E32" s="76" t="s">
        <v>197</v>
      </c>
      <c r="F32" s="76" t="s">
        <v>198</v>
      </c>
      <c r="G32" s="76" t="s">
        <v>105</v>
      </c>
      <c r="H32" s="76" t="s">
        <v>105</v>
      </c>
      <c r="I32" s="76" t="s">
        <v>106</v>
      </c>
      <c r="J32" s="76" t="s">
        <v>199</v>
      </c>
      <c r="K32" s="76" t="s">
        <v>108</v>
      </c>
      <c r="L32" s="76" t="s">
        <v>109</v>
      </c>
      <c r="M32" s="76" t="s">
        <v>105</v>
      </c>
    </row>
    <row r="33" spans="1:13">
      <c r="A33" s="76" t="s">
        <v>99</v>
      </c>
      <c r="B33" s="76" t="s">
        <v>100</v>
      </c>
      <c r="C33" s="76" t="s">
        <v>101</v>
      </c>
      <c r="D33" s="76" t="s">
        <v>102</v>
      </c>
      <c r="E33" s="76" t="s">
        <v>200</v>
      </c>
      <c r="F33" s="76" t="s">
        <v>201</v>
      </c>
      <c r="G33" s="76" t="s">
        <v>105</v>
      </c>
      <c r="H33" s="76" t="s">
        <v>105</v>
      </c>
      <c r="I33" s="76" t="s">
        <v>106</v>
      </c>
      <c r="J33" s="76" t="s">
        <v>202</v>
      </c>
      <c r="K33" s="76" t="s">
        <v>108</v>
      </c>
      <c r="L33" s="76" t="s">
        <v>109</v>
      </c>
      <c r="M33" s="76" t="s">
        <v>105</v>
      </c>
    </row>
  </sheetData>
  <sortState ref="A2:Q33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2" t="str">
        <f>Data1!D2</f>
        <v>2022/03/24</v>
      </c>
      <c r="Y7" s="123"/>
      <c r="Z7" s="123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4" t="str">
        <f>Data1!A2</f>
        <v>TPC-TC(C0)-CD-22-0226</v>
      </c>
      <c r="Y8" s="116"/>
      <c r="Z8" s="116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7"/>
      <c r="AB16" s="87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8"/>
      <c r="AB17" s="88"/>
    </row>
    <row r="18" spans="1:28" s="35" customFormat="1" ht="82.5" customHeight="1">
      <c r="A18" s="69" t="s">
        <v>38</v>
      </c>
      <c r="B18" s="117" t="str">
        <f>Data1!I2</f>
        <v>GROUNDING LAYOUT FOR CABLE TUNNEL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EE-0073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5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8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57"/>
  <sheetViews>
    <sheetView tabSelected="1" topLeftCell="A25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6" t="str">
        <f>Data1!D2</f>
        <v>2022/03/24</v>
      </c>
      <c r="Z4" s="167"/>
      <c r="AA4" s="167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8" t="str">
        <f>Data1!A2</f>
        <v>TPC-TC(C0)-CD-22-0226</v>
      </c>
      <c r="Z5" s="169"/>
      <c r="AA5" s="169"/>
      <c r="AB5" s="169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0" t="s">
        <v>75</v>
      </c>
      <c r="B8" s="171"/>
      <c r="C8" s="171"/>
      <c r="D8" s="171"/>
      <c r="E8" s="171"/>
      <c r="F8" s="172"/>
      <c r="G8" s="172"/>
      <c r="H8" s="172"/>
      <c r="I8" s="172"/>
      <c r="J8" s="172"/>
      <c r="K8" s="172"/>
      <c r="L8" s="172"/>
      <c r="M8" s="172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2"/>
      <c r="AB8" s="172"/>
    </row>
    <row r="9" spans="1:28" s="35" customFormat="1" ht="99.95" customHeight="1">
      <c r="A9" s="173" t="s">
        <v>45</v>
      </c>
      <c r="B9" s="174"/>
      <c r="C9" s="174"/>
      <c r="D9" s="174"/>
      <c r="E9" s="174"/>
      <c r="F9" s="175"/>
      <c r="G9" s="95" t="s">
        <v>46</v>
      </c>
      <c r="H9" s="176" t="s">
        <v>47</v>
      </c>
      <c r="I9" s="177"/>
      <c r="J9" s="177"/>
      <c r="K9" s="177"/>
      <c r="L9" s="177"/>
      <c r="M9" s="177"/>
      <c r="N9" s="177"/>
      <c r="O9" s="177"/>
      <c r="P9" s="177"/>
      <c r="Q9" s="177"/>
      <c r="R9" s="177"/>
      <c r="S9" s="177"/>
      <c r="T9" s="177"/>
      <c r="U9" s="177"/>
      <c r="V9" s="178"/>
      <c r="W9" s="96" t="s">
        <v>48</v>
      </c>
      <c r="X9" s="176" t="s">
        <v>49</v>
      </c>
      <c r="Y9" s="179"/>
      <c r="Z9" s="180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56" t="s">
        <v>136</v>
      </c>
      <c r="B19" s="157"/>
      <c r="C19" s="157"/>
      <c r="D19" s="157"/>
      <c r="E19" s="157"/>
      <c r="F19" s="158"/>
      <c r="G19" s="101" t="s">
        <v>105</v>
      </c>
      <c r="H19" s="159" t="s">
        <v>135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105</v>
      </c>
      <c r="X19" s="159" t="s">
        <v>134</v>
      </c>
      <c r="Y19" s="160"/>
      <c r="Z19" s="161"/>
      <c r="AA19" s="103"/>
      <c r="AB19" s="103"/>
    </row>
    <row r="20" spans="1:28" s="35" customFormat="1" ht="120" customHeight="1">
      <c r="A20" s="156" t="s">
        <v>139</v>
      </c>
      <c r="B20" s="157"/>
      <c r="C20" s="157"/>
      <c r="D20" s="157"/>
      <c r="E20" s="157"/>
      <c r="F20" s="158"/>
      <c r="G20" s="101" t="s">
        <v>105</v>
      </c>
      <c r="H20" s="159" t="s">
        <v>138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105</v>
      </c>
      <c r="X20" s="159" t="s">
        <v>137</v>
      </c>
      <c r="Y20" s="160"/>
      <c r="Z20" s="161"/>
      <c r="AA20" s="103"/>
      <c r="AB20" s="103"/>
    </row>
    <row r="21" spans="1:28" s="35" customFormat="1" ht="120" customHeight="1">
      <c r="A21" s="156" t="s">
        <v>142</v>
      </c>
      <c r="B21" s="157"/>
      <c r="C21" s="157"/>
      <c r="D21" s="157"/>
      <c r="E21" s="157"/>
      <c r="F21" s="158"/>
      <c r="G21" s="101" t="s">
        <v>105</v>
      </c>
      <c r="H21" s="159" t="s">
        <v>141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/>
      <c r="W21" s="102" t="s">
        <v>105</v>
      </c>
      <c r="X21" s="159" t="s">
        <v>140</v>
      </c>
      <c r="Y21" s="160"/>
      <c r="Z21" s="161"/>
      <c r="AA21" s="103"/>
      <c r="AB21" s="103"/>
    </row>
    <row r="22" spans="1:28" s="35" customFormat="1" ht="120" customHeight="1">
      <c r="A22" s="156" t="s">
        <v>145</v>
      </c>
      <c r="B22" s="157"/>
      <c r="C22" s="157"/>
      <c r="D22" s="157"/>
      <c r="E22" s="157"/>
      <c r="F22" s="158"/>
      <c r="G22" s="101" t="s">
        <v>105</v>
      </c>
      <c r="H22" s="159" t="s">
        <v>144</v>
      </c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1"/>
      <c r="W22" s="102" t="s">
        <v>105</v>
      </c>
      <c r="X22" s="159" t="s">
        <v>143</v>
      </c>
      <c r="Y22" s="160"/>
      <c r="Z22" s="161"/>
      <c r="AA22" s="103"/>
      <c r="AB22" s="103"/>
    </row>
    <row r="23" spans="1:28" s="35" customFormat="1" ht="120" customHeight="1">
      <c r="A23" s="156" t="s">
        <v>148</v>
      </c>
      <c r="B23" s="157"/>
      <c r="C23" s="157"/>
      <c r="D23" s="157"/>
      <c r="E23" s="157"/>
      <c r="F23" s="158"/>
      <c r="G23" s="101" t="s">
        <v>105</v>
      </c>
      <c r="H23" s="159" t="s">
        <v>147</v>
      </c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1"/>
      <c r="W23" s="102" t="s">
        <v>105</v>
      </c>
      <c r="X23" s="159" t="s">
        <v>146</v>
      </c>
      <c r="Y23" s="160"/>
      <c r="Z23" s="161"/>
      <c r="AA23" s="103"/>
      <c r="AB23" s="103"/>
    </row>
    <row r="24" spans="1:28" s="35" customFormat="1" ht="120" customHeight="1">
      <c r="A24" s="156" t="s">
        <v>151</v>
      </c>
      <c r="B24" s="157"/>
      <c r="C24" s="157"/>
      <c r="D24" s="157"/>
      <c r="E24" s="157"/>
      <c r="F24" s="158"/>
      <c r="G24" s="101" t="s">
        <v>105</v>
      </c>
      <c r="H24" s="159" t="s">
        <v>150</v>
      </c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1"/>
      <c r="W24" s="102" t="s">
        <v>105</v>
      </c>
      <c r="X24" s="159" t="s">
        <v>149</v>
      </c>
      <c r="Y24" s="160"/>
      <c r="Z24" s="161"/>
      <c r="AA24" s="103"/>
      <c r="AB24" s="103"/>
    </row>
    <row r="25" spans="1:28" s="35" customFormat="1" ht="120" customHeight="1">
      <c r="A25" s="156" t="s">
        <v>154</v>
      </c>
      <c r="B25" s="157"/>
      <c r="C25" s="157"/>
      <c r="D25" s="157"/>
      <c r="E25" s="157"/>
      <c r="F25" s="158"/>
      <c r="G25" s="101" t="s">
        <v>105</v>
      </c>
      <c r="H25" s="159" t="s">
        <v>153</v>
      </c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1"/>
      <c r="W25" s="102" t="s">
        <v>105</v>
      </c>
      <c r="X25" s="159" t="s">
        <v>152</v>
      </c>
      <c r="Y25" s="160"/>
      <c r="Z25" s="161"/>
      <c r="AA25" s="103"/>
      <c r="AB25" s="103"/>
    </row>
    <row r="26" spans="1:28" s="35" customFormat="1" ht="120" customHeight="1">
      <c r="A26" s="156" t="s">
        <v>157</v>
      </c>
      <c r="B26" s="157"/>
      <c r="C26" s="157"/>
      <c r="D26" s="157"/>
      <c r="E26" s="157"/>
      <c r="F26" s="158"/>
      <c r="G26" s="101" t="s">
        <v>105</v>
      </c>
      <c r="H26" s="159" t="s">
        <v>156</v>
      </c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1"/>
      <c r="W26" s="102" t="s">
        <v>105</v>
      </c>
      <c r="X26" s="159" t="s">
        <v>155</v>
      </c>
      <c r="Y26" s="160"/>
      <c r="Z26" s="161"/>
      <c r="AA26" s="103"/>
      <c r="AB26" s="103"/>
    </row>
    <row r="27" spans="1:28" s="35" customFormat="1" ht="120" customHeight="1">
      <c r="A27" s="156" t="s">
        <v>160</v>
      </c>
      <c r="B27" s="157"/>
      <c r="C27" s="157"/>
      <c r="D27" s="157"/>
      <c r="E27" s="157"/>
      <c r="F27" s="158"/>
      <c r="G27" s="101" t="s">
        <v>105</v>
      </c>
      <c r="H27" s="159" t="s">
        <v>159</v>
      </c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1"/>
      <c r="W27" s="102" t="s">
        <v>105</v>
      </c>
      <c r="X27" s="159" t="s">
        <v>158</v>
      </c>
      <c r="Y27" s="160"/>
      <c r="Z27" s="161"/>
      <c r="AA27" s="103"/>
      <c r="AB27" s="103"/>
    </row>
    <row r="28" spans="1:28" s="35" customFormat="1" ht="120" customHeight="1">
      <c r="A28" s="156" t="s">
        <v>163</v>
      </c>
      <c r="B28" s="157"/>
      <c r="C28" s="157"/>
      <c r="D28" s="157"/>
      <c r="E28" s="157"/>
      <c r="F28" s="158"/>
      <c r="G28" s="101" t="s">
        <v>105</v>
      </c>
      <c r="H28" s="159" t="s">
        <v>162</v>
      </c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1"/>
      <c r="W28" s="102" t="s">
        <v>105</v>
      </c>
      <c r="X28" s="159" t="s">
        <v>161</v>
      </c>
      <c r="Y28" s="160"/>
      <c r="Z28" s="161"/>
      <c r="AA28" s="103"/>
      <c r="AB28" s="103"/>
    </row>
    <row r="29" spans="1:28" s="35" customFormat="1" ht="120" customHeight="1">
      <c r="A29" s="156" t="s">
        <v>166</v>
      </c>
      <c r="B29" s="157"/>
      <c r="C29" s="157"/>
      <c r="D29" s="157"/>
      <c r="E29" s="157"/>
      <c r="F29" s="158"/>
      <c r="G29" s="101" t="s">
        <v>105</v>
      </c>
      <c r="H29" s="159" t="s">
        <v>165</v>
      </c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1"/>
      <c r="W29" s="102" t="s">
        <v>105</v>
      </c>
      <c r="X29" s="159" t="s">
        <v>164</v>
      </c>
      <c r="Y29" s="160"/>
      <c r="Z29" s="161"/>
      <c r="AA29" s="103"/>
      <c r="AB29" s="103"/>
    </row>
    <row r="30" spans="1:28" s="35" customFormat="1" ht="120" customHeight="1">
      <c r="A30" s="182"/>
      <c r="B30" s="183"/>
      <c r="C30" s="183"/>
      <c r="D30" s="183"/>
      <c r="E30" s="183"/>
      <c r="F30" s="183"/>
      <c r="G30" s="184"/>
      <c r="H30" s="185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86"/>
      <c r="W30" s="184"/>
      <c r="X30" s="185"/>
      <c r="Y30" s="186"/>
      <c r="Z30" s="186"/>
      <c r="AA30" s="103"/>
      <c r="AB30" s="103"/>
    </row>
    <row r="31" spans="1:28" s="35" customFormat="1" ht="120" customHeight="1">
      <c r="A31" s="181" t="s">
        <v>94</v>
      </c>
      <c r="B31" s="120"/>
      <c r="C31" s="120"/>
      <c r="D31" s="120"/>
      <c r="E31" s="120"/>
      <c r="F31" s="120"/>
      <c r="G31" s="120"/>
      <c r="H31" s="120"/>
      <c r="I31" s="120"/>
      <c r="J31" s="120"/>
      <c r="K31" s="120"/>
      <c r="L31" s="120"/>
      <c r="M31" s="120"/>
      <c r="N31" s="120"/>
      <c r="O31" s="120"/>
      <c r="P31" s="120"/>
      <c r="Q31" s="120"/>
      <c r="R31" s="120"/>
      <c r="S31" s="120"/>
      <c r="T31" s="120"/>
      <c r="U31" s="120"/>
      <c r="V31" s="120"/>
      <c r="W31" s="120"/>
      <c r="X31" s="120"/>
      <c r="Y31" s="120"/>
      <c r="Z31" s="120"/>
      <c r="AA31" s="120"/>
      <c r="AB31" s="103"/>
    </row>
    <row r="32" spans="1:28" s="35" customFormat="1" ht="120" customHeight="1">
      <c r="A32" s="120"/>
      <c r="B32" s="120"/>
      <c r="C32" s="120"/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20"/>
      <c r="Q32" s="120"/>
      <c r="R32" s="120"/>
      <c r="S32" s="120"/>
      <c r="T32" s="120"/>
      <c r="U32" s="120"/>
      <c r="V32" s="120"/>
      <c r="W32" s="120"/>
      <c r="X32" s="120"/>
      <c r="Y32" s="120"/>
      <c r="Z32" s="120"/>
      <c r="AA32" s="120"/>
      <c r="AB32" s="103"/>
    </row>
    <row r="33" spans="1:28" s="35" customFormat="1" ht="120" customHeight="1">
      <c r="A33" s="120"/>
      <c r="B33" s="120"/>
      <c r="C33" s="120"/>
      <c r="D33" s="120"/>
      <c r="E33" s="120"/>
      <c r="F33" s="120"/>
      <c r="G33" s="120"/>
      <c r="H33" s="120"/>
      <c r="I33" s="120"/>
      <c r="J33" s="120"/>
      <c r="K33" s="120"/>
      <c r="L33" s="120"/>
      <c r="M33" s="120"/>
      <c r="N33" s="120"/>
      <c r="O33" s="120"/>
      <c r="P33" s="120"/>
      <c r="Q33" s="120"/>
      <c r="R33" s="120"/>
      <c r="S33" s="120"/>
      <c r="T33" s="120"/>
      <c r="U33" s="120"/>
      <c r="V33" s="120"/>
      <c r="W33" s="120"/>
      <c r="X33" s="120"/>
      <c r="Y33" s="120"/>
      <c r="Z33" s="120"/>
      <c r="AA33" s="120"/>
      <c r="AB33" s="103"/>
    </row>
    <row r="34" spans="1:28" s="35" customFormat="1" ht="120" customHeight="1">
      <c r="A34" s="100"/>
      <c r="B34" s="100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  <c r="AB34" s="103"/>
    </row>
    <row r="35" spans="1:28" s="35" customFormat="1" ht="120" customHeight="1">
      <c r="A35" s="156" t="s">
        <v>169</v>
      </c>
      <c r="B35" s="157"/>
      <c r="C35" s="157"/>
      <c r="D35" s="157"/>
      <c r="E35" s="157"/>
      <c r="F35" s="158"/>
      <c r="G35" s="101" t="s">
        <v>105</v>
      </c>
      <c r="H35" s="159" t="s">
        <v>168</v>
      </c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1"/>
      <c r="W35" s="102" t="s">
        <v>105</v>
      </c>
      <c r="X35" s="159" t="s">
        <v>167</v>
      </c>
      <c r="Y35" s="160"/>
      <c r="Z35" s="161"/>
      <c r="AA35" s="100"/>
      <c r="AB35" s="103"/>
    </row>
    <row r="36" spans="1:28" s="35" customFormat="1" ht="120" customHeight="1">
      <c r="A36" s="156" t="s">
        <v>172</v>
      </c>
      <c r="B36" s="157"/>
      <c r="C36" s="157"/>
      <c r="D36" s="157"/>
      <c r="E36" s="157"/>
      <c r="F36" s="158"/>
      <c r="G36" s="101" t="s">
        <v>105</v>
      </c>
      <c r="H36" s="159" t="s">
        <v>171</v>
      </c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1"/>
      <c r="W36" s="102" t="s">
        <v>105</v>
      </c>
      <c r="X36" s="159" t="s">
        <v>170</v>
      </c>
      <c r="Y36" s="160"/>
      <c r="Z36" s="161"/>
      <c r="AA36" s="100"/>
      <c r="AB36" s="103"/>
    </row>
    <row r="37" spans="1:28" s="35" customFormat="1" ht="120" customHeight="1">
      <c r="A37" s="156" t="s">
        <v>175</v>
      </c>
      <c r="B37" s="157"/>
      <c r="C37" s="157"/>
      <c r="D37" s="157"/>
      <c r="E37" s="157"/>
      <c r="F37" s="158"/>
      <c r="G37" s="101" t="s">
        <v>105</v>
      </c>
      <c r="H37" s="159" t="s">
        <v>174</v>
      </c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1"/>
      <c r="W37" s="102" t="s">
        <v>105</v>
      </c>
      <c r="X37" s="159" t="s">
        <v>173</v>
      </c>
      <c r="Y37" s="160"/>
      <c r="Z37" s="161"/>
      <c r="AA37" s="100"/>
      <c r="AB37" s="103"/>
    </row>
    <row r="38" spans="1:28" s="35" customFormat="1" ht="120" customHeight="1">
      <c r="A38" s="156" t="s">
        <v>178</v>
      </c>
      <c r="B38" s="157"/>
      <c r="C38" s="157"/>
      <c r="D38" s="157"/>
      <c r="E38" s="157"/>
      <c r="F38" s="158"/>
      <c r="G38" s="101" t="s">
        <v>105</v>
      </c>
      <c r="H38" s="159" t="s">
        <v>177</v>
      </c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1"/>
      <c r="W38" s="102" t="s">
        <v>105</v>
      </c>
      <c r="X38" s="159" t="s">
        <v>176</v>
      </c>
      <c r="Y38" s="160"/>
      <c r="Z38" s="161"/>
      <c r="AA38" s="100"/>
      <c r="AB38" s="103"/>
    </row>
    <row r="39" spans="1:28" s="35" customFormat="1" ht="120" customHeight="1">
      <c r="A39" s="156" t="s">
        <v>181</v>
      </c>
      <c r="B39" s="157"/>
      <c r="C39" s="157"/>
      <c r="D39" s="157"/>
      <c r="E39" s="157"/>
      <c r="F39" s="158"/>
      <c r="G39" s="101" t="s">
        <v>105</v>
      </c>
      <c r="H39" s="159" t="s">
        <v>180</v>
      </c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1"/>
      <c r="W39" s="102" t="s">
        <v>105</v>
      </c>
      <c r="X39" s="159" t="s">
        <v>179</v>
      </c>
      <c r="Y39" s="160"/>
      <c r="Z39" s="161"/>
      <c r="AA39" s="100"/>
      <c r="AB39" s="103"/>
    </row>
    <row r="40" spans="1:28" s="35" customFormat="1" ht="120" customHeight="1">
      <c r="A40" s="156" t="s">
        <v>184</v>
      </c>
      <c r="B40" s="157"/>
      <c r="C40" s="157"/>
      <c r="D40" s="157"/>
      <c r="E40" s="157"/>
      <c r="F40" s="158"/>
      <c r="G40" s="101" t="s">
        <v>105</v>
      </c>
      <c r="H40" s="159" t="s">
        <v>183</v>
      </c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1"/>
      <c r="W40" s="102" t="s">
        <v>105</v>
      </c>
      <c r="X40" s="159" t="s">
        <v>182</v>
      </c>
      <c r="Y40" s="160"/>
      <c r="Z40" s="161"/>
      <c r="AA40" s="100"/>
      <c r="AB40" s="103"/>
    </row>
    <row r="41" spans="1:28" s="35" customFormat="1" ht="120" customHeight="1">
      <c r="A41" s="156" t="s">
        <v>187</v>
      </c>
      <c r="B41" s="157"/>
      <c r="C41" s="157"/>
      <c r="D41" s="157"/>
      <c r="E41" s="157"/>
      <c r="F41" s="158"/>
      <c r="G41" s="101" t="s">
        <v>105</v>
      </c>
      <c r="H41" s="159" t="s">
        <v>186</v>
      </c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1"/>
      <c r="W41" s="102" t="s">
        <v>105</v>
      </c>
      <c r="X41" s="159" t="s">
        <v>185</v>
      </c>
      <c r="Y41" s="160"/>
      <c r="Z41" s="161"/>
      <c r="AA41" s="100"/>
      <c r="AB41" s="103"/>
    </row>
    <row r="42" spans="1:28" s="35" customFormat="1" ht="120" customHeight="1">
      <c r="A42" s="156" t="s">
        <v>190</v>
      </c>
      <c r="B42" s="157"/>
      <c r="C42" s="157"/>
      <c r="D42" s="157"/>
      <c r="E42" s="157"/>
      <c r="F42" s="158"/>
      <c r="G42" s="101" t="s">
        <v>105</v>
      </c>
      <c r="H42" s="159" t="s">
        <v>189</v>
      </c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1"/>
      <c r="W42" s="102" t="s">
        <v>105</v>
      </c>
      <c r="X42" s="159" t="s">
        <v>188</v>
      </c>
      <c r="Y42" s="160"/>
      <c r="Z42" s="161"/>
      <c r="AA42" s="100"/>
      <c r="AB42" s="103"/>
    </row>
    <row r="43" spans="1:28" s="35" customFormat="1" ht="120" customHeight="1">
      <c r="A43" s="156" t="s">
        <v>193</v>
      </c>
      <c r="B43" s="157"/>
      <c r="C43" s="157"/>
      <c r="D43" s="157"/>
      <c r="E43" s="157"/>
      <c r="F43" s="158"/>
      <c r="G43" s="101" t="s">
        <v>105</v>
      </c>
      <c r="H43" s="159" t="s">
        <v>192</v>
      </c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1"/>
      <c r="W43" s="102" t="s">
        <v>105</v>
      </c>
      <c r="X43" s="159" t="s">
        <v>191</v>
      </c>
      <c r="Y43" s="160"/>
      <c r="Z43" s="161"/>
      <c r="AA43" s="103"/>
      <c r="AB43" s="103"/>
    </row>
    <row r="44" spans="1:28" s="35" customFormat="1" ht="120" customHeight="1">
      <c r="A44" s="156" t="s">
        <v>196</v>
      </c>
      <c r="B44" s="157"/>
      <c r="C44" s="157"/>
      <c r="D44" s="157"/>
      <c r="E44" s="157"/>
      <c r="F44" s="158"/>
      <c r="G44" s="101" t="s">
        <v>105</v>
      </c>
      <c r="H44" s="159" t="s">
        <v>195</v>
      </c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1"/>
      <c r="W44" s="102" t="s">
        <v>105</v>
      </c>
      <c r="X44" s="159" t="s">
        <v>194</v>
      </c>
      <c r="Y44" s="160"/>
      <c r="Z44" s="161"/>
      <c r="AA44" s="103"/>
      <c r="AB44" s="103"/>
    </row>
    <row r="45" spans="1:28" s="35" customFormat="1" ht="120" customHeight="1">
      <c r="A45" s="156" t="s">
        <v>199</v>
      </c>
      <c r="B45" s="157"/>
      <c r="C45" s="157"/>
      <c r="D45" s="157"/>
      <c r="E45" s="157"/>
      <c r="F45" s="158"/>
      <c r="G45" s="101" t="s">
        <v>105</v>
      </c>
      <c r="H45" s="159" t="s">
        <v>198</v>
      </c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1"/>
      <c r="W45" s="102" t="s">
        <v>105</v>
      </c>
      <c r="X45" s="159" t="s">
        <v>197</v>
      </c>
      <c r="Y45" s="160"/>
      <c r="Z45" s="161"/>
      <c r="AA45" s="103"/>
      <c r="AB45" s="103"/>
    </row>
    <row r="46" spans="1:28" s="35" customFormat="1" ht="120" customHeight="1">
      <c r="A46" s="156" t="s">
        <v>202</v>
      </c>
      <c r="B46" s="157"/>
      <c r="C46" s="157"/>
      <c r="D46" s="157"/>
      <c r="E46" s="157"/>
      <c r="F46" s="158"/>
      <c r="G46" s="101" t="s">
        <v>105</v>
      </c>
      <c r="H46" s="159" t="s">
        <v>201</v>
      </c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1"/>
      <c r="W46" s="102" t="s">
        <v>105</v>
      </c>
      <c r="X46" s="159" t="s">
        <v>200</v>
      </c>
      <c r="Y46" s="160"/>
      <c r="Z46" s="161"/>
      <c r="AA46" s="103"/>
      <c r="AB46" s="103"/>
    </row>
    <row r="47" spans="1:28" ht="120" customHeight="1">
      <c r="A47" s="162"/>
      <c r="B47" s="163"/>
      <c r="C47" s="163"/>
      <c r="D47" s="163"/>
      <c r="E47" s="163"/>
      <c r="F47" s="163"/>
      <c r="G47" s="89"/>
      <c r="H47" s="164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89"/>
      <c r="X47" s="164"/>
      <c r="Y47" s="165"/>
      <c r="Z47" s="165"/>
      <c r="AA47" s="79"/>
    </row>
    <row r="48" spans="1:28" ht="120" customHeight="1">
      <c r="A48" s="181" t="s">
        <v>94</v>
      </c>
      <c r="B48" s="120"/>
      <c r="C48" s="120"/>
      <c r="D48" s="120"/>
      <c r="E48" s="120"/>
      <c r="F48" s="120"/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</row>
    <row r="49" spans="1:27" ht="120" customHeight="1">
      <c r="A49" s="120"/>
      <c r="B49" s="120"/>
      <c r="C49" s="120"/>
      <c r="D49" s="120"/>
      <c r="E49" s="120"/>
      <c r="F49" s="120"/>
      <c r="G49" s="120"/>
      <c r="H49" s="120"/>
      <c r="I49" s="120"/>
      <c r="J49" s="120"/>
      <c r="K49" s="120"/>
      <c r="L49" s="120"/>
      <c r="M49" s="120"/>
      <c r="N49" s="120"/>
      <c r="O49" s="120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</row>
    <row r="50" spans="1:27" ht="120" customHeight="1">
      <c r="A50" s="120"/>
      <c r="B50" s="120"/>
      <c r="C50" s="120"/>
      <c r="D50" s="120"/>
      <c r="E50" s="120"/>
      <c r="F50" s="120"/>
      <c r="G50" s="120"/>
      <c r="H50" s="120"/>
      <c r="I50" s="120"/>
      <c r="J50" s="120"/>
      <c r="K50" s="120"/>
      <c r="L50" s="120"/>
      <c r="M50" s="120"/>
      <c r="N50" s="120"/>
      <c r="O50" s="120"/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</row>
    <row r="51" spans="1:27" ht="120" customHeight="1"/>
    <row r="52" spans="1:27" ht="120" customHeight="1"/>
    <row r="53" spans="1:27" ht="120" customHeight="1"/>
    <row r="54" spans="1:27" ht="120" customHeight="1"/>
    <row r="55" spans="1:27" ht="120" customHeight="1"/>
    <row r="56" spans="1:27" ht="120" customHeight="1"/>
    <row r="57" spans="1:27" ht="120" customHeight="1"/>
  </sheetData>
  <mergeCells count="107">
    <mergeCell ref="A39:F39"/>
    <mergeCell ref="H39:V39"/>
    <mergeCell ref="X39:Z39"/>
    <mergeCell ref="A40:F40"/>
    <mergeCell ref="H40:V40"/>
    <mergeCell ref="X40:Z40"/>
    <mergeCell ref="A41:F41"/>
    <mergeCell ref="H41:V41"/>
    <mergeCell ref="X41:Z41"/>
    <mergeCell ref="H35:V35"/>
    <mergeCell ref="X35:Z35"/>
    <mergeCell ref="A36:F36"/>
    <mergeCell ref="H36:V36"/>
    <mergeCell ref="X36:Z36"/>
    <mergeCell ref="A37:F37"/>
    <mergeCell ref="H37:V37"/>
    <mergeCell ref="X37:Z37"/>
    <mergeCell ref="A38:F38"/>
    <mergeCell ref="H38:V38"/>
    <mergeCell ref="X38:Z38"/>
    <mergeCell ref="Y4:AA4"/>
    <mergeCell ref="Y5:AB5"/>
    <mergeCell ref="A8:AB8"/>
    <mergeCell ref="A9:F9"/>
    <mergeCell ref="H9:V9"/>
    <mergeCell ref="X9:Z9"/>
    <mergeCell ref="A48:AA50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47:F47"/>
    <mergeCell ref="H47:V47"/>
    <mergeCell ref="X47:Z47"/>
    <mergeCell ref="A19:F19"/>
    <mergeCell ref="H19:V19"/>
    <mergeCell ref="X19:Z19"/>
    <mergeCell ref="H20:V20"/>
    <mergeCell ref="X20:Z20"/>
    <mergeCell ref="A21:F21"/>
    <mergeCell ref="H21:V21"/>
    <mergeCell ref="A46:F46"/>
    <mergeCell ref="H46:V46"/>
    <mergeCell ref="X46:Z46"/>
    <mergeCell ref="A22:F22"/>
    <mergeCell ref="H22:V22"/>
    <mergeCell ref="X22:Z22"/>
    <mergeCell ref="X23:Z23"/>
    <mergeCell ref="A20:F20"/>
    <mergeCell ref="X21:Z21"/>
    <mergeCell ref="A31:AA33"/>
    <mergeCell ref="A42:F42"/>
    <mergeCell ref="H42:V42"/>
    <mergeCell ref="X42:Z42"/>
    <mergeCell ref="A35:F35"/>
    <mergeCell ref="A24:F24"/>
    <mergeCell ref="H24:V24"/>
    <mergeCell ref="X24:Z24"/>
    <mergeCell ref="A25:F25"/>
    <mergeCell ref="H25:V25"/>
    <mergeCell ref="X25:Z25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8:F28"/>
    <mergeCell ref="H28:V28"/>
    <mergeCell ref="X28:Z28"/>
    <mergeCell ref="A29:F29"/>
    <mergeCell ref="H29:V29"/>
    <mergeCell ref="X29:Z29"/>
    <mergeCell ref="A26:F26"/>
    <mergeCell ref="H26:V26"/>
    <mergeCell ref="X26:Z26"/>
    <mergeCell ref="A27:F27"/>
    <mergeCell ref="H27:V27"/>
    <mergeCell ref="X27:Z27"/>
    <mergeCell ref="A45:F45"/>
    <mergeCell ref="H45:V45"/>
    <mergeCell ref="X45:Z45"/>
    <mergeCell ref="A43:F43"/>
    <mergeCell ref="H43:V43"/>
    <mergeCell ref="X43:Z43"/>
    <mergeCell ref="A44:F44"/>
    <mergeCell ref="H44:V44"/>
    <mergeCell ref="X44:Z4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47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2022-03-24T08:02:24Z</cp:lastPrinted>
  <dcterms:created xsi:type="dcterms:W3CDTF">2008-09-29T00:47:34Z</dcterms:created>
  <dcterms:modified xsi:type="dcterms:W3CDTF">2022-03-24T08:03:16Z</dcterms:modified>
</cp:coreProperties>
</file>