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<sst xmlns="http://schemas.openxmlformats.org/spreadsheetml/2006/main" count="288" uniqueCount="135">
  <si>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</si>
  <si>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</si>
  <si>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</si>
  <si>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</si>
  <si>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</si>
  <si>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</si>
  <si>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</si>
  <si>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</si>
  <si>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</si>
  <si>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</si>
  <si>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</si>
  <si>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</si>
  <si>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</si>
  <si>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</si>
  <si>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</si>
  <si>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</si>
  <si>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</si>
  <si>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</si>
  <si>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</si>
  <si>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</si>
  <si>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</si>
  <si>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</si>
  <si>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</si>
  <si>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</si>
  <si>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</si>
  <si>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</si>
  <si>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</si>
  <si>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</si>
  <si>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</si>
  <si>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</si>
  <si>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</si>
  <si>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</si>
  <si>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</si>
  <si>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</si>
  <si>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</si>
  <si>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</si>
  <si>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</si>
  <si>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</si>
  <si>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</si>
  <si>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</si>
  <si>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</si>
  <si>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</si>
  <si>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</si>
  <si>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</si>
  <si>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</si>
  <si>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</si>
  <si>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</si>
  <si>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</si>
  <si>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</si>
  <si>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</si>
  <si>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</si>
  <si>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</si>
  <si>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</si>
  <si>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</si>
  <si>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</si>
  <si>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</si>
  <si>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</si>
  <si>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</si>
  <si>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</si>
  <si>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</si>
  <si>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</si>
  <si>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</si>
  <si>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</si>
  <si>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</si>
  <si>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</si>
  <si>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</si>
  <si>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</si>
  <si>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</si>
  <si>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</si>
  <si>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</si>
  <si>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</si>
  <si>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</si>
  <si>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</si>
  <si>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</si>
  <si>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</si>
  <si>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</si>
  <si>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</si>
  <si>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</si>
  <si>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</si>
  <si>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</si>
  <si>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</si>
  <si>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</si>
  <si>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</si>
  <si>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</si>
  <si>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</si>
  <si>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</si>
  <si>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</si>
  <si>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</si>
  <si>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</si>
  <si>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</si>
  <si>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</si>
  <si>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</si>
  <si>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</si>
  <si>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</si>
  <si>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</si>
  <si>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</si>
  <si>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</si>
  <si>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</si>
  <si>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</si>
  <si>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TPC-TC(C0)-CD-22-1226</t>
  </si>
  <si>
    <t>IFA</t>
  </si>
  <si>
    <t>2022/10/30</t>
  </si>
  <si>
    <t>2022/09/30</t>
  </si>
  <si>
    <t>M0001-6352</t>
  </si>
  <si>
    <t>Shelter for Plant Raw Water Transfer Pump &amp; Miscellaneous Water Feeding Pump滅火器平面圖</t>
  </si>
  <si>
    <t>A</t>
  </si>
  <si>
    <t>除LNG Metering station shelter 外，各Shelter內的滅火器平面圖</t>
  </si>
  <si>
    <t>TC0-1-FCM02-D6628</t>
  </si>
  <si>
    <t>施韋考  Ext.:26356</t>
  </si>
  <si>
    <t>R</t>
  </si>
  <si>
    <t>VDR-M0001-GWOJ-0078</t>
  </si>
  <si>
    <t>M0001-6354</t>
  </si>
  <si>
    <t>Shelter for Miscellaneous Water Pump &amp; Potable Water Transfer Pump滅火器平面圖</t>
  </si>
  <si>
    <t>TC0-1-FCM02-D6630</t>
  </si>
  <si>
    <t>M0001-6355</t>
  </si>
  <si>
    <t>Shelter for Demineralized Water Transfer Pump &amp; Regeneration/ Dilution Water Pumps滅火器平面圖</t>
  </si>
  <si>
    <t>TC0-1-FCM02-D6631</t>
  </si>
  <si>
    <t>M0001-6357</t>
  </si>
  <si>
    <t>Shelter for Reclaimed Water Transfer Pump滅火器平面圖</t>
  </si>
  <si>
    <t>TC0-1-FCM02-D6633</t>
  </si>
  <si>
    <t>M0001-6358</t>
  </si>
  <si>
    <t>Shelter for Blow Down Drain Feed Pump &amp; G.T. Spray Water Transfer Pump滅火器平面圖</t>
  </si>
  <si>
    <t>TC0-1-FCM02-D6634</t>
  </si>
  <si>
    <t>M0001-6361</t>
  </si>
  <si>
    <t>Shelter for S.T. Condensate Transfer Pump滅火器平面圖</t>
  </si>
  <si>
    <t>TC0-1-FCM02-D6637</t>
  </si>
  <si>
    <t>M0001-6362</t>
  </si>
  <si>
    <t>Shelter for No.2 Treated Water Pump滅火器平面圖</t>
  </si>
  <si>
    <t>TC0-1-FCM02-D6638</t>
  </si>
  <si>
    <t>M0001-6363</t>
  </si>
  <si>
    <t>Shelter for Unit 1 &amp; 2 Clean /Dirty Storage Oil Transfer Pump滅火器平面圖</t>
  </si>
  <si>
    <t>TC0-1-FCM02-D6639</t>
  </si>
  <si>
    <t>M0001-6364</t>
  </si>
  <si>
    <t>Shelter for Service Water Booster Pump滅火器平面圖</t>
  </si>
  <si>
    <t>TC0-1-FCM02-D6640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</si>
</sst>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500;LNG%20Metering%20station%20shelter%20&#22806;&#65292;&#21508;Shelter&#20839;&#30340;&#28357;&#28779;&#22120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123</v>
      </c>
      <c r="F7" s="28" t="s">
        <v>124</v>
      </c>
      <c r="G7" s="27" t="s">
        <v>105</v>
      </c>
      <c r="H7" s="27" t="s">
        <v>105</v>
      </c>
      <c r="I7" s="28" t="s">
        <v>106</v>
      </c>
      <c r="J7" s="27" t="s">
        <v>125</v>
      </c>
      <c r="K7" s="27" t="s">
        <v>108</v>
      </c>
      <c r="L7" s="27" t="s">
        <v>109</v>
      </c>
      <c r="M7" s="28" t="s">
        <v>110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126</v>
      </c>
      <c r="F8" s="28" t="s">
        <v>127</v>
      </c>
      <c r="G8" s="27" t="s">
        <v>105</v>
      </c>
      <c r="H8" s="27" t="s">
        <v>105</v>
      </c>
      <c r="I8" s="28" t="s">
        <v>106</v>
      </c>
      <c r="J8" s="27" t="s">
        <v>128</v>
      </c>
      <c r="K8" s="27" t="s">
        <v>108</v>
      </c>
      <c r="L8" s="27" t="s">
        <v>109</v>
      </c>
      <c r="M8" s="28" t="s">
        <v>110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129</v>
      </c>
      <c r="F9" s="28" t="s">
        <v>130</v>
      </c>
      <c r="G9" s="27" t="s">
        <v>105</v>
      </c>
      <c r="H9" s="27" t="s">
        <v>105</v>
      </c>
      <c r="I9" s="28" t="s">
        <v>106</v>
      </c>
      <c r="J9" s="27" t="s">
        <v>131</v>
      </c>
      <c r="K9" s="27" t="s">
        <v>108</v>
      </c>
      <c r="L9" s="27" t="s">
        <v>109</v>
      </c>
      <c r="M9" s="28" t="s">
        <v>110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132</v>
      </c>
      <c r="F10" s="76" t="s">
        <v>133</v>
      </c>
      <c r="G10" s="76" t="s">
        <v>105</v>
      </c>
      <c r="H10" s="76" t="s">
        <v>105</v>
      </c>
      <c r="I10" s="76" t="s">
        <v>106</v>
      </c>
      <c r="J10" s="76" t="s">
        <v>134</v>
      </c>
      <c r="K10" s="76" t="s">
        <v>108</v>
      </c>
      <c r="L10" s="76" t="s">
        <v>109</v>
      </c>
      <c r="M10" s="76" t="s">
        <v>110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28" sqref="G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28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29</v>
      </c>
      <c r="W7" s="91"/>
      <c r="X7" s="122" t="str">
        <f>Data1!D2</f>
        <v>2022/09/30</v>
      </c>
      <c r="Y7" s="123"/>
      <c r="Z7" s="123"/>
      <c r="AA7" s="94"/>
      <c r="AB7" s="88"/>
    </row>
    <row r="8" spans="1:28" s="35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30</v>
      </c>
      <c r="W8" s="92"/>
      <c r="X8" s="124" t="str">
        <f>Data1!A2</f>
        <v>TPC-TC(C0)-CD-22-1226</v>
      </c>
      <c r="Y8" s="116"/>
      <c r="Z8" s="116"/>
      <c r="AA8" s="95"/>
      <c r="AB8" s="95"/>
    </row>
    <row r="9" spans="1:28" s="35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34</v>
      </c>
      <c r="B10" s="31"/>
      <c r="C10" s="36" t="s">
        <v>35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36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37</v>
      </c>
      <c r="B18" s="117" t="str">
        <f>Data1!I2</f>
        <v>除LNG Metering station shelter 外，各Shelter內的滅火器平面圖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38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39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79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56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78</v>
      </c>
      <c r="C24" s="114" t="s">
        <v>57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40</v>
      </c>
      <c r="C25" s="106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58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40</v>
      </c>
      <c r="C27" s="104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40</v>
      </c>
      <c r="C28" s="41" t="s">
        <v>43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73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44</v>
      </c>
      <c r="B31" s="129"/>
      <c r="C31" s="129"/>
      <c r="D31" s="129"/>
      <c r="E31" s="129"/>
      <c r="F31" s="130"/>
      <c r="G31" s="47" t="s">
        <v>45</v>
      </c>
      <c r="H31" s="131" t="s">
        <v>46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47</v>
      </c>
      <c r="X31" s="131" t="s">
        <v>48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55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Data1!M2</f>
        <v>VDR-M0001-GWOJ-0078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52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53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49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78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78</v>
      </c>
      <c r="D48" s="150" t="s">
        <v>59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60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54</v>
      </c>
      <c r="D50" s="151" t="s">
        <v>50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78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78</v>
      </c>
      <c r="D52" s="150" t="s">
        <v>61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60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78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78</v>
      </c>
      <c r="D55" s="147" t="s">
        <v>62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60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54</v>
      </c>
      <c r="D57" s="57" t="s">
        <v>51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40</v>
      </c>
      <c r="D58" s="149" t="s">
        <v>70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63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54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54</v>
      </c>
      <c r="D61" s="150" t="s">
        <v>64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65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66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54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67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68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71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68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72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40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69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74</v>
      </c>
      <c r="B1" s="76" t="s">
        <v>75</v>
      </c>
    </row>
    <row r="2" spans="1:2">
      <c r="A2" s="76" t="s">
        <v>76</v>
      </c>
      <c r="B2" s="76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31" zoomScale="40" zoomScaleNormal="40" zoomScaleSheetLayoutView="40" zoomScalePageLayoutView="40" workbookViewId="0">
      <selection activeCell="G28" sqref="G2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29</v>
      </c>
      <c r="X4" s="91"/>
      <c r="Y4" s="167" t="str">
        <f>Data1!D2</f>
        <v>2022/09/30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30</v>
      </c>
      <c r="X5" s="93"/>
      <c r="Y5" s="169" t="str">
        <f>Data1!A2</f>
        <v>TPC-TC(C0)-CD-22-1226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73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44</v>
      </c>
      <c r="B9" s="175"/>
      <c r="C9" s="175"/>
      <c r="D9" s="175"/>
      <c r="E9" s="175"/>
      <c r="F9" s="176"/>
      <c r="G9" s="96" t="s">
        <v>45</v>
      </c>
      <c r="H9" s="177" t="s">
        <v>46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47</v>
      </c>
      <c r="X9" s="177" t="s">
        <v>48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113</v>
      </c>
      <c r="B11" s="157"/>
      <c r="C11" s="157"/>
      <c r="D11" s="157"/>
      <c r="E11" s="157"/>
      <c r="F11" s="158"/>
      <c r="G11" s="101" t="s">
        <v>105</v>
      </c>
      <c r="H11" s="159" t="s">
        <v>112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111</v>
      </c>
      <c r="Y11" s="160"/>
      <c r="Z11" s="161"/>
      <c r="AA11" s="103"/>
      <c r="AB11" s="103"/>
    </row>
    <row r="12" spans="1:28" s="35" customFormat="1" ht="120" customHeight="1">
      <c r="A12" s="156" t="s">
        <v>116</v>
      </c>
      <c r="B12" s="157"/>
      <c r="C12" s="157"/>
      <c r="D12" s="157"/>
      <c r="E12" s="157"/>
      <c r="F12" s="158"/>
      <c r="G12" s="101" t="s">
        <v>105</v>
      </c>
      <c r="H12" s="159" t="s">
        <v>115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114</v>
      </c>
      <c r="Y12" s="160"/>
      <c r="Z12" s="161"/>
      <c r="AA12" s="103"/>
      <c r="AB12" s="103"/>
    </row>
    <row r="13" spans="1:28" s="35" customFormat="1" ht="120" customHeight="1">
      <c r="A13" s="156" t="s">
        <v>119</v>
      </c>
      <c r="B13" s="157"/>
      <c r="C13" s="157"/>
      <c r="D13" s="157"/>
      <c r="E13" s="157"/>
      <c r="F13" s="158"/>
      <c r="G13" s="101" t="s">
        <v>105</v>
      </c>
      <c r="H13" s="159" t="s">
        <v>118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117</v>
      </c>
      <c r="Y13" s="160"/>
      <c r="Z13" s="161"/>
      <c r="AA13" s="103"/>
      <c r="AB13" s="103"/>
    </row>
    <row r="14" spans="1:28" s="35" customFormat="1" ht="120" customHeight="1">
      <c r="A14" s="156" t="s">
        <v>122</v>
      </c>
      <c r="B14" s="157"/>
      <c r="C14" s="157"/>
      <c r="D14" s="157"/>
      <c r="E14" s="157"/>
      <c r="F14" s="158"/>
      <c r="G14" s="101" t="s">
        <v>105</v>
      </c>
      <c r="H14" s="159" t="s">
        <v>121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120</v>
      </c>
      <c r="Y14" s="160"/>
      <c r="Z14" s="161"/>
      <c r="AA14" s="103"/>
      <c r="AB14" s="103"/>
    </row>
    <row r="15" spans="1:28" s="35" customFormat="1" ht="120" customHeight="1">
      <c r="A15" s="156" t="s">
        <v>125</v>
      </c>
      <c r="B15" s="157"/>
      <c r="C15" s="157"/>
      <c r="D15" s="157"/>
      <c r="E15" s="157"/>
      <c r="F15" s="158"/>
      <c r="G15" s="101" t="s">
        <v>105</v>
      </c>
      <c r="H15" s="159" t="s">
        <v>124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123</v>
      </c>
      <c r="Y15" s="160"/>
      <c r="Z15" s="161"/>
      <c r="AA15" s="103"/>
      <c r="AB15" s="103"/>
    </row>
    <row r="16" spans="1:28" s="35" customFormat="1" ht="120" customHeight="1">
      <c r="A16" s="156" t="s">
        <v>128</v>
      </c>
      <c r="B16" s="157"/>
      <c r="C16" s="157"/>
      <c r="D16" s="157"/>
      <c r="E16" s="157"/>
      <c r="F16" s="158"/>
      <c r="G16" s="101" t="s">
        <v>105</v>
      </c>
      <c r="H16" s="159" t="s">
        <v>127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126</v>
      </c>
      <c r="Y16" s="160"/>
      <c r="Z16" s="161"/>
      <c r="AA16" s="103"/>
      <c r="AB16" s="103"/>
    </row>
    <row r="17" spans="1:28" s="35" customFormat="1" ht="120" customHeight="1">
      <c r="A17" s="156" t="s">
        <v>131</v>
      </c>
      <c r="B17" s="157"/>
      <c r="C17" s="157"/>
      <c r="D17" s="157"/>
      <c r="E17" s="157"/>
      <c r="F17" s="158"/>
      <c r="G17" s="101" t="s">
        <v>105</v>
      </c>
      <c r="H17" s="159" t="s">
        <v>130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129</v>
      </c>
      <c r="Y17" s="160"/>
      <c r="Z17" s="161"/>
      <c r="AA17" s="103"/>
      <c r="AB17" s="103"/>
    </row>
    <row r="18" spans="1:28" s="35" customFormat="1" ht="120" customHeight="1">
      <c r="A18" s="156" t="s">
        <v>134</v>
      </c>
      <c r="B18" s="157"/>
      <c r="C18" s="157"/>
      <c r="D18" s="157"/>
      <c r="E18" s="157"/>
      <c r="F18" s="158"/>
      <c r="G18" s="101" t="s">
        <v>105</v>
      </c>
      <c r="H18" s="159" t="s">
        <v>133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132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2022-09-30T06:05:17Z</cp:lastPrinted>
  <dcterms:created xsi:type="dcterms:W3CDTF">2008-09-29T00:47:34Z</dcterms:created>
  <dcterms:modified xsi:type="dcterms:W3CDTF">2022-09-30T06:05:53Z</dcterms:modified>
</cp:coreProperties>
</file>