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hatbook\"/>
    </mc:Choice>
  </mc:AlternateContent>
  <xr:revisionPtr revIDLastSave="0" documentId="13_ncr:1_{FFCA5B73-56B3-477B-B232-74CFA77512BF}" xr6:coauthVersionLast="47" xr6:coauthVersionMax="47" xr10:uidLastSave="{00000000-0000-0000-0000-000000000000}"/>
  <bookViews>
    <workbookView xWindow="-120" yWindow="-120" windowWidth="29040" windowHeight="15840" xr2:uid="{C77A330E-82A8-4DF5-9FBA-6BA8A73FF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C3" i="1"/>
  <c r="C9" i="1" s="1"/>
  <c r="C4" i="1"/>
  <c r="C10" i="1" s="1"/>
  <c r="C5" i="1"/>
  <c r="C11" i="1" s="1"/>
  <c r="C2" i="1"/>
  <c r="C8" i="1" s="1"/>
</calcChain>
</file>

<file path=xl/sharedStrings.xml><?xml version="1.0" encoding="utf-8"?>
<sst xmlns="http://schemas.openxmlformats.org/spreadsheetml/2006/main" count="25" uniqueCount="15">
  <si>
    <t>IRR_Range</t>
  </si>
  <si>
    <t>IRR 0-50%</t>
  </si>
  <si>
    <t>IRR 50-100%</t>
  </si>
  <si>
    <t>IRR &gt; 100%</t>
  </si>
  <si>
    <t>Hang Seng Composite (HK)</t>
  </si>
  <si>
    <t>SSE &amp; SZSE Composite (CN)</t>
  </si>
  <si>
    <t>Russell 2000 (US)</t>
  </si>
  <si>
    <t>FTSE All Share (UK)</t>
  </si>
  <si>
    <t>IRR &lt; 0%</t>
  </si>
  <si>
    <t>SSE</t>
  </si>
  <si>
    <t>SZSE</t>
  </si>
  <si>
    <t>CDAX (DE)</t>
  </si>
  <si>
    <t>JPX-Nikkei 400 (JP)</t>
  </si>
  <si>
    <t>Percentage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</si>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</sst>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IRR &lt;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F1BA34D-B0C0-420C-9502-8C482833F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8F15EF-A1B6-43F1-9EFB-D7EE3EA05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1B840C-B9A2-492B-9322-9C8CD3D82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1552EE-7CB7-47FA-BF3C-2C01A21C6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09BA30-6DE2-4A19-94BC-C54423DBF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Sheet1!$B$2:$F$2</c:f>
              <c:numCache>
                <c:formatCode>_(* #,##0_);_(* \(#,##0\);_(* "-"??_);_(@_)</c:formatCode>
                <c:ptCount val="5"/>
                <c:pt idx="0">
                  <c:v>590907</c:v>
                </c:pt>
                <c:pt idx="1">
                  <c:v>2400254</c:v>
                </c:pt>
                <c:pt idx="2">
                  <c:v>2068662</c:v>
                </c:pt>
                <c:pt idx="3">
                  <c:v>712546</c:v>
                </c:pt>
                <c:pt idx="4">
                  <c:v>598847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Sheet1!$B$8:$G$8</c15:f>
                <c15:dlblRangeCache>
                  <c:ptCount val="6"/>
                  <c:pt idx="0">
                    <c:v>39.03%</c:v>
                  </c:pt>
                  <c:pt idx="1">
                    <c:v>33.82%</c:v>
                  </c:pt>
                  <c:pt idx="2">
                    <c:v>34.71%</c:v>
                  </c:pt>
                  <c:pt idx="3">
                    <c:v>28.65%</c:v>
                  </c:pt>
                  <c:pt idx="4">
                    <c:v>36.23%</c:v>
                  </c:pt>
                  <c:pt idx="5">
                    <c:v>10.63%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BB1-4F99-865B-A08680096D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IRR 0-50%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859274-1A3C-4D76-A816-842AA7D6E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E34077-A444-473A-B4B7-A3F693346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4847FD-1987-4F45-B8C6-81C836490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A32244-9431-4B49-B49A-77B438872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B094FE-97FB-4B2C-AD9F-5261A0E51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Sheet1!$B$3:$F$3</c:f>
              <c:numCache>
                <c:formatCode>_(* #,##0_);_(* \(#,##0\);_(* "-"??_);_(@_)</c:formatCode>
                <c:ptCount val="5"/>
                <c:pt idx="0">
                  <c:v>896087</c:v>
                </c:pt>
                <c:pt idx="1">
                  <c:v>4587549</c:v>
                </c:pt>
                <c:pt idx="2">
                  <c:v>3774545</c:v>
                </c:pt>
                <c:pt idx="3">
                  <c:v>1749129</c:v>
                </c:pt>
                <c:pt idx="4">
                  <c:v>1035969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Sheet1!$B$9:$F$9</c15:f>
                <c15:dlblRangeCache>
                  <c:ptCount val="5"/>
                  <c:pt idx="0">
                    <c:v>59.19%</c:v>
                  </c:pt>
                  <c:pt idx="1">
                    <c:v>64.64%</c:v>
                  </c:pt>
                  <c:pt idx="2">
                    <c:v>63.34%</c:v>
                  </c:pt>
                  <c:pt idx="3">
                    <c:v>70.33%</c:v>
                  </c:pt>
                  <c:pt idx="4">
                    <c:v>62.68%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BB1-4F99-865B-A08680096D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IRR 50-100%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6D3AF34-B24F-44A0-9C15-D1839687D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9F3CC3-3975-41EC-857C-16DE313E43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81D3F4-8BA4-4837-8D2D-82857BB3E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805D063-3C8D-4EBC-A879-FAB819B30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79FBFE-C3CC-41A0-B8F9-D8D8CCD68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Sheet1!$B$4:$F$4</c:f>
              <c:numCache>
                <c:formatCode>_(* #,##0_);_(* \(#,##0\);_(* "-"??_);_(@_)</c:formatCode>
                <c:ptCount val="5"/>
                <c:pt idx="0">
                  <c:v>21996</c:v>
                </c:pt>
                <c:pt idx="1">
                  <c:v>82584</c:v>
                </c:pt>
                <c:pt idx="2">
                  <c:v>84511</c:v>
                </c:pt>
                <c:pt idx="3">
                  <c:v>17601</c:v>
                </c:pt>
                <c:pt idx="4">
                  <c:v>13059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Sheet1!$B$10:$F$10</c15:f>
                <c15:dlblRangeCache>
                  <c:ptCount val="5"/>
                  <c:pt idx="0">
                    <c:v>1.45%</c:v>
                  </c:pt>
                  <c:pt idx="1">
                    <c:v>1.16%</c:v>
                  </c:pt>
                  <c:pt idx="2">
                    <c:v>1.42%</c:v>
                  </c:pt>
                  <c:pt idx="3">
                    <c:v>0.71%</c:v>
                  </c:pt>
                  <c:pt idx="4">
                    <c:v>0.79%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BB1-4F99-865B-A08680096D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IRR &gt; 100%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9BEA9C-828A-4BE1-9652-6FAB3E257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27-49FA-B988-155C5CB27E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8E9F19-B90F-40DA-B85E-758ED3999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27-49FA-B988-155C5CB27E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93BE7E-9352-4973-B72F-28CDADA63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827-49FA-B988-155C5CB27E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828F83-0D9E-4D18-B4F5-B80105387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27-49FA-B988-155C5CB27E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B44D7D-D565-49B8-BDC6-CEE7DDC17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827-49FA-B988-155C5CB27E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</c:strCache>
            </c:strRef>
          </c:cat>
          <c:val>
            <c:numRef>
              <c:f>Sheet1!$B$5:$F$5</c:f>
              <c:numCache>
                <c:formatCode>_(* #,##0_);_(* \(#,##0\);_(* "-"??_);_(@_)</c:formatCode>
                <c:ptCount val="5"/>
                <c:pt idx="0">
                  <c:v>4939</c:v>
                </c:pt>
                <c:pt idx="1">
                  <c:v>26692</c:v>
                </c:pt>
                <c:pt idx="2">
                  <c:v>31430</c:v>
                </c:pt>
                <c:pt idx="3">
                  <c:v>7579</c:v>
                </c:pt>
                <c:pt idx="4">
                  <c:v>5013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Sheet1!$B$11:$F$11</c15:f>
                <c15:dlblRangeCache>
                  <c:ptCount val="5"/>
                  <c:pt idx="0">
                    <c:v>0.33%</c:v>
                  </c:pt>
                  <c:pt idx="1">
                    <c:v>0.38%</c:v>
                  </c:pt>
                  <c:pt idx="2">
                    <c:v>0.53%</c:v>
                  </c:pt>
                  <c:pt idx="3">
                    <c:v>0.30%</c:v>
                  </c:pt>
                  <c:pt idx="4">
                    <c:v>0.30%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BB1-4F99-865B-A08680096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390288"/>
        <c:axId val="609394608"/>
      </c:barChart>
      <c:catAx>
        <c:axId val="6093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608"/>
        <c:crosses val="autoZero"/>
        <c:auto val="1"/>
        <c:lblAlgn val="ctr"/>
        <c:lblOffset val="100"/>
        <c:noMultiLvlLbl val="0"/>
      </c:catAx>
      <c:valAx>
        <c:axId val="609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IRR &lt;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D9F01A-35EA-47FC-B7B3-501788ED8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6BD-4E55-89DF-2F158AD341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FA6BDE-EB44-4352-A56B-E41AE5A6B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6BD-4E55-89DF-2F158AD341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66FED7-B4F7-4023-AA08-55311B941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BD-4E55-89DF-2F158AD341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4E815C-ACA9-4594-BBF1-856E79345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BD-4E55-89DF-2F158AD341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545058-DB56-4E20-8CBF-6D40784A7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BD-4E55-89DF-2F158AD341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E6C8D8-D726-4E44-8D29-8A9030E92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6BD-4E55-89DF-2F158AD3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  <c:pt idx="5">
                  <c:v>JPX-Nikkei 400 (JP)</c:v>
                </c:pt>
              </c:strCache>
            </c:strRef>
          </c:cat>
          <c:val>
            <c:numRef>
              <c:f>Sheet1!$B$2:$G$2</c:f>
              <c:numCache>
                <c:formatCode>_(* #,##0_);_(* \(#,##0\);_(* "-"??_);_(@_)</c:formatCode>
                <c:ptCount val="6"/>
                <c:pt idx="0">
                  <c:v>590907</c:v>
                </c:pt>
                <c:pt idx="1">
                  <c:v>2400254</c:v>
                </c:pt>
                <c:pt idx="2">
                  <c:v>2068662</c:v>
                </c:pt>
                <c:pt idx="3">
                  <c:v>712546</c:v>
                </c:pt>
                <c:pt idx="4">
                  <c:v>598847</c:v>
                </c:pt>
                <c:pt idx="5">
                  <c:v>211929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Sheet1!$B$8:$G$8</c15:f>
                <c15:dlblRangeCache>
                  <c:ptCount val="6"/>
                  <c:pt idx="0">
                    <c:v>39.03%</c:v>
                  </c:pt>
                  <c:pt idx="1">
                    <c:v>33.82%</c:v>
                  </c:pt>
                  <c:pt idx="2">
                    <c:v>34.71%</c:v>
                  </c:pt>
                  <c:pt idx="3">
                    <c:v>28.65%</c:v>
                  </c:pt>
                  <c:pt idx="4">
                    <c:v>36.23%</c:v>
                  </c:pt>
                  <c:pt idx="5">
                    <c:v>10.63%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6BD-4E55-89DF-2F158AD3411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IRR 0-50%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BABC8E-D4E7-45E6-89F0-1DF33A4F1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BD-4E55-89DF-2F158AD341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809BCC-4D4F-4820-BDF2-CA3BF96A6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6BD-4E55-89DF-2F158AD341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4DE267-0F75-4E48-AB62-03A155327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6BD-4E55-89DF-2F158AD341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8A3C02-A210-4C75-BC68-E2AFCE44E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6BD-4E55-89DF-2F158AD341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6EF627-6E49-4F3C-AACB-86C8B5F16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6BD-4E55-89DF-2F158AD341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C6FCD76-7DA5-4583-AE9E-5E46E6BEF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6BD-4E55-89DF-2F158AD3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  <c:pt idx="5">
                  <c:v>JPX-Nikkei 400 (JP)</c:v>
                </c:pt>
              </c:strCache>
            </c:strRef>
          </c:cat>
          <c:val>
            <c:numRef>
              <c:f>Sheet1!$B$3:$G$3</c:f>
              <c:numCache>
                <c:formatCode>_(* #,##0_);_(* \(#,##0\);_(* "-"??_);_(@_)</c:formatCode>
                <c:ptCount val="6"/>
                <c:pt idx="0">
                  <c:v>896087</c:v>
                </c:pt>
                <c:pt idx="1">
                  <c:v>4587549</c:v>
                </c:pt>
                <c:pt idx="2">
                  <c:v>3774545</c:v>
                </c:pt>
                <c:pt idx="3">
                  <c:v>1749129</c:v>
                </c:pt>
                <c:pt idx="4">
                  <c:v>1035969</c:v>
                </c:pt>
                <c:pt idx="5">
                  <c:v>1746857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Sheet1!$B$9:$G$9</c15:f>
                <c15:dlblRangeCache>
                  <c:ptCount val="6"/>
                  <c:pt idx="0">
                    <c:v>59.19%</c:v>
                  </c:pt>
                  <c:pt idx="1">
                    <c:v>64.64%</c:v>
                  </c:pt>
                  <c:pt idx="2">
                    <c:v>63.34%</c:v>
                  </c:pt>
                  <c:pt idx="3">
                    <c:v>70.33%</c:v>
                  </c:pt>
                  <c:pt idx="4">
                    <c:v>62.68%</c:v>
                  </c:pt>
                  <c:pt idx="5">
                    <c:v>87.62%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6BD-4E55-89DF-2F158AD3411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IRR 50-100%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103F23-8E03-4555-8453-5535DB96F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6BD-4E55-89DF-2F158AD341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83D37D-43EF-43C1-89BB-AE4D0C881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6BD-4E55-89DF-2F158AD341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B94EC4-C30F-4CFB-A204-D3E8E5574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6BD-4E55-89DF-2F158AD341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6241B45-B29F-4F88-829B-7880D5D1E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6BD-4E55-89DF-2F158AD341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908B8F-B429-4161-8138-43B8A10AE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6BD-4E55-89DF-2F158AD341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427884-6CE2-48BC-A358-A427CB879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6BD-4E55-89DF-2F158AD3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  <c:pt idx="5">
                  <c:v>JPX-Nikkei 400 (JP)</c:v>
                </c:pt>
              </c:strCache>
            </c:strRef>
          </c:cat>
          <c:val>
            <c:numRef>
              <c:f>Sheet1!$B$4:$G$4</c:f>
              <c:numCache>
                <c:formatCode>_(* #,##0_);_(* \(#,##0\);_(* "-"??_);_(@_)</c:formatCode>
                <c:ptCount val="6"/>
                <c:pt idx="0">
                  <c:v>21996</c:v>
                </c:pt>
                <c:pt idx="1">
                  <c:v>82584</c:v>
                </c:pt>
                <c:pt idx="2">
                  <c:v>84511</c:v>
                </c:pt>
                <c:pt idx="3">
                  <c:v>17601</c:v>
                </c:pt>
                <c:pt idx="4">
                  <c:v>13059</c:v>
                </c:pt>
                <c:pt idx="5">
                  <c:v>26824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Sheet1!$B$10:$G$10</c15:f>
                <c15:dlblRangeCache>
                  <c:ptCount val="6"/>
                  <c:pt idx="0">
                    <c:v>1.45%</c:v>
                  </c:pt>
                  <c:pt idx="1">
                    <c:v>1.16%</c:v>
                  </c:pt>
                  <c:pt idx="2">
                    <c:v>1.42%</c:v>
                  </c:pt>
                  <c:pt idx="3">
                    <c:v>0.71%</c:v>
                  </c:pt>
                  <c:pt idx="4">
                    <c:v>0.79%</c:v>
                  </c:pt>
                  <c:pt idx="5">
                    <c:v>1.35%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76BD-4E55-89DF-2F158AD3411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IRR &gt; 100%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E453D7-A4AC-485C-8690-2C6F0E77F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6BD-4E55-89DF-2F158AD341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B8811D-D2D9-47FA-AE85-938B91A40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6BD-4E55-89DF-2F158AD341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0B4E5F-0694-45D5-86FD-E2472C241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6BD-4E55-89DF-2F158AD341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6E0D39-AFE6-4468-9B2D-5BFE4A6C0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6BD-4E55-89DF-2F158AD3411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2EACD4-CE3B-4E38-AF41-7D83A5405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6BD-4E55-89DF-2F158AD3411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502E0D-55E2-4188-9BF7-1C3D45FE4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6BD-4E55-89DF-2F158AD3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  <c:pt idx="4">
                  <c:v>CDAX (DE)</c:v>
                </c:pt>
                <c:pt idx="5">
                  <c:v>JPX-Nikkei 400 (JP)</c:v>
                </c:pt>
              </c:strCache>
            </c:strRef>
          </c:cat>
          <c:val>
            <c:numRef>
              <c:f>Sheet1!$B$5:$G$5</c:f>
              <c:numCache>
                <c:formatCode>_(* #,##0_);_(* \(#,##0\);_(* "-"??_);_(@_)</c:formatCode>
                <c:ptCount val="6"/>
                <c:pt idx="0">
                  <c:v>4939</c:v>
                </c:pt>
                <c:pt idx="1">
                  <c:v>26692</c:v>
                </c:pt>
                <c:pt idx="2">
                  <c:v>31430</c:v>
                </c:pt>
                <c:pt idx="3">
                  <c:v>7579</c:v>
                </c:pt>
                <c:pt idx="4">
                  <c:v>5013</c:v>
                </c:pt>
                <c:pt idx="5">
                  <c:v>8164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Sheet1!$B$11:$G$11</c15:f>
                <c15:dlblRangeCache>
                  <c:ptCount val="6"/>
                  <c:pt idx="0">
                    <c:v>0.33%</c:v>
                  </c:pt>
                  <c:pt idx="1">
                    <c:v>0.38%</c:v>
                  </c:pt>
                  <c:pt idx="2">
                    <c:v>0.53%</c:v>
                  </c:pt>
                  <c:pt idx="3">
                    <c:v>0.30%</c:v>
                  </c:pt>
                  <c:pt idx="4">
                    <c:v>0.30%</c:v>
                  </c:pt>
                  <c:pt idx="5">
                    <c:v>0.41%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6BD-4E55-89DF-2F158AD341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9390288"/>
        <c:axId val="609394608"/>
      </c:barChart>
      <c:catAx>
        <c:axId val="6093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608"/>
        <c:crosses val="autoZero"/>
        <c:auto val="1"/>
        <c:lblAlgn val="ctr"/>
        <c:lblOffset val="100"/>
        <c:noMultiLvlLbl val="0"/>
      </c:catAx>
      <c:valAx>
        <c:axId val="609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7</xdr:row>
      <xdr:rowOff>76199</xdr:rowOff>
    </xdr:from>
    <xdr:to>
      <xdr:col>19</xdr:col>
      <xdr:colOff>257174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B52DF-FE75-7F5C-052B-4AB0FD0E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704849</xdr:colOff>
      <xdr:row>30</xdr:row>
      <xdr:rowOff>0</xdr:rowOff>
    </xdr:from>
    <xdr:to>
      <xdr:col>21</xdr:col>
      <xdr:colOff>409574</xdr:colOff>
      <xdr:row>51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7B0EC-5DF8-4E0C-B455-36B6A691D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9598-4248-4448-BC8A-D558A289EBFB}">
  <dimension ref="A1:K11"/>
  <sheetViews>
    <sheetView tabSelected="1" workbookViewId="0"/>
  </sheetViews>
  <sheetFormatPr defaultRowHeight="15" x14ac:dyDescent="0.25"/>
  <cols>
    <col min="1" max="1" width="11.5703125" bestFit="1" customWidth="1"/>
    <col min="2" max="2" width="24.85546875" bestFit="1" customWidth="1"/>
    <col min="3" max="3" width="25.140625" bestFit="1" customWidth="1"/>
    <col min="4" max="4" width="16" bestFit="1" customWidth="1"/>
    <col min="5" max="5" width="17.85546875" bestFit="1" customWidth="1"/>
    <col min="6" max="6" width="13.28515625" bestFit="1" customWidth="1"/>
    <col min="7" max="7" width="17.85546875" bestFit="1" customWidth="1"/>
    <col min="8" max="8" width="17.85546875" customWidth="1"/>
    <col min="9" max="11" width="10.5703125" bestFit="1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11</v>
      </c>
      <c r="G1" t="s">
        <v>12</v>
      </c>
      <c r="I1" t="s">
        <v>14</v>
      </c>
      <c r="J1" t="s">
        <v>9</v>
      </c>
      <c r="K1" t="s">
        <v>10</v>
      </c>
    </row>
    <row r="2" spans="1:11" x14ac:dyDescent="0.25">
      <c r="A2" t="s">
        <v>8</v>
      </c>
      <c r="B2" s="1">
        <v>590907</v>
      </c>
      <c r="C2" s="1">
        <f>SUM(J2:K2)</f>
        <v>2400254</v>
      </c>
      <c r="D2" s="1">
        <v>2068662</v>
      </c>
      <c r="E2" s="1">
        <v>712546</v>
      </c>
      <c r="F2" s="1">
        <v>598847</v>
      </c>
      <c r="G2" s="1">
        <v>211929</v>
      </c>
      <c r="H2" s="1"/>
      <c r="J2" s="1">
        <v>1988304</v>
      </c>
      <c r="K2" s="1">
        <v>411950</v>
      </c>
    </row>
    <row r="3" spans="1:11" x14ac:dyDescent="0.25">
      <c r="A3" t="s">
        <v>1</v>
      </c>
      <c r="B3" s="1">
        <v>896087</v>
      </c>
      <c r="C3" s="1">
        <f>SUM(J3:K3)</f>
        <v>4587549</v>
      </c>
      <c r="D3" s="1">
        <v>3774545</v>
      </c>
      <c r="E3" s="1">
        <v>1749129</v>
      </c>
      <c r="F3" s="1">
        <v>1035969</v>
      </c>
      <c r="G3" s="1">
        <v>1746857</v>
      </c>
      <c r="H3" s="1"/>
      <c r="J3" s="1">
        <v>3432595</v>
      </c>
      <c r="K3" s="1">
        <v>1154954</v>
      </c>
    </row>
    <row r="4" spans="1:11" x14ac:dyDescent="0.25">
      <c r="A4" t="s">
        <v>2</v>
      </c>
      <c r="B4" s="1">
        <v>21996</v>
      </c>
      <c r="C4" s="1">
        <f>SUM(J4:K4)</f>
        <v>82584</v>
      </c>
      <c r="D4" s="1">
        <v>84511</v>
      </c>
      <c r="E4" s="1">
        <v>17601</v>
      </c>
      <c r="F4" s="1">
        <v>13059</v>
      </c>
      <c r="G4" s="1">
        <v>26824</v>
      </c>
      <c r="H4" s="1"/>
      <c r="J4" s="1">
        <v>60027</v>
      </c>
      <c r="K4" s="1">
        <v>22557</v>
      </c>
    </row>
    <row r="5" spans="1:11" x14ac:dyDescent="0.25">
      <c r="A5" t="s">
        <v>3</v>
      </c>
      <c r="B5" s="1">
        <v>4939</v>
      </c>
      <c r="C5" s="1">
        <f>SUM(J5:K5)</f>
        <v>26692</v>
      </c>
      <c r="D5" s="1">
        <v>31430</v>
      </c>
      <c r="E5" s="1">
        <v>7579</v>
      </c>
      <c r="F5" s="1">
        <v>5013</v>
      </c>
      <c r="G5" s="1">
        <v>8164</v>
      </c>
      <c r="H5" s="1"/>
      <c r="J5" s="1">
        <v>20564</v>
      </c>
      <c r="K5" s="1">
        <v>6128</v>
      </c>
    </row>
    <row r="7" spans="1:11" x14ac:dyDescent="0.25">
      <c r="A7" t="s">
        <v>0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</row>
    <row r="8" spans="1:11" x14ac:dyDescent="0.25">
      <c r="A8" t="s">
        <v>8</v>
      </c>
      <c r="B8" s="2">
        <f>B2/SUM(B$2:B$5)</f>
        <v>0.39031354838965365</v>
      </c>
      <c r="C8" s="2">
        <f>C2/SUM(C$2:C$5)</f>
        <v>0.3382030832684827</v>
      </c>
      <c r="D8" s="2">
        <f t="shared" ref="D8:G8" si="0">D2/SUM(D$2:D$5)</f>
        <v>0.34714056438940599</v>
      </c>
      <c r="E8" s="2">
        <f t="shared" si="0"/>
        <v>0.28652494817751739</v>
      </c>
      <c r="F8" s="2">
        <f t="shared" si="0"/>
        <v>0.36230343495748046</v>
      </c>
      <c r="G8" s="2">
        <f t="shared" si="0"/>
        <v>0.10629539757264364</v>
      </c>
      <c r="H8" s="2"/>
    </row>
    <row r="9" spans="1:11" x14ac:dyDescent="0.25">
      <c r="A9" t="s">
        <v>1</v>
      </c>
      <c r="B9" s="2">
        <f t="shared" ref="B9" si="1">B3/SUM(B$2:B$5)</f>
        <v>0.59189499639679266</v>
      </c>
      <c r="C9" s="2">
        <f t="shared" ref="C9:G11" si="2">C3/SUM(C$2:C$5)</f>
        <v>0.64639959622825105</v>
      </c>
      <c r="D9" s="2">
        <f t="shared" si="2"/>
        <v>0.63340346640157286</v>
      </c>
      <c r="E9" s="2">
        <f t="shared" si="2"/>
        <v>0.70334981331842827</v>
      </c>
      <c r="F9" s="2">
        <f t="shared" si="2"/>
        <v>0.62676297486581067</v>
      </c>
      <c r="G9" s="2">
        <f t="shared" si="2"/>
        <v>0.87615597354564756</v>
      </c>
      <c r="H9" s="2"/>
    </row>
    <row r="10" spans="1:11" x14ac:dyDescent="0.25">
      <c r="A10" t="s">
        <v>2</v>
      </c>
      <c r="B10" s="2">
        <f t="shared" ref="B10" si="3">B4/SUM(B$2:B$5)</f>
        <v>1.4529082935857626E-2</v>
      </c>
      <c r="C10" s="2">
        <f t="shared" si="2"/>
        <v>1.1636336582980125E-2</v>
      </c>
      <c r="D10" s="2">
        <f t="shared" si="2"/>
        <v>1.4181725307040536E-2</v>
      </c>
      <c r="E10" s="2">
        <f t="shared" si="2"/>
        <v>7.077614094911042E-3</v>
      </c>
      <c r="F10" s="2">
        <f t="shared" si="2"/>
        <v>7.9007168059783851E-3</v>
      </c>
      <c r="G10" s="2">
        <f t="shared" si="2"/>
        <v>1.3453881934461981E-2</v>
      </c>
      <c r="H10" s="2"/>
    </row>
    <row r="11" spans="1:11" x14ac:dyDescent="0.25">
      <c r="A11" t="s">
        <v>3</v>
      </c>
      <c r="B11" s="2">
        <f t="shared" ref="B11" si="4">B5/SUM(B$2:B$5)</f>
        <v>3.2623722776959816E-3</v>
      </c>
      <c r="C11" s="2">
        <f t="shared" si="2"/>
        <v>3.7609839202860781E-3</v>
      </c>
      <c r="D11" s="2">
        <f t="shared" si="2"/>
        <v>5.2742439019806183E-3</v>
      </c>
      <c r="E11" s="2">
        <f t="shared" si="2"/>
        <v>3.0476244091432753E-3</v>
      </c>
      <c r="F11" s="2">
        <f t="shared" si="2"/>
        <v>3.0328733707305033E-3</v>
      </c>
      <c r="G11" s="2">
        <f t="shared" si="2"/>
        <v>4.0947469472467791E-3</v>
      </c>
      <c r="H1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user</cp:lastModifiedBy>
  <dcterms:created xsi:type="dcterms:W3CDTF">2023-06-18T21:06:55Z</dcterms:created>
  <dcterms:modified xsi:type="dcterms:W3CDTF">2023-07-10T04:22:29Z</dcterms:modified>
</cp:coreProperties>
</file>