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EFE15DC2-C2FA-4E0E-867A-ADF8A5D5A213}" xr6:coauthVersionLast="47" xr6:coauthVersionMax="47" xr10:uidLastSave="{00000000-0000-0000-0000-000000000000}"/>
  <bookViews>
    <workbookView xWindow="915" yWindow="465" windowWidth="24675" windowHeight="199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2" i="1"/>
</calcChain>
</file>

<file path=xl/sharedStrings.xml><?xml version="1.0" encoding="utf-8"?>
<sst xmlns="http://schemas.openxmlformats.org/spreadsheetml/2006/main" count="12" uniqueCount="12">
  <si>
    <t>Date</t>
  </si>
  <si>
    <t>IPO Before 2000</t>
  </si>
  <si>
    <t>IPO 2000-2004</t>
  </si>
  <si>
    <t>0388.HK</t>
  </si>
  <si>
    <t>0700.HK</t>
  </si>
  <si>
    <t>IPO 2005-2009</t>
  </si>
  <si>
    <t>IPO 2010-2014</t>
  </si>
  <si>
    <t>IPO 2015-2019</t>
  </si>
  <si>
    <t>IPO After 2020</t>
  </si>
  <si>
    <t>ETPs</t>
  </si>
  <si>
    <t>L&amp;Is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</si>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</sst>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[$HKD]\ #,##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65" fontId="1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kern="1200" spc="0" baseline="0">
                <a:solidFill>
                  <a:sysClr val="windowText" lastClr="000000"/>
                </a:solidFill>
              </a:rPr>
              <a:t>HKEX Stock Market ADT Source by Vintage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IPO Before 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Sheet1!$B$2:$B$95</c:f>
              <c:strCache>
                <c:ptCount val="94"/>
                <c:pt idx="0">
                  <c:v>2000-03</c:v>
                </c:pt>
                <c:pt idx="1">
                  <c:v>2000-06</c:v>
                </c:pt>
                <c:pt idx="2">
                  <c:v>2000-09</c:v>
                </c:pt>
                <c:pt idx="3">
                  <c:v>2000-12</c:v>
                </c:pt>
                <c:pt idx="4">
                  <c:v>2001-03</c:v>
                </c:pt>
                <c:pt idx="5">
                  <c:v>2001-06</c:v>
                </c:pt>
                <c:pt idx="6">
                  <c:v>2001-09</c:v>
                </c:pt>
                <c:pt idx="7">
                  <c:v>2001-12</c:v>
                </c:pt>
                <c:pt idx="8">
                  <c:v>2002-03</c:v>
                </c:pt>
                <c:pt idx="9">
                  <c:v>2002-06</c:v>
                </c:pt>
                <c:pt idx="10">
                  <c:v>2002-09</c:v>
                </c:pt>
                <c:pt idx="11">
                  <c:v>2002-12</c:v>
                </c:pt>
                <c:pt idx="12">
                  <c:v>2003-03</c:v>
                </c:pt>
                <c:pt idx="13">
                  <c:v>2003-06</c:v>
                </c:pt>
                <c:pt idx="14">
                  <c:v>2003-09</c:v>
                </c:pt>
                <c:pt idx="15">
                  <c:v>2003-12</c:v>
                </c:pt>
                <c:pt idx="16">
                  <c:v>2004-03</c:v>
                </c:pt>
                <c:pt idx="17">
                  <c:v>2004-06</c:v>
                </c:pt>
                <c:pt idx="18">
                  <c:v>2004-09</c:v>
                </c:pt>
                <c:pt idx="19">
                  <c:v>2004-12</c:v>
                </c:pt>
                <c:pt idx="20">
                  <c:v>2005-03</c:v>
                </c:pt>
                <c:pt idx="21">
                  <c:v>2005-06</c:v>
                </c:pt>
                <c:pt idx="22">
                  <c:v>2005-09</c:v>
                </c:pt>
                <c:pt idx="23">
                  <c:v>2005-12</c:v>
                </c:pt>
                <c:pt idx="24">
                  <c:v>2006-03</c:v>
                </c:pt>
                <c:pt idx="25">
                  <c:v>2006-06</c:v>
                </c:pt>
                <c:pt idx="26">
                  <c:v>2006-09</c:v>
                </c:pt>
                <c:pt idx="27">
                  <c:v>2006-12</c:v>
                </c:pt>
                <c:pt idx="28">
                  <c:v>2007-03</c:v>
                </c:pt>
                <c:pt idx="29">
                  <c:v>2007-06</c:v>
                </c:pt>
                <c:pt idx="30">
                  <c:v>2007-09</c:v>
                </c:pt>
                <c:pt idx="31">
                  <c:v>2007-12</c:v>
                </c:pt>
                <c:pt idx="32">
                  <c:v>2008-03</c:v>
                </c:pt>
                <c:pt idx="33">
                  <c:v>2008-06</c:v>
                </c:pt>
                <c:pt idx="34">
                  <c:v>2008-09</c:v>
                </c:pt>
                <c:pt idx="35">
                  <c:v>2008-12</c:v>
                </c:pt>
                <c:pt idx="36">
                  <c:v>2009-03</c:v>
                </c:pt>
                <c:pt idx="37">
                  <c:v>2009-06</c:v>
                </c:pt>
                <c:pt idx="38">
                  <c:v>2009-09</c:v>
                </c:pt>
                <c:pt idx="39">
                  <c:v>2009-12</c:v>
                </c:pt>
                <c:pt idx="40">
                  <c:v>2010-03</c:v>
                </c:pt>
                <c:pt idx="41">
                  <c:v>2010-06</c:v>
                </c:pt>
                <c:pt idx="42">
                  <c:v>2010-09</c:v>
                </c:pt>
                <c:pt idx="43">
                  <c:v>2010-12</c:v>
                </c:pt>
                <c:pt idx="44">
                  <c:v>2011-03</c:v>
                </c:pt>
                <c:pt idx="45">
                  <c:v>2011-06</c:v>
                </c:pt>
                <c:pt idx="46">
                  <c:v>2011-09</c:v>
                </c:pt>
                <c:pt idx="47">
                  <c:v>2011-12</c:v>
                </c:pt>
                <c:pt idx="48">
                  <c:v>2012-03</c:v>
                </c:pt>
                <c:pt idx="49">
                  <c:v>2012-06</c:v>
                </c:pt>
                <c:pt idx="50">
                  <c:v>2012-09</c:v>
                </c:pt>
                <c:pt idx="51">
                  <c:v>2012-12</c:v>
                </c:pt>
                <c:pt idx="52">
                  <c:v>2013-03</c:v>
                </c:pt>
                <c:pt idx="53">
                  <c:v>2013-06</c:v>
                </c:pt>
                <c:pt idx="54">
                  <c:v>2013-09</c:v>
                </c:pt>
                <c:pt idx="55">
                  <c:v>2013-12</c:v>
                </c:pt>
                <c:pt idx="56">
                  <c:v>2014-03</c:v>
                </c:pt>
                <c:pt idx="57">
                  <c:v>2014-06</c:v>
                </c:pt>
                <c:pt idx="58">
                  <c:v>2014-09</c:v>
                </c:pt>
                <c:pt idx="59">
                  <c:v>2014-12</c:v>
                </c:pt>
                <c:pt idx="60">
                  <c:v>2015-03</c:v>
                </c:pt>
                <c:pt idx="61">
                  <c:v>2015-06</c:v>
                </c:pt>
                <c:pt idx="62">
                  <c:v>2015-09</c:v>
                </c:pt>
                <c:pt idx="63">
                  <c:v>2015-12</c:v>
                </c:pt>
                <c:pt idx="64">
                  <c:v>2016-03</c:v>
                </c:pt>
                <c:pt idx="65">
                  <c:v>2016-06</c:v>
                </c:pt>
                <c:pt idx="66">
                  <c:v>2016-09</c:v>
                </c:pt>
                <c:pt idx="67">
                  <c:v>2016-12</c:v>
                </c:pt>
                <c:pt idx="68">
                  <c:v>2017-03</c:v>
                </c:pt>
                <c:pt idx="69">
                  <c:v>2017-06</c:v>
                </c:pt>
                <c:pt idx="70">
                  <c:v>2017-09</c:v>
                </c:pt>
                <c:pt idx="71">
                  <c:v>2017-12</c:v>
                </c:pt>
                <c:pt idx="72">
                  <c:v>2018-03</c:v>
                </c:pt>
                <c:pt idx="73">
                  <c:v>2018-06</c:v>
                </c:pt>
                <c:pt idx="74">
                  <c:v>2018-09</c:v>
                </c:pt>
                <c:pt idx="75">
                  <c:v>2018-12</c:v>
                </c:pt>
                <c:pt idx="76">
                  <c:v>2019-03</c:v>
                </c:pt>
                <c:pt idx="77">
                  <c:v>2019-06</c:v>
                </c:pt>
                <c:pt idx="78">
                  <c:v>2019-09</c:v>
                </c:pt>
                <c:pt idx="79">
                  <c:v>2019-12</c:v>
                </c:pt>
                <c:pt idx="80">
                  <c:v>2020-03</c:v>
                </c:pt>
                <c:pt idx="81">
                  <c:v>2020-06</c:v>
                </c:pt>
                <c:pt idx="82">
                  <c:v>2020-09</c:v>
                </c:pt>
                <c:pt idx="83">
                  <c:v>2020-12</c:v>
                </c:pt>
                <c:pt idx="84">
                  <c:v>2021-03</c:v>
                </c:pt>
                <c:pt idx="85">
                  <c:v>2021-06</c:v>
                </c:pt>
                <c:pt idx="86">
                  <c:v>2021-09</c:v>
                </c:pt>
                <c:pt idx="87">
                  <c:v>2021-12</c:v>
                </c:pt>
                <c:pt idx="88">
                  <c:v>2022-03</c:v>
                </c:pt>
                <c:pt idx="89">
                  <c:v>2022-06</c:v>
                </c:pt>
                <c:pt idx="90">
                  <c:v>2022-09</c:v>
                </c:pt>
                <c:pt idx="91">
                  <c:v>2022-12</c:v>
                </c:pt>
                <c:pt idx="92">
                  <c:v>2023-03</c:v>
                </c:pt>
                <c:pt idx="93">
                  <c:v>2023-06</c:v>
                </c:pt>
              </c:strCache>
            </c:strRef>
          </c:cat>
          <c:val>
            <c:numRef>
              <c:f>Sheet1!$C$2:$C$95</c:f>
              <c:numCache>
                <c:formatCode>[$HKD]\ #,##0</c:formatCode>
                <c:ptCount val="94"/>
                <c:pt idx="0">
                  <c:v>10896758677.88007</c:v>
                </c:pt>
                <c:pt idx="1">
                  <c:v>6780458222.360673</c:v>
                </c:pt>
                <c:pt idx="2">
                  <c:v>6318505894.5565929</c:v>
                </c:pt>
                <c:pt idx="3">
                  <c:v>4807680942.8468428</c:v>
                </c:pt>
                <c:pt idx="4">
                  <c:v>5659740090.4703693</c:v>
                </c:pt>
                <c:pt idx="5">
                  <c:v>6137941935.5979795</c:v>
                </c:pt>
                <c:pt idx="6">
                  <c:v>4066153273.008265</c:v>
                </c:pt>
                <c:pt idx="7">
                  <c:v>4370105095.2191076</c:v>
                </c:pt>
                <c:pt idx="8">
                  <c:v>4417522965.0255499</c:v>
                </c:pt>
                <c:pt idx="9">
                  <c:v>4888242413.7079191</c:v>
                </c:pt>
                <c:pt idx="10">
                  <c:v>3677675705.1558189</c:v>
                </c:pt>
                <c:pt idx="11">
                  <c:v>3511769652.0197721</c:v>
                </c:pt>
                <c:pt idx="12">
                  <c:v>3876815085.9696612</c:v>
                </c:pt>
                <c:pt idx="13">
                  <c:v>5513706392.3194132</c:v>
                </c:pt>
                <c:pt idx="14">
                  <c:v>7843253165.4744911</c:v>
                </c:pt>
                <c:pt idx="15">
                  <c:v>8135691885.501502</c:v>
                </c:pt>
                <c:pt idx="16">
                  <c:v>10688821762.64484</c:v>
                </c:pt>
                <c:pt idx="17">
                  <c:v>7903659864.2330055</c:v>
                </c:pt>
                <c:pt idx="18">
                  <c:v>7004371832.7101593</c:v>
                </c:pt>
                <c:pt idx="19">
                  <c:v>9945968608.3505116</c:v>
                </c:pt>
                <c:pt idx="20">
                  <c:v>9894594106.2818012</c:v>
                </c:pt>
                <c:pt idx="21">
                  <c:v>7790828365.0411196</c:v>
                </c:pt>
                <c:pt idx="22">
                  <c:v>8691551123.5686855</c:v>
                </c:pt>
                <c:pt idx="23">
                  <c:v>7641325964.4504108</c:v>
                </c:pt>
                <c:pt idx="24">
                  <c:v>12499954136.540039</c:v>
                </c:pt>
                <c:pt idx="25">
                  <c:v>12546742883.366699</c:v>
                </c:pt>
                <c:pt idx="26">
                  <c:v>8919318510.9085026</c:v>
                </c:pt>
                <c:pt idx="27">
                  <c:v>13622905178.648741</c:v>
                </c:pt>
                <c:pt idx="28">
                  <c:v>16855008822.94058</c:v>
                </c:pt>
                <c:pt idx="29">
                  <c:v>23281943707.10704</c:v>
                </c:pt>
                <c:pt idx="30">
                  <c:v>28690519069.662529</c:v>
                </c:pt>
                <c:pt idx="31">
                  <c:v>32809072904.138882</c:v>
                </c:pt>
                <c:pt idx="32">
                  <c:v>26917202723.625271</c:v>
                </c:pt>
                <c:pt idx="33">
                  <c:v>20470870601.444199</c:v>
                </c:pt>
                <c:pt idx="34">
                  <c:v>17106133606.808559</c:v>
                </c:pt>
                <c:pt idx="35">
                  <c:v>14082134705.98385</c:v>
                </c:pt>
                <c:pt idx="36">
                  <c:v>12233175793.050329</c:v>
                </c:pt>
                <c:pt idx="37">
                  <c:v>20465145807.14357</c:v>
                </c:pt>
                <c:pt idx="38">
                  <c:v>18998042158.611099</c:v>
                </c:pt>
                <c:pt idx="39">
                  <c:v>18059705512.15728</c:v>
                </c:pt>
                <c:pt idx="40">
                  <c:v>17303039875.60627</c:v>
                </c:pt>
                <c:pt idx="41">
                  <c:v>16221571437.78289</c:v>
                </c:pt>
                <c:pt idx="42">
                  <c:v>15585118487.13554</c:v>
                </c:pt>
                <c:pt idx="43">
                  <c:v>19793622549.91713</c:v>
                </c:pt>
                <c:pt idx="44">
                  <c:v>18195765284.05386</c:v>
                </c:pt>
                <c:pt idx="45">
                  <c:v>16206261937.6731</c:v>
                </c:pt>
                <c:pt idx="46">
                  <c:v>16445237287.93556</c:v>
                </c:pt>
                <c:pt idx="47">
                  <c:v>12434882049.450029</c:v>
                </c:pt>
                <c:pt idx="48">
                  <c:v>14147261440.63348</c:v>
                </c:pt>
                <c:pt idx="49">
                  <c:v>11701998103.92131</c:v>
                </c:pt>
                <c:pt idx="50">
                  <c:v>11558801817.900539</c:v>
                </c:pt>
                <c:pt idx="51">
                  <c:v>13735148823.92671</c:v>
                </c:pt>
                <c:pt idx="52">
                  <c:v>17307920565.270241</c:v>
                </c:pt>
                <c:pt idx="53">
                  <c:v>15419969837.6728</c:v>
                </c:pt>
                <c:pt idx="54">
                  <c:v>12972234142.397011</c:v>
                </c:pt>
                <c:pt idx="55">
                  <c:v>13943182220.53693</c:v>
                </c:pt>
                <c:pt idx="56">
                  <c:v>15390408142.18471</c:v>
                </c:pt>
                <c:pt idx="57">
                  <c:v>13714129238.003811</c:v>
                </c:pt>
                <c:pt idx="58">
                  <c:v>16509828043.34935</c:v>
                </c:pt>
                <c:pt idx="59">
                  <c:v>16004481953.452591</c:v>
                </c:pt>
                <c:pt idx="60">
                  <c:v>17264857520.083721</c:v>
                </c:pt>
                <c:pt idx="61">
                  <c:v>32911220113.893761</c:v>
                </c:pt>
                <c:pt idx="62">
                  <c:v>19556523401.385571</c:v>
                </c:pt>
                <c:pt idx="63">
                  <c:v>13681034796.46188</c:v>
                </c:pt>
                <c:pt idx="64">
                  <c:v>14253980550.344801</c:v>
                </c:pt>
                <c:pt idx="65">
                  <c:v>13805512532.33601</c:v>
                </c:pt>
                <c:pt idx="66">
                  <c:v>15754172825.153299</c:v>
                </c:pt>
                <c:pt idx="67">
                  <c:v>14935297887.69396</c:v>
                </c:pt>
                <c:pt idx="68">
                  <c:v>17103242385.348391</c:v>
                </c:pt>
                <c:pt idx="69">
                  <c:v>17502491423.048851</c:v>
                </c:pt>
                <c:pt idx="70">
                  <c:v>18013916036.420849</c:v>
                </c:pt>
                <c:pt idx="71">
                  <c:v>17714990753.560711</c:v>
                </c:pt>
                <c:pt idx="72">
                  <c:v>22729866874.657879</c:v>
                </c:pt>
                <c:pt idx="73">
                  <c:v>18336842340.766762</c:v>
                </c:pt>
                <c:pt idx="74">
                  <c:v>16372195350.146009</c:v>
                </c:pt>
                <c:pt idx="75">
                  <c:v>14929779683.364861</c:v>
                </c:pt>
                <c:pt idx="76">
                  <c:v>16559676926.43111</c:v>
                </c:pt>
                <c:pt idx="77">
                  <c:v>16833788681.946659</c:v>
                </c:pt>
                <c:pt idx="78">
                  <c:v>14754542571.786551</c:v>
                </c:pt>
                <c:pt idx="79">
                  <c:v>14112393838.663111</c:v>
                </c:pt>
                <c:pt idx="80">
                  <c:v>19745998750.689232</c:v>
                </c:pt>
                <c:pt idx="81">
                  <c:v>18672631954.239059</c:v>
                </c:pt>
                <c:pt idx="82">
                  <c:v>17744092391.124889</c:v>
                </c:pt>
                <c:pt idx="83">
                  <c:v>18586207479.16748</c:v>
                </c:pt>
                <c:pt idx="84">
                  <c:v>33158036057.773651</c:v>
                </c:pt>
                <c:pt idx="85">
                  <c:v>20914285330.567032</c:v>
                </c:pt>
                <c:pt idx="86">
                  <c:v>21680680206.57954</c:v>
                </c:pt>
                <c:pt idx="87">
                  <c:v>16457622170.253941</c:v>
                </c:pt>
                <c:pt idx="88">
                  <c:v>21349336510.140228</c:v>
                </c:pt>
                <c:pt idx="89">
                  <c:v>18245418098.086121</c:v>
                </c:pt>
                <c:pt idx="90">
                  <c:v>14853581080.381729</c:v>
                </c:pt>
                <c:pt idx="91">
                  <c:v>19486604148.514278</c:v>
                </c:pt>
                <c:pt idx="92">
                  <c:v>19545995873.054779</c:v>
                </c:pt>
                <c:pt idx="93">
                  <c:v>16993979305.685329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1-4E19-AEF1-0654A96477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IPO 2000-2004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Sheet1!$B$2:$B$95</c:f>
              <c:strCache>
                <c:ptCount val="94"/>
                <c:pt idx="0">
                  <c:v>2000-03</c:v>
                </c:pt>
                <c:pt idx="1">
                  <c:v>2000-06</c:v>
                </c:pt>
                <c:pt idx="2">
                  <c:v>2000-09</c:v>
                </c:pt>
                <c:pt idx="3">
                  <c:v>2000-12</c:v>
                </c:pt>
                <c:pt idx="4">
                  <c:v>2001-03</c:v>
                </c:pt>
                <c:pt idx="5">
                  <c:v>2001-06</c:v>
                </c:pt>
                <c:pt idx="6">
                  <c:v>2001-09</c:v>
                </c:pt>
                <c:pt idx="7">
                  <c:v>2001-12</c:v>
                </c:pt>
                <c:pt idx="8">
                  <c:v>2002-03</c:v>
                </c:pt>
                <c:pt idx="9">
                  <c:v>2002-06</c:v>
                </c:pt>
                <c:pt idx="10">
                  <c:v>2002-09</c:v>
                </c:pt>
                <c:pt idx="11">
                  <c:v>2002-12</c:v>
                </c:pt>
                <c:pt idx="12">
                  <c:v>2003-03</c:v>
                </c:pt>
                <c:pt idx="13">
                  <c:v>2003-06</c:v>
                </c:pt>
                <c:pt idx="14">
                  <c:v>2003-09</c:v>
                </c:pt>
                <c:pt idx="15">
                  <c:v>2003-12</c:v>
                </c:pt>
                <c:pt idx="16">
                  <c:v>2004-03</c:v>
                </c:pt>
                <c:pt idx="17">
                  <c:v>2004-06</c:v>
                </c:pt>
                <c:pt idx="18">
                  <c:v>2004-09</c:v>
                </c:pt>
                <c:pt idx="19">
                  <c:v>2004-12</c:v>
                </c:pt>
                <c:pt idx="20">
                  <c:v>2005-03</c:v>
                </c:pt>
                <c:pt idx="21">
                  <c:v>2005-06</c:v>
                </c:pt>
                <c:pt idx="22">
                  <c:v>2005-09</c:v>
                </c:pt>
                <c:pt idx="23">
                  <c:v>2005-12</c:v>
                </c:pt>
                <c:pt idx="24">
                  <c:v>2006-03</c:v>
                </c:pt>
                <c:pt idx="25">
                  <c:v>2006-06</c:v>
                </c:pt>
                <c:pt idx="26">
                  <c:v>2006-09</c:v>
                </c:pt>
                <c:pt idx="27">
                  <c:v>2006-12</c:v>
                </c:pt>
                <c:pt idx="28">
                  <c:v>2007-03</c:v>
                </c:pt>
                <c:pt idx="29">
                  <c:v>2007-06</c:v>
                </c:pt>
                <c:pt idx="30">
                  <c:v>2007-09</c:v>
                </c:pt>
                <c:pt idx="31">
                  <c:v>2007-12</c:v>
                </c:pt>
                <c:pt idx="32">
                  <c:v>2008-03</c:v>
                </c:pt>
                <c:pt idx="33">
                  <c:v>2008-06</c:v>
                </c:pt>
                <c:pt idx="34">
                  <c:v>2008-09</c:v>
                </c:pt>
                <c:pt idx="35">
                  <c:v>2008-12</c:v>
                </c:pt>
                <c:pt idx="36">
                  <c:v>2009-03</c:v>
                </c:pt>
                <c:pt idx="37">
                  <c:v>2009-06</c:v>
                </c:pt>
                <c:pt idx="38">
                  <c:v>2009-09</c:v>
                </c:pt>
                <c:pt idx="39">
                  <c:v>2009-12</c:v>
                </c:pt>
                <c:pt idx="40">
                  <c:v>2010-03</c:v>
                </c:pt>
                <c:pt idx="41">
                  <c:v>2010-06</c:v>
                </c:pt>
                <c:pt idx="42">
                  <c:v>2010-09</c:v>
                </c:pt>
                <c:pt idx="43">
                  <c:v>2010-12</c:v>
                </c:pt>
                <c:pt idx="44">
                  <c:v>2011-03</c:v>
                </c:pt>
                <c:pt idx="45">
                  <c:v>2011-06</c:v>
                </c:pt>
                <c:pt idx="46">
                  <c:v>2011-09</c:v>
                </c:pt>
                <c:pt idx="47">
                  <c:v>2011-12</c:v>
                </c:pt>
                <c:pt idx="48">
                  <c:v>2012-03</c:v>
                </c:pt>
                <c:pt idx="49">
                  <c:v>2012-06</c:v>
                </c:pt>
                <c:pt idx="50">
                  <c:v>2012-09</c:v>
                </c:pt>
                <c:pt idx="51">
                  <c:v>2012-12</c:v>
                </c:pt>
                <c:pt idx="52">
                  <c:v>2013-03</c:v>
                </c:pt>
                <c:pt idx="53">
                  <c:v>2013-06</c:v>
                </c:pt>
                <c:pt idx="54">
                  <c:v>2013-09</c:v>
                </c:pt>
                <c:pt idx="55">
                  <c:v>2013-12</c:v>
                </c:pt>
                <c:pt idx="56">
                  <c:v>2014-03</c:v>
                </c:pt>
                <c:pt idx="57">
                  <c:v>2014-06</c:v>
                </c:pt>
                <c:pt idx="58">
                  <c:v>2014-09</c:v>
                </c:pt>
                <c:pt idx="59">
                  <c:v>2014-12</c:v>
                </c:pt>
                <c:pt idx="60">
                  <c:v>2015-03</c:v>
                </c:pt>
                <c:pt idx="61">
                  <c:v>2015-06</c:v>
                </c:pt>
                <c:pt idx="62">
                  <c:v>2015-09</c:v>
                </c:pt>
                <c:pt idx="63">
                  <c:v>2015-12</c:v>
                </c:pt>
                <c:pt idx="64">
                  <c:v>2016-03</c:v>
                </c:pt>
                <c:pt idx="65">
                  <c:v>2016-06</c:v>
                </c:pt>
                <c:pt idx="66">
                  <c:v>2016-09</c:v>
                </c:pt>
                <c:pt idx="67">
                  <c:v>2016-12</c:v>
                </c:pt>
                <c:pt idx="68">
                  <c:v>2017-03</c:v>
                </c:pt>
                <c:pt idx="69">
                  <c:v>2017-06</c:v>
                </c:pt>
                <c:pt idx="70">
                  <c:v>2017-09</c:v>
                </c:pt>
                <c:pt idx="71">
                  <c:v>2017-12</c:v>
                </c:pt>
                <c:pt idx="72">
                  <c:v>2018-03</c:v>
                </c:pt>
                <c:pt idx="73">
                  <c:v>2018-06</c:v>
                </c:pt>
                <c:pt idx="74">
                  <c:v>2018-09</c:v>
                </c:pt>
                <c:pt idx="75">
                  <c:v>2018-12</c:v>
                </c:pt>
                <c:pt idx="76">
                  <c:v>2019-03</c:v>
                </c:pt>
                <c:pt idx="77">
                  <c:v>2019-06</c:v>
                </c:pt>
                <c:pt idx="78">
                  <c:v>2019-09</c:v>
                </c:pt>
                <c:pt idx="79">
                  <c:v>2019-12</c:v>
                </c:pt>
                <c:pt idx="80">
                  <c:v>2020-03</c:v>
                </c:pt>
                <c:pt idx="81">
                  <c:v>2020-06</c:v>
                </c:pt>
                <c:pt idx="82">
                  <c:v>2020-09</c:v>
                </c:pt>
                <c:pt idx="83">
                  <c:v>2020-12</c:v>
                </c:pt>
                <c:pt idx="84">
                  <c:v>2021-03</c:v>
                </c:pt>
                <c:pt idx="85">
                  <c:v>2021-06</c:v>
                </c:pt>
                <c:pt idx="86">
                  <c:v>2021-09</c:v>
                </c:pt>
                <c:pt idx="87">
                  <c:v>2021-12</c:v>
                </c:pt>
                <c:pt idx="88">
                  <c:v>2022-03</c:v>
                </c:pt>
                <c:pt idx="89">
                  <c:v>2022-06</c:v>
                </c:pt>
                <c:pt idx="90">
                  <c:v>2022-09</c:v>
                </c:pt>
                <c:pt idx="91">
                  <c:v>2022-12</c:v>
                </c:pt>
                <c:pt idx="92">
                  <c:v>2023-03</c:v>
                </c:pt>
                <c:pt idx="93">
                  <c:v>2023-06</c:v>
                </c:pt>
              </c:strCache>
            </c:strRef>
          </c:cat>
          <c:val>
            <c:numRef>
              <c:f>Sheet1!$D$2:$D$95</c:f>
              <c:numCache>
                <c:formatCode>[$HKD]\ #,##0</c:formatCode>
                <c:ptCount val="94"/>
                <c:pt idx="0">
                  <c:v>222296954.73190701</c:v>
                </c:pt>
                <c:pt idx="1">
                  <c:v>589597813.41675544</c:v>
                </c:pt>
                <c:pt idx="2">
                  <c:v>1038891338.451767</c:v>
                </c:pt>
                <c:pt idx="3">
                  <c:v>875466464.75192451</c:v>
                </c:pt>
                <c:pt idx="4">
                  <c:v>612936502.60825348</c:v>
                </c:pt>
                <c:pt idx="5">
                  <c:v>1211082438.4863651</c:v>
                </c:pt>
                <c:pt idx="6">
                  <c:v>613878396.70410883</c:v>
                </c:pt>
                <c:pt idx="7">
                  <c:v>714247149.12516773</c:v>
                </c:pt>
                <c:pt idx="8">
                  <c:v>636445052.03164792</c:v>
                </c:pt>
                <c:pt idx="9">
                  <c:v>714371787.21549785</c:v>
                </c:pt>
                <c:pt idx="10">
                  <c:v>612644873.83733022</c:v>
                </c:pt>
                <c:pt idx="11">
                  <c:v>598039521.17236161</c:v>
                </c:pt>
                <c:pt idx="12">
                  <c:v>784167497.3541553</c:v>
                </c:pt>
                <c:pt idx="13">
                  <c:v>1036218051.6992069</c:v>
                </c:pt>
                <c:pt idx="14">
                  <c:v>1846261081.1843081</c:v>
                </c:pt>
                <c:pt idx="15">
                  <c:v>3619366702.4773002</c:v>
                </c:pt>
                <c:pt idx="16">
                  <c:v>5158826368.790226</c:v>
                </c:pt>
                <c:pt idx="17">
                  <c:v>3237219870.4101052</c:v>
                </c:pt>
                <c:pt idx="18">
                  <c:v>2696100398.7655869</c:v>
                </c:pt>
                <c:pt idx="19">
                  <c:v>3699660121.221199</c:v>
                </c:pt>
                <c:pt idx="20">
                  <c:v>3468949108.2362299</c:v>
                </c:pt>
                <c:pt idx="21">
                  <c:v>3025302116.2645302</c:v>
                </c:pt>
                <c:pt idx="22">
                  <c:v>4580526036.6427956</c:v>
                </c:pt>
                <c:pt idx="23">
                  <c:v>3118690072.267704</c:v>
                </c:pt>
                <c:pt idx="24">
                  <c:v>5772049656.9392328</c:v>
                </c:pt>
                <c:pt idx="25">
                  <c:v>6769487262.4771795</c:v>
                </c:pt>
                <c:pt idx="26">
                  <c:v>5039520047.4868851</c:v>
                </c:pt>
                <c:pt idx="27">
                  <c:v>7190385431.311204</c:v>
                </c:pt>
                <c:pt idx="28">
                  <c:v>9923976309.6262817</c:v>
                </c:pt>
                <c:pt idx="29">
                  <c:v>13095427053.977909</c:v>
                </c:pt>
                <c:pt idx="30">
                  <c:v>21192675967.53178</c:v>
                </c:pt>
                <c:pt idx="31">
                  <c:v>29771612030.91848</c:v>
                </c:pt>
                <c:pt idx="32">
                  <c:v>19617974433.610561</c:v>
                </c:pt>
                <c:pt idx="33">
                  <c:v>15788608166.87199</c:v>
                </c:pt>
                <c:pt idx="34">
                  <c:v>11749204094.51453</c:v>
                </c:pt>
                <c:pt idx="35">
                  <c:v>9935972709.4252853</c:v>
                </c:pt>
                <c:pt idx="36">
                  <c:v>7462951070.5615749</c:v>
                </c:pt>
                <c:pt idx="37">
                  <c:v>12026487566.619711</c:v>
                </c:pt>
                <c:pt idx="38">
                  <c:v>11198141116.978041</c:v>
                </c:pt>
                <c:pt idx="39">
                  <c:v>10245629047.906561</c:v>
                </c:pt>
                <c:pt idx="40">
                  <c:v>10429781184.486731</c:v>
                </c:pt>
                <c:pt idx="41">
                  <c:v>10345405853.94931</c:v>
                </c:pt>
                <c:pt idx="42">
                  <c:v>8536888892.8693314</c:v>
                </c:pt>
                <c:pt idx="43">
                  <c:v>11396959407.35074</c:v>
                </c:pt>
                <c:pt idx="44">
                  <c:v>10818658122.8818</c:v>
                </c:pt>
                <c:pt idx="45">
                  <c:v>10143397272.276699</c:v>
                </c:pt>
                <c:pt idx="46">
                  <c:v>9473047880.3265514</c:v>
                </c:pt>
                <c:pt idx="47">
                  <c:v>7559393252.0804996</c:v>
                </c:pt>
                <c:pt idx="48">
                  <c:v>8491414288.6252184</c:v>
                </c:pt>
                <c:pt idx="49">
                  <c:v>6243612078.0485392</c:v>
                </c:pt>
                <c:pt idx="50">
                  <c:v>6227871722.805788</c:v>
                </c:pt>
                <c:pt idx="51">
                  <c:v>7049264351.0041504</c:v>
                </c:pt>
                <c:pt idx="52">
                  <c:v>10090207899.93132</c:v>
                </c:pt>
                <c:pt idx="53">
                  <c:v>7953697244.5288363</c:v>
                </c:pt>
                <c:pt idx="54">
                  <c:v>7517954356.7282925</c:v>
                </c:pt>
                <c:pt idx="55">
                  <c:v>8431730431.1924629</c:v>
                </c:pt>
                <c:pt idx="56">
                  <c:v>10185921014.0825</c:v>
                </c:pt>
                <c:pt idx="57">
                  <c:v>8091187604.5410709</c:v>
                </c:pt>
                <c:pt idx="58">
                  <c:v>9525435570.9528294</c:v>
                </c:pt>
                <c:pt idx="59">
                  <c:v>11987412602.509729</c:v>
                </c:pt>
                <c:pt idx="60">
                  <c:v>11249388202.50841</c:v>
                </c:pt>
                <c:pt idx="61">
                  <c:v>21722784002.735519</c:v>
                </c:pt>
                <c:pt idx="62">
                  <c:v>12751255688.287201</c:v>
                </c:pt>
                <c:pt idx="63">
                  <c:v>9340645854.3030128</c:v>
                </c:pt>
                <c:pt idx="64">
                  <c:v>8778271797.697134</c:v>
                </c:pt>
                <c:pt idx="65">
                  <c:v>7788932236.4953775</c:v>
                </c:pt>
                <c:pt idx="66">
                  <c:v>8834865672.2682533</c:v>
                </c:pt>
                <c:pt idx="67">
                  <c:v>9280810244.6776943</c:v>
                </c:pt>
                <c:pt idx="68">
                  <c:v>9701088849.8196793</c:v>
                </c:pt>
                <c:pt idx="69">
                  <c:v>10316075518.14114</c:v>
                </c:pt>
                <c:pt idx="70">
                  <c:v>12242035363.540581</c:v>
                </c:pt>
                <c:pt idx="71">
                  <c:v>16044418135.7505</c:v>
                </c:pt>
                <c:pt idx="72">
                  <c:v>19133831778.747162</c:v>
                </c:pt>
                <c:pt idx="73">
                  <c:v>15334507090.475771</c:v>
                </c:pt>
                <c:pt idx="74">
                  <c:v>12322658962.556391</c:v>
                </c:pt>
                <c:pt idx="75">
                  <c:v>10911049963.53677</c:v>
                </c:pt>
                <c:pt idx="76">
                  <c:v>12145342205.580879</c:v>
                </c:pt>
                <c:pt idx="77">
                  <c:v>11505173002.362061</c:v>
                </c:pt>
                <c:pt idx="78">
                  <c:v>9268956465.3990784</c:v>
                </c:pt>
                <c:pt idx="79">
                  <c:v>8312945145.4109735</c:v>
                </c:pt>
                <c:pt idx="80">
                  <c:v>15004233859.604151</c:v>
                </c:pt>
                <c:pt idx="81">
                  <c:v>13221069667.420679</c:v>
                </c:pt>
                <c:pt idx="82">
                  <c:v>17897384979.85704</c:v>
                </c:pt>
                <c:pt idx="83">
                  <c:v>16712124503.34819</c:v>
                </c:pt>
                <c:pt idx="84">
                  <c:v>28208890646.290199</c:v>
                </c:pt>
                <c:pt idx="85">
                  <c:v>17511672681.45956</c:v>
                </c:pt>
                <c:pt idx="86">
                  <c:v>19530287746.479301</c:v>
                </c:pt>
                <c:pt idx="87">
                  <c:v>13533034506.93998</c:v>
                </c:pt>
                <c:pt idx="88">
                  <c:v>15036372587.730579</c:v>
                </c:pt>
                <c:pt idx="89">
                  <c:v>13636811554.685089</c:v>
                </c:pt>
                <c:pt idx="90">
                  <c:v>10231954251.28437</c:v>
                </c:pt>
                <c:pt idx="91">
                  <c:v>12366737888.226061</c:v>
                </c:pt>
                <c:pt idx="92">
                  <c:v>13610574333.351789</c:v>
                </c:pt>
                <c:pt idx="93">
                  <c:v>12382652215.245119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1-4E19-AEF1-0654A96477E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0388.HK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Sheet1!$B$2:$B$95</c:f>
              <c:strCache>
                <c:ptCount val="94"/>
                <c:pt idx="0">
                  <c:v>2000-03</c:v>
                </c:pt>
                <c:pt idx="1">
                  <c:v>2000-06</c:v>
                </c:pt>
                <c:pt idx="2">
                  <c:v>2000-09</c:v>
                </c:pt>
                <c:pt idx="3">
                  <c:v>2000-12</c:v>
                </c:pt>
                <c:pt idx="4">
                  <c:v>2001-03</c:v>
                </c:pt>
                <c:pt idx="5">
                  <c:v>2001-06</c:v>
                </c:pt>
                <c:pt idx="6">
                  <c:v>2001-09</c:v>
                </c:pt>
                <c:pt idx="7">
                  <c:v>2001-12</c:v>
                </c:pt>
                <c:pt idx="8">
                  <c:v>2002-03</c:v>
                </c:pt>
                <c:pt idx="9">
                  <c:v>2002-06</c:v>
                </c:pt>
                <c:pt idx="10">
                  <c:v>2002-09</c:v>
                </c:pt>
                <c:pt idx="11">
                  <c:v>2002-12</c:v>
                </c:pt>
                <c:pt idx="12">
                  <c:v>2003-03</c:v>
                </c:pt>
                <c:pt idx="13">
                  <c:v>2003-06</c:v>
                </c:pt>
                <c:pt idx="14">
                  <c:v>2003-09</c:v>
                </c:pt>
                <c:pt idx="15">
                  <c:v>2003-12</c:v>
                </c:pt>
                <c:pt idx="16">
                  <c:v>2004-03</c:v>
                </c:pt>
                <c:pt idx="17">
                  <c:v>2004-06</c:v>
                </c:pt>
                <c:pt idx="18">
                  <c:v>2004-09</c:v>
                </c:pt>
                <c:pt idx="19">
                  <c:v>2004-12</c:v>
                </c:pt>
                <c:pt idx="20">
                  <c:v>2005-03</c:v>
                </c:pt>
                <c:pt idx="21">
                  <c:v>2005-06</c:v>
                </c:pt>
                <c:pt idx="22">
                  <c:v>2005-09</c:v>
                </c:pt>
                <c:pt idx="23">
                  <c:v>2005-12</c:v>
                </c:pt>
                <c:pt idx="24">
                  <c:v>2006-03</c:v>
                </c:pt>
                <c:pt idx="25">
                  <c:v>2006-06</c:v>
                </c:pt>
                <c:pt idx="26">
                  <c:v>2006-09</c:v>
                </c:pt>
                <c:pt idx="27">
                  <c:v>2006-12</c:v>
                </c:pt>
                <c:pt idx="28">
                  <c:v>2007-03</c:v>
                </c:pt>
                <c:pt idx="29">
                  <c:v>2007-06</c:v>
                </c:pt>
                <c:pt idx="30">
                  <c:v>2007-09</c:v>
                </c:pt>
                <c:pt idx="31">
                  <c:v>2007-12</c:v>
                </c:pt>
                <c:pt idx="32">
                  <c:v>2008-03</c:v>
                </c:pt>
                <c:pt idx="33">
                  <c:v>2008-06</c:v>
                </c:pt>
                <c:pt idx="34">
                  <c:v>2008-09</c:v>
                </c:pt>
                <c:pt idx="35">
                  <c:v>2008-12</c:v>
                </c:pt>
                <c:pt idx="36">
                  <c:v>2009-03</c:v>
                </c:pt>
                <c:pt idx="37">
                  <c:v>2009-06</c:v>
                </c:pt>
                <c:pt idx="38">
                  <c:v>2009-09</c:v>
                </c:pt>
                <c:pt idx="39">
                  <c:v>2009-12</c:v>
                </c:pt>
                <c:pt idx="40">
                  <c:v>2010-03</c:v>
                </c:pt>
                <c:pt idx="41">
                  <c:v>2010-06</c:v>
                </c:pt>
                <c:pt idx="42">
                  <c:v>2010-09</c:v>
                </c:pt>
                <c:pt idx="43">
                  <c:v>2010-12</c:v>
                </c:pt>
                <c:pt idx="44">
                  <c:v>2011-03</c:v>
                </c:pt>
                <c:pt idx="45">
                  <c:v>2011-06</c:v>
                </c:pt>
                <c:pt idx="46">
                  <c:v>2011-09</c:v>
                </c:pt>
                <c:pt idx="47">
                  <c:v>2011-12</c:v>
                </c:pt>
                <c:pt idx="48">
                  <c:v>2012-03</c:v>
                </c:pt>
                <c:pt idx="49">
                  <c:v>2012-06</c:v>
                </c:pt>
                <c:pt idx="50">
                  <c:v>2012-09</c:v>
                </c:pt>
                <c:pt idx="51">
                  <c:v>2012-12</c:v>
                </c:pt>
                <c:pt idx="52">
                  <c:v>2013-03</c:v>
                </c:pt>
                <c:pt idx="53">
                  <c:v>2013-06</c:v>
                </c:pt>
                <c:pt idx="54">
                  <c:v>2013-09</c:v>
                </c:pt>
                <c:pt idx="55">
                  <c:v>2013-12</c:v>
                </c:pt>
                <c:pt idx="56">
                  <c:v>2014-03</c:v>
                </c:pt>
                <c:pt idx="57">
                  <c:v>2014-06</c:v>
                </c:pt>
                <c:pt idx="58">
                  <c:v>2014-09</c:v>
                </c:pt>
                <c:pt idx="59">
                  <c:v>2014-12</c:v>
                </c:pt>
                <c:pt idx="60">
                  <c:v>2015-03</c:v>
                </c:pt>
                <c:pt idx="61">
                  <c:v>2015-06</c:v>
                </c:pt>
                <c:pt idx="62">
                  <c:v>2015-09</c:v>
                </c:pt>
                <c:pt idx="63">
                  <c:v>2015-12</c:v>
                </c:pt>
                <c:pt idx="64">
                  <c:v>2016-03</c:v>
                </c:pt>
                <c:pt idx="65">
                  <c:v>2016-06</c:v>
                </c:pt>
                <c:pt idx="66">
                  <c:v>2016-09</c:v>
                </c:pt>
                <c:pt idx="67">
                  <c:v>2016-12</c:v>
                </c:pt>
                <c:pt idx="68">
                  <c:v>2017-03</c:v>
                </c:pt>
                <c:pt idx="69">
                  <c:v>2017-06</c:v>
                </c:pt>
                <c:pt idx="70">
                  <c:v>2017-09</c:v>
                </c:pt>
                <c:pt idx="71">
                  <c:v>2017-12</c:v>
                </c:pt>
                <c:pt idx="72">
                  <c:v>2018-03</c:v>
                </c:pt>
                <c:pt idx="73">
                  <c:v>2018-06</c:v>
                </c:pt>
                <c:pt idx="74">
                  <c:v>2018-09</c:v>
                </c:pt>
                <c:pt idx="75">
                  <c:v>2018-12</c:v>
                </c:pt>
                <c:pt idx="76">
                  <c:v>2019-03</c:v>
                </c:pt>
                <c:pt idx="77">
                  <c:v>2019-06</c:v>
                </c:pt>
                <c:pt idx="78">
                  <c:v>2019-09</c:v>
                </c:pt>
                <c:pt idx="79">
                  <c:v>2019-12</c:v>
                </c:pt>
                <c:pt idx="80">
                  <c:v>2020-03</c:v>
                </c:pt>
                <c:pt idx="81">
                  <c:v>2020-06</c:v>
                </c:pt>
                <c:pt idx="82">
                  <c:v>2020-09</c:v>
                </c:pt>
                <c:pt idx="83">
                  <c:v>2020-12</c:v>
                </c:pt>
                <c:pt idx="84">
                  <c:v>2021-03</c:v>
                </c:pt>
                <c:pt idx="85">
                  <c:v>2021-06</c:v>
                </c:pt>
                <c:pt idx="86">
                  <c:v>2021-09</c:v>
                </c:pt>
                <c:pt idx="87">
                  <c:v>2021-12</c:v>
                </c:pt>
                <c:pt idx="88">
                  <c:v>2022-03</c:v>
                </c:pt>
                <c:pt idx="89">
                  <c:v>2022-06</c:v>
                </c:pt>
                <c:pt idx="90">
                  <c:v>2022-09</c:v>
                </c:pt>
                <c:pt idx="91">
                  <c:v>2022-12</c:v>
                </c:pt>
                <c:pt idx="92">
                  <c:v>2023-03</c:v>
                </c:pt>
                <c:pt idx="93">
                  <c:v>2023-06</c:v>
                </c:pt>
              </c:strCache>
            </c:strRef>
          </c:cat>
          <c:val>
            <c:numRef>
              <c:f>Sheet1!$E$2:$E$95</c:f>
              <c:numCache>
                <c:formatCode>[$HKD]\ #,##0</c:formatCode>
                <c:ptCount val="94"/>
                <c:pt idx="0">
                  <c:v>0</c:v>
                </c:pt>
                <c:pt idx="1">
                  <c:v>77469262.075741008</c:v>
                </c:pt>
                <c:pt idx="2">
                  <c:v>347396804.57894212</c:v>
                </c:pt>
                <c:pt idx="3">
                  <c:v>151765270.345186</c:v>
                </c:pt>
                <c:pt idx="4">
                  <c:v>145520948.04522091</c:v>
                </c:pt>
                <c:pt idx="5">
                  <c:v>83637124.148999229</c:v>
                </c:pt>
                <c:pt idx="6">
                  <c:v>62516331.644815013</c:v>
                </c:pt>
                <c:pt idx="7">
                  <c:v>60782078.217972301</c:v>
                </c:pt>
                <c:pt idx="8">
                  <c:v>64207272.720807277</c:v>
                </c:pt>
                <c:pt idx="9">
                  <c:v>54406168.892846338</c:v>
                </c:pt>
                <c:pt idx="10">
                  <c:v>40111286.551507801</c:v>
                </c:pt>
                <c:pt idx="11">
                  <c:v>32751593.999873441</c:v>
                </c:pt>
                <c:pt idx="12">
                  <c:v>40145538.326111779</c:v>
                </c:pt>
                <c:pt idx="13">
                  <c:v>52135976.718258858</c:v>
                </c:pt>
                <c:pt idx="14">
                  <c:v>93940083.414293826</c:v>
                </c:pt>
                <c:pt idx="15">
                  <c:v>90250032.913385123</c:v>
                </c:pt>
                <c:pt idx="16">
                  <c:v>141276799.22475511</c:v>
                </c:pt>
                <c:pt idx="17">
                  <c:v>74619342.74007003</c:v>
                </c:pt>
                <c:pt idx="18">
                  <c:v>77119346.641254425</c:v>
                </c:pt>
                <c:pt idx="19">
                  <c:v>73169165.152371123</c:v>
                </c:pt>
                <c:pt idx="20">
                  <c:v>72654733.330729857</c:v>
                </c:pt>
                <c:pt idx="21">
                  <c:v>65143659.847056478</c:v>
                </c:pt>
                <c:pt idx="22">
                  <c:v>110390173.6595064</c:v>
                </c:pt>
                <c:pt idx="23">
                  <c:v>114937236.0006209</c:v>
                </c:pt>
                <c:pt idx="24">
                  <c:v>298260945.5088523</c:v>
                </c:pt>
                <c:pt idx="25">
                  <c:v>612135424.82278466</c:v>
                </c:pt>
                <c:pt idx="26">
                  <c:v>325221516.33084232</c:v>
                </c:pt>
                <c:pt idx="27">
                  <c:v>438584972.58191973</c:v>
                </c:pt>
                <c:pt idx="28">
                  <c:v>630844580.00366461</c:v>
                </c:pt>
                <c:pt idx="29">
                  <c:v>702553962.86136174</c:v>
                </c:pt>
                <c:pt idx="30">
                  <c:v>2196615640.2524552</c:v>
                </c:pt>
                <c:pt idx="31">
                  <c:v>2522994731.3477478</c:v>
                </c:pt>
                <c:pt idx="32">
                  <c:v>2364840151.3631382</c:v>
                </c:pt>
                <c:pt idx="33">
                  <c:v>949686973.11473763</c:v>
                </c:pt>
                <c:pt idx="34">
                  <c:v>751055907.2156744</c:v>
                </c:pt>
                <c:pt idx="35">
                  <c:v>859405336.27317715</c:v>
                </c:pt>
                <c:pt idx="36">
                  <c:v>598774524.58001125</c:v>
                </c:pt>
                <c:pt idx="37">
                  <c:v>1320496923.037122</c:v>
                </c:pt>
                <c:pt idx="38">
                  <c:v>966882632.31939185</c:v>
                </c:pt>
                <c:pt idx="39">
                  <c:v>674240847.55706155</c:v>
                </c:pt>
                <c:pt idx="40">
                  <c:v>784056068.12874317</c:v>
                </c:pt>
                <c:pt idx="41">
                  <c:v>544780288.45471239</c:v>
                </c:pt>
                <c:pt idx="42">
                  <c:v>747198809.08509219</c:v>
                </c:pt>
                <c:pt idx="43">
                  <c:v>1466160704.2298729</c:v>
                </c:pt>
                <c:pt idx="44">
                  <c:v>1024099105.5548511</c:v>
                </c:pt>
                <c:pt idx="45">
                  <c:v>977446562.05333149</c:v>
                </c:pt>
                <c:pt idx="46">
                  <c:v>832220716.32319891</c:v>
                </c:pt>
                <c:pt idx="47">
                  <c:v>622971282.53875482</c:v>
                </c:pt>
                <c:pt idx="48">
                  <c:v>507960677.82774729</c:v>
                </c:pt>
                <c:pt idx="49">
                  <c:v>469421434.35951722</c:v>
                </c:pt>
                <c:pt idx="50">
                  <c:v>486439019.2105329</c:v>
                </c:pt>
                <c:pt idx="51">
                  <c:v>614375128.74529719</c:v>
                </c:pt>
                <c:pt idx="52">
                  <c:v>669987718.66278827</c:v>
                </c:pt>
                <c:pt idx="53">
                  <c:v>534230407.8427732</c:v>
                </c:pt>
                <c:pt idx="54">
                  <c:v>344919677.61954492</c:v>
                </c:pt>
                <c:pt idx="55">
                  <c:v>427141018.4111008</c:v>
                </c:pt>
                <c:pt idx="56">
                  <c:v>310742712.09487462</c:v>
                </c:pt>
                <c:pt idx="57">
                  <c:v>865205572.33337533</c:v>
                </c:pt>
                <c:pt idx="58">
                  <c:v>1272527653.966238</c:v>
                </c:pt>
                <c:pt idx="59">
                  <c:v>1464829597.8436611</c:v>
                </c:pt>
                <c:pt idx="60">
                  <c:v>875349797.37585521</c:v>
                </c:pt>
                <c:pt idx="61">
                  <c:v>4201177514.9058309</c:v>
                </c:pt>
                <c:pt idx="62">
                  <c:v>2252447673.7154789</c:v>
                </c:pt>
                <c:pt idx="63">
                  <c:v>1086270438.0474999</c:v>
                </c:pt>
                <c:pt idx="64">
                  <c:v>1070952716.591774</c:v>
                </c:pt>
                <c:pt idx="65">
                  <c:v>1069114985.1238149</c:v>
                </c:pt>
                <c:pt idx="66">
                  <c:v>1103342363.305104</c:v>
                </c:pt>
                <c:pt idx="67">
                  <c:v>816025579.90526819</c:v>
                </c:pt>
                <c:pt idx="68">
                  <c:v>778650555.08277106</c:v>
                </c:pt>
                <c:pt idx="69">
                  <c:v>814819648.65136588</c:v>
                </c:pt>
                <c:pt idx="70">
                  <c:v>1464358492.6127269</c:v>
                </c:pt>
                <c:pt idx="71">
                  <c:v>1922616154.3625629</c:v>
                </c:pt>
                <c:pt idx="72">
                  <c:v>3420165363.9785209</c:v>
                </c:pt>
                <c:pt idx="73">
                  <c:v>1477099601.2530029</c:v>
                </c:pt>
                <c:pt idx="74">
                  <c:v>1026693697.865427</c:v>
                </c:pt>
                <c:pt idx="75">
                  <c:v>965815712.72362375</c:v>
                </c:pt>
                <c:pt idx="76">
                  <c:v>1317571903.7481699</c:v>
                </c:pt>
                <c:pt idx="77">
                  <c:v>1342429665.922823</c:v>
                </c:pt>
                <c:pt idx="78">
                  <c:v>1285743890.5567639</c:v>
                </c:pt>
                <c:pt idx="79">
                  <c:v>1009437459.379205</c:v>
                </c:pt>
                <c:pt idx="80">
                  <c:v>1458490110.9708309</c:v>
                </c:pt>
                <c:pt idx="81">
                  <c:v>1870717608.1821599</c:v>
                </c:pt>
                <c:pt idx="82">
                  <c:v>2041373733.4733</c:v>
                </c:pt>
                <c:pt idx="83">
                  <c:v>1731999649.0170729</c:v>
                </c:pt>
                <c:pt idx="84">
                  <c:v>4242042645.759532</c:v>
                </c:pt>
                <c:pt idx="85">
                  <c:v>1698858306.5435309</c:v>
                </c:pt>
                <c:pt idx="86">
                  <c:v>2948856609.7313581</c:v>
                </c:pt>
                <c:pt idx="87">
                  <c:v>1452157748.1438141</c:v>
                </c:pt>
                <c:pt idx="88">
                  <c:v>2257652902.6998038</c:v>
                </c:pt>
                <c:pt idx="89">
                  <c:v>1787565003.0995231</c:v>
                </c:pt>
                <c:pt idx="90">
                  <c:v>1112146424.0545721</c:v>
                </c:pt>
                <c:pt idx="91">
                  <c:v>2014250928.9301691</c:v>
                </c:pt>
                <c:pt idx="92">
                  <c:v>1633963664.127959</c:v>
                </c:pt>
                <c:pt idx="93">
                  <c:v>1065817373.4038171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71-4E19-AEF1-0654A96477E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0700.HK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Sheet1!$B$2:$B$95</c:f>
              <c:strCache>
                <c:ptCount val="94"/>
                <c:pt idx="0">
                  <c:v>2000-03</c:v>
                </c:pt>
                <c:pt idx="1">
                  <c:v>2000-06</c:v>
                </c:pt>
                <c:pt idx="2">
                  <c:v>2000-09</c:v>
                </c:pt>
                <c:pt idx="3">
                  <c:v>2000-12</c:v>
                </c:pt>
                <c:pt idx="4">
                  <c:v>2001-03</c:v>
                </c:pt>
                <c:pt idx="5">
                  <c:v>2001-06</c:v>
                </c:pt>
                <c:pt idx="6">
                  <c:v>2001-09</c:v>
                </c:pt>
                <c:pt idx="7">
                  <c:v>2001-12</c:v>
                </c:pt>
                <c:pt idx="8">
                  <c:v>2002-03</c:v>
                </c:pt>
                <c:pt idx="9">
                  <c:v>2002-06</c:v>
                </c:pt>
                <c:pt idx="10">
                  <c:v>2002-09</c:v>
                </c:pt>
                <c:pt idx="11">
                  <c:v>2002-12</c:v>
                </c:pt>
                <c:pt idx="12">
                  <c:v>2003-03</c:v>
                </c:pt>
                <c:pt idx="13">
                  <c:v>2003-06</c:v>
                </c:pt>
                <c:pt idx="14">
                  <c:v>2003-09</c:v>
                </c:pt>
                <c:pt idx="15">
                  <c:v>2003-12</c:v>
                </c:pt>
                <c:pt idx="16">
                  <c:v>2004-03</c:v>
                </c:pt>
                <c:pt idx="17">
                  <c:v>2004-06</c:v>
                </c:pt>
                <c:pt idx="18">
                  <c:v>2004-09</c:v>
                </c:pt>
                <c:pt idx="19">
                  <c:v>2004-12</c:v>
                </c:pt>
                <c:pt idx="20">
                  <c:v>2005-03</c:v>
                </c:pt>
                <c:pt idx="21">
                  <c:v>2005-06</c:v>
                </c:pt>
                <c:pt idx="22">
                  <c:v>2005-09</c:v>
                </c:pt>
                <c:pt idx="23">
                  <c:v>2005-12</c:v>
                </c:pt>
                <c:pt idx="24">
                  <c:v>2006-03</c:v>
                </c:pt>
                <c:pt idx="25">
                  <c:v>2006-06</c:v>
                </c:pt>
                <c:pt idx="26">
                  <c:v>2006-09</c:v>
                </c:pt>
                <c:pt idx="27">
                  <c:v>2006-12</c:v>
                </c:pt>
                <c:pt idx="28">
                  <c:v>2007-03</c:v>
                </c:pt>
                <c:pt idx="29">
                  <c:v>2007-06</c:v>
                </c:pt>
                <c:pt idx="30">
                  <c:v>2007-09</c:v>
                </c:pt>
                <c:pt idx="31">
                  <c:v>2007-12</c:v>
                </c:pt>
                <c:pt idx="32">
                  <c:v>2008-03</c:v>
                </c:pt>
                <c:pt idx="33">
                  <c:v>2008-06</c:v>
                </c:pt>
                <c:pt idx="34">
                  <c:v>2008-09</c:v>
                </c:pt>
                <c:pt idx="35">
                  <c:v>2008-12</c:v>
                </c:pt>
                <c:pt idx="36">
                  <c:v>2009-03</c:v>
                </c:pt>
                <c:pt idx="37">
                  <c:v>2009-06</c:v>
                </c:pt>
                <c:pt idx="38">
                  <c:v>2009-09</c:v>
                </c:pt>
                <c:pt idx="39">
                  <c:v>2009-12</c:v>
                </c:pt>
                <c:pt idx="40">
                  <c:v>2010-03</c:v>
                </c:pt>
                <c:pt idx="41">
                  <c:v>2010-06</c:v>
                </c:pt>
                <c:pt idx="42">
                  <c:v>2010-09</c:v>
                </c:pt>
                <c:pt idx="43">
                  <c:v>2010-12</c:v>
                </c:pt>
                <c:pt idx="44">
                  <c:v>2011-03</c:v>
                </c:pt>
                <c:pt idx="45">
                  <c:v>2011-06</c:v>
                </c:pt>
                <c:pt idx="46">
                  <c:v>2011-09</c:v>
                </c:pt>
                <c:pt idx="47">
                  <c:v>2011-12</c:v>
                </c:pt>
                <c:pt idx="48">
                  <c:v>2012-03</c:v>
                </c:pt>
                <c:pt idx="49">
                  <c:v>2012-06</c:v>
                </c:pt>
                <c:pt idx="50">
                  <c:v>2012-09</c:v>
                </c:pt>
                <c:pt idx="51">
                  <c:v>2012-12</c:v>
                </c:pt>
                <c:pt idx="52">
                  <c:v>2013-03</c:v>
                </c:pt>
                <c:pt idx="53">
                  <c:v>2013-06</c:v>
                </c:pt>
                <c:pt idx="54">
                  <c:v>2013-09</c:v>
                </c:pt>
                <c:pt idx="55">
                  <c:v>2013-12</c:v>
                </c:pt>
                <c:pt idx="56">
                  <c:v>2014-03</c:v>
                </c:pt>
                <c:pt idx="57">
                  <c:v>2014-06</c:v>
                </c:pt>
                <c:pt idx="58">
                  <c:v>2014-09</c:v>
                </c:pt>
                <c:pt idx="59">
                  <c:v>2014-12</c:v>
                </c:pt>
                <c:pt idx="60">
                  <c:v>2015-03</c:v>
                </c:pt>
                <c:pt idx="61">
                  <c:v>2015-06</c:v>
                </c:pt>
                <c:pt idx="62">
                  <c:v>2015-09</c:v>
                </c:pt>
                <c:pt idx="63">
                  <c:v>2015-12</c:v>
                </c:pt>
                <c:pt idx="64">
                  <c:v>2016-03</c:v>
                </c:pt>
                <c:pt idx="65">
                  <c:v>2016-06</c:v>
                </c:pt>
                <c:pt idx="66">
                  <c:v>2016-09</c:v>
                </c:pt>
                <c:pt idx="67">
                  <c:v>2016-12</c:v>
                </c:pt>
                <c:pt idx="68">
                  <c:v>2017-03</c:v>
                </c:pt>
                <c:pt idx="69">
                  <c:v>2017-06</c:v>
                </c:pt>
                <c:pt idx="70">
                  <c:v>2017-09</c:v>
                </c:pt>
                <c:pt idx="71">
                  <c:v>2017-12</c:v>
                </c:pt>
                <c:pt idx="72">
                  <c:v>2018-03</c:v>
                </c:pt>
                <c:pt idx="73">
                  <c:v>2018-06</c:v>
                </c:pt>
                <c:pt idx="74">
                  <c:v>2018-09</c:v>
                </c:pt>
                <c:pt idx="75">
                  <c:v>2018-12</c:v>
                </c:pt>
                <c:pt idx="76">
                  <c:v>2019-03</c:v>
                </c:pt>
                <c:pt idx="77">
                  <c:v>2019-06</c:v>
                </c:pt>
                <c:pt idx="78">
                  <c:v>2019-09</c:v>
                </c:pt>
                <c:pt idx="79">
                  <c:v>2019-12</c:v>
                </c:pt>
                <c:pt idx="80">
                  <c:v>2020-03</c:v>
                </c:pt>
                <c:pt idx="81">
                  <c:v>2020-06</c:v>
                </c:pt>
                <c:pt idx="82">
                  <c:v>2020-09</c:v>
                </c:pt>
                <c:pt idx="83">
                  <c:v>2020-12</c:v>
                </c:pt>
                <c:pt idx="84">
                  <c:v>2021-03</c:v>
                </c:pt>
                <c:pt idx="85">
                  <c:v>2021-06</c:v>
                </c:pt>
                <c:pt idx="86">
                  <c:v>2021-09</c:v>
                </c:pt>
                <c:pt idx="87">
                  <c:v>2021-12</c:v>
                </c:pt>
                <c:pt idx="88">
                  <c:v>2022-03</c:v>
                </c:pt>
                <c:pt idx="89">
                  <c:v>2022-06</c:v>
                </c:pt>
                <c:pt idx="90">
                  <c:v>2022-09</c:v>
                </c:pt>
                <c:pt idx="91">
                  <c:v>2022-12</c:v>
                </c:pt>
                <c:pt idx="92">
                  <c:v>2023-03</c:v>
                </c:pt>
                <c:pt idx="93">
                  <c:v>2023-06</c:v>
                </c:pt>
              </c:strCache>
            </c:strRef>
          </c:cat>
          <c:val>
            <c:numRef>
              <c:f>Sheet1!$F$2:$F$95</c:f>
              <c:numCache>
                <c:formatCode>[$HKD]\ #,##0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51508961.660707988</c:v>
                </c:pt>
                <c:pt idx="18">
                  <c:v>23518018.332747739</c:v>
                </c:pt>
                <c:pt idx="19">
                  <c:v>40628428.910804361</c:v>
                </c:pt>
                <c:pt idx="20">
                  <c:v>30724472.457716651</c:v>
                </c:pt>
                <c:pt idx="21">
                  <c:v>25080807.99852122</c:v>
                </c:pt>
                <c:pt idx="22">
                  <c:v>41488762.157145783</c:v>
                </c:pt>
                <c:pt idx="23">
                  <c:v>38178547.035851143</c:v>
                </c:pt>
                <c:pt idx="24">
                  <c:v>41944970.994108237</c:v>
                </c:pt>
                <c:pt idx="25">
                  <c:v>67235933.760848507</c:v>
                </c:pt>
                <c:pt idx="26">
                  <c:v>49692110.172850013</c:v>
                </c:pt>
                <c:pt idx="27">
                  <c:v>67834637.057763323</c:v>
                </c:pt>
                <c:pt idx="28">
                  <c:v>96937856.313227296</c:v>
                </c:pt>
                <c:pt idx="29">
                  <c:v>139331888.79803821</c:v>
                </c:pt>
                <c:pt idx="30">
                  <c:v>112804819.40255789</c:v>
                </c:pt>
                <c:pt idx="31">
                  <c:v>275184133.49385232</c:v>
                </c:pt>
                <c:pt idx="32">
                  <c:v>175874235.09729549</c:v>
                </c:pt>
                <c:pt idx="33">
                  <c:v>385136585.31560588</c:v>
                </c:pt>
                <c:pt idx="34">
                  <c:v>271506851.37982082</c:v>
                </c:pt>
                <c:pt idx="35">
                  <c:v>323681582.10205519</c:v>
                </c:pt>
                <c:pt idx="36">
                  <c:v>240659118.07472211</c:v>
                </c:pt>
                <c:pt idx="37">
                  <c:v>361492972.32334548</c:v>
                </c:pt>
                <c:pt idx="38">
                  <c:v>442149011.44921672</c:v>
                </c:pt>
                <c:pt idx="39">
                  <c:v>630590824.38732231</c:v>
                </c:pt>
                <c:pt idx="40">
                  <c:v>940390124.76081502</c:v>
                </c:pt>
                <c:pt idx="41">
                  <c:v>1102798667.9262481</c:v>
                </c:pt>
                <c:pt idx="42">
                  <c:v>646348649.17649484</c:v>
                </c:pt>
                <c:pt idx="43">
                  <c:v>772068042.06320071</c:v>
                </c:pt>
                <c:pt idx="44">
                  <c:v>1148218372.3597209</c:v>
                </c:pt>
                <c:pt idx="45">
                  <c:v>1186457264.748034</c:v>
                </c:pt>
                <c:pt idx="46">
                  <c:v>1006815588.005219</c:v>
                </c:pt>
                <c:pt idx="47">
                  <c:v>792979766.9922595</c:v>
                </c:pt>
                <c:pt idx="48">
                  <c:v>777897624.24478972</c:v>
                </c:pt>
                <c:pt idx="49">
                  <c:v>883638526.39496374</c:v>
                </c:pt>
                <c:pt idx="50">
                  <c:v>748926514.27641892</c:v>
                </c:pt>
                <c:pt idx="51">
                  <c:v>819813394.81112683</c:v>
                </c:pt>
                <c:pt idx="52">
                  <c:v>1265739721.7714369</c:v>
                </c:pt>
                <c:pt idx="53">
                  <c:v>1216512687.993263</c:v>
                </c:pt>
                <c:pt idx="54">
                  <c:v>1442316523.234772</c:v>
                </c:pt>
                <c:pt idx="55">
                  <c:v>1638413158.5060911</c:v>
                </c:pt>
                <c:pt idx="56">
                  <c:v>3523859482.0991688</c:v>
                </c:pt>
                <c:pt idx="57">
                  <c:v>2706854036.0117412</c:v>
                </c:pt>
                <c:pt idx="58">
                  <c:v>2454960429.4407449</c:v>
                </c:pt>
                <c:pt idx="59">
                  <c:v>2480760368.9721851</c:v>
                </c:pt>
                <c:pt idx="60">
                  <c:v>2839413685.1316242</c:v>
                </c:pt>
                <c:pt idx="61">
                  <c:v>3399928542.5610099</c:v>
                </c:pt>
                <c:pt idx="62">
                  <c:v>3178406018.8387961</c:v>
                </c:pt>
                <c:pt idx="63">
                  <c:v>2376898436.43012</c:v>
                </c:pt>
                <c:pt idx="64">
                  <c:v>2841456478.1679492</c:v>
                </c:pt>
                <c:pt idx="65">
                  <c:v>2932441964.7707109</c:v>
                </c:pt>
                <c:pt idx="66">
                  <c:v>2804064561.4504738</c:v>
                </c:pt>
                <c:pt idx="67">
                  <c:v>3306766019.1249671</c:v>
                </c:pt>
                <c:pt idx="68">
                  <c:v>3358423385.1420832</c:v>
                </c:pt>
                <c:pt idx="69">
                  <c:v>5454405240.8341684</c:v>
                </c:pt>
                <c:pt idx="70">
                  <c:v>6475442893.9446602</c:v>
                </c:pt>
                <c:pt idx="71">
                  <c:v>9686767526.7236881</c:v>
                </c:pt>
                <c:pt idx="72">
                  <c:v>14111807506.08787</c:v>
                </c:pt>
                <c:pt idx="73">
                  <c:v>9956635519.9834099</c:v>
                </c:pt>
                <c:pt idx="74">
                  <c:v>8493218727.1129217</c:v>
                </c:pt>
                <c:pt idx="75">
                  <c:v>7697142586.9626884</c:v>
                </c:pt>
                <c:pt idx="76">
                  <c:v>6326229897.3820133</c:v>
                </c:pt>
                <c:pt idx="77">
                  <c:v>6424471656.6664705</c:v>
                </c:pt>
                <c:pt idx="78">
                  <c:v>4984371642.7882357</c:v>
                </c:pt>
                <c:pt idx="79">
                  <c:v>5653581242.1503181</c:v>
                </c:pt>
                <c:pt idx="80">
                  <c:v>9397039790.4094524</c:v>
                </c:pt>
                <c:pt idx="81">
                  <c:v>9031066491.9647617</c:v>
                </c:pt>
                <c:pt idx="82">
                  <c:v>10459821246.13846</c:v>
                </c:pt>
                <c:pt idx="83">
                  <c:v>10769192155.4918</c:v>
                </c:pt>
                <c:pt idx="84">
                  <c:v>17536752729.401642</c:v>
                </c:pt>
                <c:pt idx="85">
                  <c:v>13054860253.658331</c:v>
                </c:pt>
                <c:pt idx="86">
                  <c:v>17054137723.57836</c:v>
                </c:pt>
                <c:pt idx="87">
                  <c:v>9313613933.02034</c:v>
                </c:pt>
                <c:pt idx="88">
                  <c:v>11479683571.17259</c:v>
                </c:pt>
                <c:pt idx="89">
                  <c:v>9147168539.7786198</c:v>
                </c:pt>
                <c:pt idx="90">
                  <c:v>6250668118.0564499</c:v>
                </c:pt>
                <c:pt idx="91">
                  <c:v>9275430892.8118286</c:v>
                </c:pt>
                <c:pt idx="92">
                  <c:v>9414120927.1497307</c:v>
                </c:pt>
                <c:pt idx="93">
                  <c:v>6599558564.9283857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71-4E19-AEF1-0654A96477E1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IPO 2005-2009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Sheet1!$B$2:$B$95</c:f>
              <c:strCache>
                <c:ptCount val="94"/>
                <c:pt idx="0">
                  <c:v>2000-03</c:v>
                </c:pt>
                <c:pt idx="1">
                  <c:v>2000-06</c:v>
                </c:pt>
                <c:pt idx="2">
                  <c:v>2000-09</c:v>
                </c:pt>
                <c:pt idx="3">
                  <c:v>2000-12</c:v>
                </c:pt>
                <c:pt idx="4">
                  <c:v>2001-03</c:v>
                </c:pt>
                <c:pt idx="5">
                  <c:v>2001-06</c:v>
                </c:pt>
                <c:pt idx="6">
                  <c:v>2001-09</c:v>
                </c:pt>
                <c:pt idx="7">
                  <c:v>2001-12</c:v>
                </c:pt>
                <c:pt idx="8">
                  <c:v>2002-03</c:v>
                </c:pt>
                <c:pt idx="9">
                  <c:v>2002-06</c:v>
                </c:pt>
                <c:pt idx="10">
                  <c:v>2002-09</c:v>
                </c:pt>
                <c:pt idx="11">
                  <c:v>2002-12</c:v>
                </c:pt>
                <c:pt idx="12">
                  <c:v>2003-03</c:v>
                </c:pt>
                <c:pt idx="13">
                  <c:v>2003-06</c:v>
                </c:pt>
                <c:pt idx="14">
                  <c:v>2003-09</c:v>
                </c:pt>
                <c:pt idx="15">
                  <c:v>2003-12</c:v>
                </c:pt>
                <c:pt idx="16">
                  <c:v>2004-03</c:v>
                </c:pt>
                <c:pt idx="17">
                  <c:v>2004-06</c:v>
                </c:pt>
                <c:pt idx="18">
                  <c:v>2004-09</c:v>
                </c:pt>
                <c:pt idx="19">
                  <c:v>2004-12</c:v>
                </c:pt>
                <c:pt idx="20">
                  <c:v>2005-03</c:v>
                </c:pt>
                <c:pt idx="21">
                  <c:v>2005-06</c:v>
                </c:pt>
                <c:pt idx="22">
                  <c:v>2005-09</c:v>
                </c:pt>
                <c:pt idx="23">
                  <c:v>2005-12</c:v>
                </c:pt>
                <c:pt idx="24">
                  <c:v>2006-03</c:v>
                </c:pt>
                <c:pt idx="25">
                  <c:v>2006-06</c:v>
                </c:pt>
                <c:pt idx="26">
                  <c:v>2006-09</c:v>
                </c:pt>
                <c:pt idx="27">
                  <c:v>2006-12</c:v>
                </c:pt>
                <c:pt idx="28">
                  <c:v>2007-03</c:v>
                </c:pt>
                <c:pt idx="29">
                  <c:v>2007-06</c:v>
                </c:pt>
                <c:pt idx="30">
                  <c:v>2007-09</c:v>
                </c:pt>
                <c:pt idx="31">
                  <c:v>2007-12</c:v>
                </c:pt>
                <c:pt idx="32">
                  <c:v>2008-03</c:v>
                </c:pt>
                <c:pt idx="33">
                  <c:v>2008-06</c:v>
                </c:pt>
                <c:pt idx="34">
                  <c:v>2008-09</c:v>
                </c:pt>
                <c:pt idx="35">
                  <c:v>2008-12</c:v>
                </c:pt>
                <c:pt idx="36">
                  <c:v>2009-03</c:v>
                </c:pt>
                <c:pt idx="37">
                  <c:v>2009-06</c:v>
                </c:pt>
                <c:pt idx="38">
                  <c:v>2009-09</c:v>
                </c:pt>
                <c:pt idx="39">
                  <c:v>2009-12</c:v>
                </c:pt>
                <c:pt idx="40">
                  <c:v>2010-03</c:v>
                </c:pt>
                <c:pt idx="41">
                  <c:v>2010-06</c:v>
                </c:pt>
                <c:pt idx="42">
                  <c:v>2010-09</c:v>
                </c:pt>
                <c:pt idx="43">
                  <c:v>2010-12</c:v>
                </c:pt>
                <c:pt idx="44">
                  <c:v>2011-03</c:v>
                </c:pt>
                <c:pt idx="45">
                  <c:v>2011-06</c:v>
                </c:pt>
                <c:pt idx="46">
                  <c:v>2011-09</c:v>
                </c:pt>
                <c:pt idx="47">
                  <c:v>2011-12</c:v>
                </c:pt>
                <c:pt idx="48">
                  <c:v>2012-03</c:v>
                </c:pt>
                <c:pt idx="49">
                  <c:v>2012-06</c:v>
                </c:pt>
                <c:pt idx="50">
                  <c:v>2012-09</c:v>
                </c:pt>
                <c:pt idx="51">
                  <c:v>2012-12</c:v>
                </c:pt>
                <c:pt idx="52">
                  <c:v>2013-03</c:v>
                </c:pt>
                <c:pt idx="53">
                  <c:v>2013-06</c:v>
                </c:pt>
                <c:pt idx="54">
                  <c:v>2013-09</c:v>
                </c:pt>
                <c:pt idx="55">
                  <c:v>2013-12</c:v>
                </c:pt>
                <c:pt idx="56">
                  <c:v>2014-03</c:v>
                </c:pt>
                <c:pt idx="57">
                  <c:v>2014-06</c:v>
                </c:pt>
                <c:pt idx="58">
                  <c:v>2014-09</c:v>
                </c:pt>
                <c:pt idx="59">
                  <c:v>2014-12</c:v>
                </c:pt>
                <c:pt idx="60">
                  <c:v>2015-03</c:v>
                </c:pt>
                <c:pt idx="61">
                  <c:v>2015-06</c:v>
                </c:pt>
                <c:pt idx="62">
                  <c:v>2015-09</c:v>
                </c:pt>
                <c:pt idx="63">
                  <c:v>2015-12</c:v>
                </c:pt>
                <c:pt idx="64">
                  <c:v>2016-03</c:v>
                </c:pt>
                <c:pt idx="65">
                  <c:v>2016-06</c:v>
                </c:pt>
                <c:pt idx="66">
                  <c:v>2016-09</c:v>
                </c:pt>
                <c:pt idx="67">
                  <c:v>2016-12</c:v>
                </c:pt>
                <c:pt idx="68">
                  <c:v>2017-03</c:v>
                </c:pt>
                <c:pt idx="69">
                  <c:v>2017-06</c:v>
                </c:pt>
                <c:pt idx="70">
                  <c:v>2017-09</c:v>
                </c:pt>
                <c:pt idx="71">
                  <c:v>2017-12</c:v>
                </c:pt>
                <c:pt idx="72">
                  <c:v>2018-03</c:v>
                </c:pt>
                <c:pt idx="73">
                  <c:v>2018-06</c:v>
                </c:pt>
                <c:pt idx="74">
                  <c:v>2018-09</c:v>
                </c:pt>
                <c:pt idx="75">
                  <c:v>2018-12</c:v>
                </c:pt>
                <c:pt idx="76">
                  <c:v>2019-03</c:v>
                </c:pt>
                <c:pt idx="77">
                  <c:v>2019-06</c:v>
                </c:pt>
                <c:pt idx="78">
                  <c:v>2019-09</c:v>
                </c:pt>
                <c:pt idx="79">
                  <c:v>2019-12</c:v>
                </c:pt>
                <c:pt idx="80">
                  <c:v>2020-03</c:v>
                </c:pt>
                <c:pt idx="81">
                  <c:v>2020-06</c:v>
                </c:pt>
                <c:pt idx="82">
                  <c:v>2020-09</c:v>
                </c:pt>
                <c:pt idx="83">
                  <c:v>2020-12</c:v>
                </c:pt>
                <c:pt idx="84">
                  <c:v>2021-03</c:v>
                </c:pt>
                <c:pt idx="85">
                  <c:v>2021-06</c:v>
                </c:pt>
                <c:pt idx="86">
                  <c:v>2021-09</c:v>
                </c:pt>
                <c:pt idx="87">
                  <c:v>2021-12</c:v>
                </c:pt>
                <c:pt idx="88">
                  <c:v>2022-03</c:v>
                </c:pt>
                <c:pt idx="89">
                  <c:v>2022-06</c:v>
                </c:pt>
                <c:pt idx="90">
                  <c:v>2022-09</c:v>
                </c:pt>
                <c:pt idx="91">
                  <c:v>2022-12</c:v>
                </c:pt>
                <c:pt idx="92">
                  <c:v>2023-03</c:v>
                </c:pt>
                <c:pt idx="93">
                  <c:v>2023-06</c:v>
                </c:pt>
              </c:strCache>
            </c:strRef>
          </c:cat>
          <c:val>
            <c:numRef>
              <c:f>Sheet1!$G$2:$G$95</c:f>
              <c:numCache>
                <c:formatCode>[$HKD]\ #,##0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103702366.07797991</c:v>
                </c:pt>
                <c:pt idx="21">
                  <c:v>375163000.88638419</c:v>
                </c:pt>
                <c:pt idx="22">
                  <c:v>946930162.40751958</c:v>
                </c:pt>
                <c:pt idx="23">
                  <c:v>1654137517.968919</c:v>
                </c:pt>
                <c:pt idx="24">
                  <c:v>3495341691.3180799</c:v>
                </c:pt>
                <c:pt idx="25">
                  <c:v>4302603156.6829844</c:v>
                </c:pt>
                <c:pt idx="26">
                  <c:v>3284630289.4005842</c:v>
                </c:pt>
                <c:pt idx="27">
                  <c:v>10410398619.314989</c:v>
                </c:pt>
                <c:pt idx="28">
                  <c:v>9944613169.4362335</c:v>
                </c:pt>
                <c:pt idx="29">
                  <c:v>12036226170.031321</c:v>
                </c:pt>
                <c:pt idx="30">
                  <c:v>20097162715.10627</c:v>
                </c:pt>
                <c:pt idx="31">
                  <c:v>26548169779.546242</c:v>
                </c:pt>
                <c:pt idx="32">
                  <c:v>18365384512.111252</c:v>
                </c:pt>
                <c:pt idx="33">
                  <c:v>14452079012.559481</c:v>
                </c:pt>
                <c:pt idx="34">
                  <c:v>11839384392.105379</c:v>
                </c:pt>
                <c:pt idx="35">
                  <c:v>10898538044.957621</c:v>
                </c:pt>
                <c:pt idx="36">
                  <c:v>9802178815.8654766</c:v>
                </c:pt>
                <c:pt idx="37">
                  <c:v>18534056305.51141</c:v>
                </c:pt>
                <c:pt idx="38">
                  <c:v>15462225145.951349</c:v>
                </c:pt>
                <c:pt idx="39">
                  <c:v>16679298980.05998</c:v>
                </c:pt>
                <c:pt idx="40">
                  <c:v>15189903775.6835</c:v>
                </c:pt>
                <c:pt idx="41">
                  <c:v>13967855553.8731</c:v>
                </c:pt>
                <c:pt idx="42">
                  <c:v>11425478743.48509</c:v>
                </c:pt>
                <c:pt idx="43">
                  <c:v>16715866668.353991</c:v>
                </c:pt>
                <c:pt idx="44">
                  <c:v>14553516638.97901</c:v>
                </c:pt>
                <c:pt idx="45">
                  <c:v>15740670319.41614</c:v>
                </c:pt>
                <c:pt idx="46">
                  <c:v>16592771603.603319</c:v>
                </c:pt>
                <c:pt idx="47">
                  <c:v>12214405976.764429</c:v>
                </c:pt>
                <c:pt idx="48">
                  <c:v>13001352147.83157</c:v>
                </c:pt>
                <c:pt idx="49">
                  <c:v>11791568011.23572</c:v>
                </c:pt>
                <c:pt idx="50">
                  <c:v>9827388889.1337128</c:v>
                </c:pt>
                <c:pt idx="51">
                  <c:v>12233382799.540581</c:v>
                </c:pt>
                <c:pt idx="52">
                  <c:v>15053702306.27442</c:v>
                </c:pt>
                <c:pt idx="53">
                  <c:v>13712049484.90073</c:v>
                </c:pt>
                <c:pt idx="54">
                  <c:v>12193391448.83852</c:v>
                </c:pt>
                <c:pt idx="55">
                  <c:v>12051204898.998289</c:v>
                </c:pt>
                <c:pt idx="56">
                  <c:v>12729234136.26512</c:v>
                </c:pt>
                <c:pt idx="57">
                  <c:v>11667833060.801941</c:v>
                </c:pt>
                <c:pt idx="58">
                  <c:v>11734734457.602369</c:v>
                </c:pt>
                <c:pt idx="59">
                  <c:v>14211648711.513519</c:v>
                </c:pt>
                <c:pt idx="60">
                  <c:v>13765005061.266279</c:v>
                </c:pt>
                <c:pt idx="61">
                  <c:v>28349509579.739391</c:v>
                </c:pt>
                <c:pt idx="62">
                  <c:v>15851869309.73127</c:v>
                </c:pt>
                <c:pt idx="63">
                  <c:v>10744339194.00757</c:v>
                </c:pt>
                <c:pt idx="64">
                  <c:v>9852186827.9092808</c:v>
                </c:pt>
                <c:pt idx="65">
                  <c:v>9403977819.3253365</c:v>
                </c:pt>
                <c:pt idx="66">
                  <c:v>12079809889.73605</c:v>
                </c:pt>
                <c:pt idx="67">
                  <c:v>10784976308.10648</c:v>
                </c:pt>
                <c:pt idx="68">
                  <c:v>12946669194.482901</c:v>
                </c:pt>
                <c:pt idx="69">
                  <c:v>14781139527.89888</c:v>
                </c:pt>
                <c:pt idx="70">
                  <c:v>18798690330.62936</c:v>
                </c:pt>
                <c:pt idx="71">
                  <c:v>18896567505.258541</c:v>
                </c:pt>
                <c:pt idx="72">
                  <c:v>27092464648.321011</c:v>
                </c:pt>
                <c:pt idx="73">
                  <c:v>19595831878.277</c:v>
                </c:pt>
                <c:pt idx="74">
                  <c:v>16685466594.78783</c:v>
                </c:pt>
                <c:pt idx="75">
                  <c:v>12963622271.93499</c:v>
                </c:pt>
                <c:pt idx="76">
                  <c:v>15411374930.812401</c:v>
                </c:pt>
                <c:pt idx="77">
                  <c:v>16258547455.641581</c:v>
                </c:pt>
                <c:pt idx="78">
                  <c:v>12454651670.42477</c:v>
                </c:pt>
                <c:pt idx="79">
                  <c:v>12038851650.385059</c:v>
                </c:pt>
                <c:pt idx="80">
                  <c:v>18381705738.30323</c:v>
                </c:pt>
                <c:pt idx="81">
                  <c:v>13807239819.540899</c:v>
                </c:pt>
                <c:pt idx="82">
                  <c:v>16184695628.86739</c:v>
                </c:pt>
                <c:pt idx="83">
                  <c:v>17122873436.281981</c:v>
                </c:pt>
                <c:pt idx="84">
                  <c:v>26057004621.955681</c:v>
                </c:pt>
                <c:pt idx="85">
                  <c:v>17998438143.750271</c:v>
                </c:pt>
                <c:pt idx="86">
                  <c:v>20145163935.436588</c:v>
                </c:pt>
                <c:pt idx="87">
                  <c:v>15889484225.64213</c:v>
                </c:pt>
                <c:pt idx="88">
                  <c:v>16995092636.224529</c:v>
                </c:pt>
                <c:pt idx="89">
                  <c:v>14433187367.14509</c:v>
                </c:pt>
                <c:pt idx="90">
                  <c:v>10448813670.677629</c:v>
                </c:pt>
                <c:pt idx="91">
                  <c:v>13343254659.82766</c:v>
                </c:pt>
                <c:pt idx="92">
                  <c:v>12583469838.025789</c:v>
                </c:pt>
                <c:pt idx="93">
                  <c:v>12015999144.09376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71-4E19-AEF1-0654A96477E1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IPO 2010-2014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Sheet1!$B$2:$B$95</c:f>
              <c:strCache>
                <c:ptCount val="94"/>
                <c:pt idx="0">
                  <c:v>2000-03</c:v>
                </c:pt>
                <c:pt idx="1">
                  <c:v>2000-06</c:v>
                </c:pt>
                <c:pt idx="2">
                  <c:v>2000-09</c:v>
                </c:pt>
                <c:pt idx="3">
                  <c:v>2000-12</c:v>
                </c:pt>
                <c:pt idx="4">
                  <c:v>2001-03</c:v>
                </c:pt>
                <c:pt idx="5">
                  <c:v>2001-06</c:v>
                </c:pt>
                <c:pt idx="6">
                  <c:v>2001-09</c:v>
                </c:pt>
                <c:pt idx="7">
                  <c:v>2001-12</c:v>
                </c:pt>
                <c:pt idx="8">
                  <c:v>2002-03</c:v>
                </c:pt>
                <c:pt idx="9">
                  <c:v>2002-06</c:v>
                </c:pt>
                <c:pt idx="10">
                  <c:v>2002-09</c:v>
                </c:pt>
                <c:pt idx="11">
                  <c:v>2002-12</c:v>
                </c:pt>
                <c:pt idx="12">
                  <c:v>2003-03</c:v>
                </c:pt>
                <c:pt idx="13">
                  <c:v>2003-06</c:v>
                </c:pt>
                <c:pt idx="14">
                  <c:v>2003-09</c:v>
                </c:pt>
                <c:pt idx="15">
                  <c:v>2003-12</c:v>
                </c:pt>
                <c:pt idx="16">
                  <c:v>2004-03</c:v>
                </c:pt>
                <c:pt idx="17">
                  <c:v>2004-06</c:v>
                </c:pt>
                <c:pt idx="18">
                  <c:v>2004-09</c:v>
                </c:pt>
                <c:pt idx="19">
                  <c:v>2004-12</c:v>
                </c:pt>
                <c:pt idx="20">
                  <c:v>2005-03</c:v>
                </c:pt>
                <c:pt idx="21">
                  <c:v>2005-06</c:v>
                </c:pt>
                <c:pt idx="22">
                  <c:v>2005-09</c:v>
                </c:pt>
                <c:pt idx="23">
                  <c:v>2005-12</c:v>
                </c:pt>
                <c:pt idx="24">
                  <c:v>2006-03</c:v>
                </c:pt>
                <c:pt idx="25">
                  <c:v>2006-06</c:v>
                </c:pt>
                <c:pt idx="26">
                  <c:v>2006-09</c:v>
                </c:pt>
                <c:pt idx="27">
                  <c:v>2006-12</c:v>
                </c:pt>
                <c:pt idx="28">
                  <c:v>2007-03</c:v>
                </c:pt>
                <c:pt idx="29">
                  <c:v>2007-06</c:v>
                </c:pt>
                <c:pt idx="30">
                  <c:v>2007-09</c:v>
                </c:pt>
                <c:pt idx="31">
                  <c:v>2007-12</c:v>
                </c:pt>
                <c:pt idx="32">
                  <c:v>2008-03</c:v>
                </c:pt>
                <c:pt idx="33">
                  <c:v>2008-06</c:v>
                </c:pt>
                <c:pt idx="34">
                  <c:v>2008-09</c:v>
                </c:pt>
                <c:pt idx="35">
                  <c:v>2008-12</c:v>
                </c:pt>
                <c:pt idx="36">
                  <c:v>2009-03</c:v>
                </c:pt>
                <c:pt idx="37">
                  <c:v>2009-06</c:v>
                </c:pt>
                <c:pt idx="38">
                  <c:v>2009-09</c:v>
                </c:pt>
                <c:pt idx="39">
                  <c:v>2009-12</c:v>
                </c:pt>
                <c:pt idx="40">
                  <c:v>2010-03</c:v>
                </c:pt>
                <c:pt idx="41">
                  <c:v>2010-06</c:v>
                </c:pt>
                <c:pt idx="42">
                  <c:v>2010-09</c:v>
                </c:pt>
                <c:pt idx="43">
                  <c:v>2010-12</c:v>
                </c:pt>
                <c:pt idx="44">
                  <c:v>2011-03</c:v>
                </c:pt>
                <c:pt idx="45">
                  <c:v>2011-06</c:v>
                </c:pt>
                <c:pt idx="46">
                  <c:v>2011-09</c:v>
                </c:pt>
                <c:pt idx="47">
                  <c:v>2011-12</c:v>
                </c:pt>
                <c:pt idx="48">
                  <c:v>2012-03</c:v>
                </c:pt>
                <c:pt idx="49">
                  <c:v>2012-06</c:v>
                </c:pt>
                <c:pt idx="50">
                  <c:v>2012-09</c:v>
                </c:pt>
                <c:pt idx="51">
                  <c:v>2012-12</c:v>
                </c:pt>
                <c:pt idx="52">
                  <c:v>2013-03</c:v>
                </c:pt>
                <c:pt idx="53">
                  <c:v>2013-06</c:v>
                </c:pt>
                <c:pt idx="54">
                  <c:v>2013-09</c:v>
                </c:pt>
                <c:pt idx="55">
                  <c:v>2013-12</c:v>
                </c:pt>
                <c:pt idx="56">
                  <c:v>2014-03</c:v>
                </c:pt>
                <c:pt idx="57">
                  <c:v>2014-06</c:v>
                </c:pt>
                <c:pt idx="58">
                  <c:v>2014-09</c:v>
                </c:pt>
                <c:pt idx="59">
                  <c:v>2014-12</c:v>
                </c:pt>
                <c:pt idx="60">
                  <c:v>2015-03</c:v>
                </c:pt>
                <c:pt idx="61">
                  <c:v>2015-06</c:v>
                </c:pt>
                <c:pt idx="62">
                  <c:v>2015-09</c:v>
                </c:pt>
                <c:pt idx="63">
                  <c:v>2015-12</c:v>
                </c:pt>
                <c:pt idx="64">
                  <c:v>2016-03</c:v>
                </c:pt>
                <c:pt idx="65">
                  <c:v>2016-06</c:v>
                </c:pt>
                <c:pt idx="66">
                  <c:v>2016-09</c:v>
                </c:pt>
                <c:pt idx="67">
                  <c:v>2016-12</c:v>
                </c:pt>
                <c:pt idx="68">
                  <c:v>2017-03</c:v>
                </c:pt>
                <c:pt idx="69">
                  <c:v>2017-06</c:v>
                </c:pt>
                <c:pt idx="70">
                  <c:v>2017-09</c:v>
                </c:pt>
                <c:pt idx="71">
                  <c:v>2017-12</c:v>
                </c:pt>
                <c:pt idx="72">
                  <c:v>2018-03</c:v>
                </c:pt>
                <c:pt idx="73">
                  <c:v>2018-06</c:v>
                </c:pt>
                <c:pt idx="74">
                  <c:v>2018-09</c:v>
                </c:pt>
                <c:pt idx="75">
                  <c:v>2018-12</c:v>
                </c:pt>
                <c:pt idx="76">
                  <c:v>2019-03</c:v>
                </c:pt>
                <c:pt idx="77">
                  <c:v>2019-06</c:v>
                </c:pt>
                <c:pt idx="78">
                  <c:v>2019-09</c:v>
                </c:pt>
                <c:pt idx="79">
                  <c:v>2019-12</c:v>
                </c:pt>
                <c:pt idx="80">
                  <c:v>2020-03</c:v>
                </c:pt>
                <c:pt idx="81">
                  <c:v>2020-06</c:v>
                </c:pt>
                <c:pt idx="82">
                  <c:v>2020-09</c:v>
                </c:pt>
                <c:pt idx="83">
                  <c:v>2020-12</c:v>
                </c:pt>
                <c:pt idx="84">
                  <c:v>2021-03</c:v>
                </c:pt>
                <c:pt idx="85">
                  <c:v>2021-06</c:v>
                </c:pt>
                <c:pt idx="86">
                  <c:v>2021-09</c:v>
                </c:pt>
                <c:pt idx="87">
                  <c:v>2021-12</c:v>
                </c:pt>
                <c:pt idx="88">
                  <c:v>2022-03</c:v>
                </c:pt>
                <c:pt idx="89">
                  <c:v>2022-06</c:v>
                </c:pt>
                <c:pt idx="90">
                  <c:v>2022-09</c:v>
                </c:pt>
                <c:pt idx="91">
                  <c:v>2022-12</c:v>
                </c:pt>
                <c:pt idx="92">
                  <c:v>2023-03</c:v>
                </c:pt>
                <c:pt idx="93">
                  <c:v>2023-06</c:v>
                </c:pt>
              </c:strCache>
            </c:strRef>
          </c:cat>
          <c:val>
            <c:numRef>
              <c:f>Sheet1!$H$2:$H$95</c:f>
              <c:numCache>
                <c:formatCode>[$HKD]\ #,##0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276411728.87622112</c:v>
                </c:pt>
                <c:pt idx="41">
                  <c:v>548340693.14159513</c:v>
                </c:pt>
                <c:pt idx="42">
                  <c:v>1584650720.773339</c:v>
                </c:pt>
                <c:pt idx="43">
                  <c:v>5933320860.770257</c:v>
                </c:pt>
                <c:pt idx="44">
                  <c:v>3840880681.2099471</c:v>
                </c:pt>
                <c:pt idx="45">
                  <c:v>4534790625.8547659</c:v>
                </c:pt>
                <c:pt idx="46">
                  <c:v>4136725049.28722</c:v>
                </c:pt>
                <c:pt idx="47">
                  <c:v>3186765338.0857248</c:v>
                </c:pt>
                <c:pt idx="48">
                  <c:v>4706723942.8825779</c:v>
                </c:pt>
                <c:pt idx="49">
                  <c:v>3281406253.9100299</c:v>
                </c:pt>
                <c:pt idx="50">
                  <c:v>3077559097.7403531</c:v>
                </c:pt>
                <c:pt idx="51">
                  <c:v>5030594493.2542276</c:v>
                </c:pt>
                <c:pt idx="52">
                  <c:v>5973937515.5351286</c:v>
                </c:pt>
                <c:pt idx="53">
                  <c:v>4795425052.0093279</c:v>
                </c:pt>
                <c:pt idx="54">
                  <c:v>4308137099.0372982</c:v>
                </c:pt>
                <c:pt idx="55">
                  <c:v>6836092598.1945171</c:v>
                </c:pt>
                <c:pt idx="56">
                  <c:v>7629845509.5187988</c:v>
                </c:pt>
                <c:pt idx="57">
                  <c:v>5083798302.6053267</c:v>
                </c:pt>
                <c:pt idx="58">
                  <c:v>6433264053.2202654</c:v>
                </c:pt>
                <c:pt idx="59">
                  <c:v>8619813467.3837261</c:v>
                </c:pt>
                <c:pt idx="60">
                  <c:v>7539305849.3323727</c:v>
                </c:pt>
                <c:pt idx="61">
                  <c:v>17044118475.858629</c:v>
                </c:pt>
                <c:pt idx="62">
                  <c:v>9617768256.3626251</c:v>
                </c:pt>
                <c:pt idx="63">
                  <c:v>6604647838.4896717</c:v>
                </c:pt>
                <c:pt idx="64">
                  <c:v>6340519132.4221706</c:v>
                </c:pt>
                <c:pt idx="65">
                  <c:v>5468708934.7349873</c:v>
                </c:pt>
                <c:pt idx="66">
                  <c:v>6420761280.8707123</c:v>
                </c:pt>
                <c:pt idx="67">
                  <c:v>6349697546.3624544</c:v>
                </c:pt>
                <c:pt idx="68">
                  <c:v>7654032529.5120869</c:v>
                </c:pt>
                <c:pt idx="69">
                  <c:v>7913895993.1735773</c:v>
                </c:pt>
                <c:pt idx="70">
                  <c:v>9923253441.5417938</c:v>
                </c:pt>
                <c:pt idx="71">
                  <c:v>10254281669.79899</c:v>
                </c:pt>
                <c:pt idx="72">
                  <c:v>13437930901.170071</c:v>
                </c:pt>
                <c:pt idx="73">
                  <c:v>10805260504.73624</c:v>
                </c:pt>
                <c:pt idx="74">
                  <c:v>7760934826.0682878</c:v>
                </c:pt>
                <c:pt idx="75">
                  <c:v>6991084041.6103678</c:v>
                </c:pt>
                <c:pt idx="76">
                  <c:v>9276199205.5510464</c:v>
                </c:pt>
                <c:pt idx="77">
                  <c:v>9009772718.8805027</c:v>
                </c:pt>
                <c:pt idx="78">
                  <c:v>7567114169.9023314</c:v>
                </c:pt>
                <c:pt idx="79">
                  <c:v>7089088131.8526144</c:v>
                </c:pt>
                <c:pt idx="80">
                  <c:v>10566477495.255911</c:v>
                </c:pt>
                <c:pt idx="81">
                  <c:v>9046236857.1165848</c:v>
                </c:pt>
                <c:pt idx="82">
                  <c:v>10689601372.74564</c:v>
                </c:pt>
                <c:pt idx="83">
                  <c:v>10290706897.581779</c:v>
                </c:pt>
                <c:pt idx="84">
                  <c:v>15766664709.158991</c:v>
                </c:pt>
                <c:pt idx="85">
                  <c:v>12152898707.208429</c:v>
                </c:pt>
                <c:pt idx="86">
                  <c:v>12258819434.52673</c:v>
                </c:pt>
                <c:pt idx="87">
                  <c:v>9228037758.386364</c:v>
                </c:pt>
                <c:pt idx="88">
                  <c:v>10215849861.662399</c:v>
                </c:pt>
                <c:pt idx="89">
                  <c:v>7618604352.6002083</c:v>
                </c:pt>
                <c:pt idx="90">
                  <c:v>5729637647.9923191</c:v>
                </c:pt>
                <c:pt idx="91">
                  <c:v>7778213534.0185633</c:v>
                </c:pt>
                <c:pt idx="92">
                  <c:v>7146505532.3180323</c:v>
                </c:pt>
                <c:pt idx="93">
                  <c:v>5958570239.6225948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71-4E19-AEF1-0654A96477E1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IPO 2015-2019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Sheet1!$B$2:$B$95</c:f>
              <c:strCache>
                <c:ptCount val="94"/>
                <c:pt idx="0">
                  <c:v>2000-03</c:v>
                </c:pt>
                <c:pt idx="1">
                  <c:v>2000-06</c:v>
                </c:pt>
                <c:pt idx="2">
                  <c:v>2000-09</c:v>
                </c:pt>
                <c:pt idx="3">
                  <c:v>2000-12</c:v>
                </c:pt>
                <c:pt idx="4">
                  <c:v>2001-03</c:v>
                </c:pt>
                <c:pt idx="5">
                  <c:v>2001-06</c:v>
                </c:pt>
                <c:pt idx="6">
                  <c:v>2001-09</c:v>
                </c:pt>
                <c:pt idx="7">
                  <c:v>2001-12</c:v>
                </c:pt>
                <c:pt idx="8">
                  <c:v>2002-03</c:v>
                </c:pt>
                <c:pt idx="9">
                  <c:v>2002-06</c:v>
                </c:pt>
                <c:pt idx="10">
                  <c:v>2002-09</c:v>
                </c:pt>
                <c:pt idx="11">
                  <c:v>2002-12</c:v>
                </c:pt>
                <c:pt idx="12">
                  <c:v>2003-03</c:v>
                </c:pt>
                <c:pt idx="13">
                  <c:v>2003-06</c:v>
                </c:pt>
                <c:pt idx="14">
                  <c:v>2003-09</c:v>
                </c:pt>
                <c:pt idx="15">
                  <c:v>2003-12</c:v>
                </c:pt>
                <c:pt idx="16">
                  <c:v>2004-03</c:v>
                </c:pt>
                <c:pt idx="17">
                  <c:v>2004-06</c:v>
                </c:pt>
                <c:pt idx="18">
                  <c:v>2004-09</c:v>
                </c:pt>
                <c:pt idx="19">
                  <c:v>2004-12</c:v>
                </c:pt>
                <c:pt idx="20">
                  <c:v>2005-03</c:v>
                </c:pt>
                <c:pt idx="21">
                  <c:v>2005-06</c:v>
                </c:pt>
                <c:pt idx="22">
                  <c:v>2005-09</c:v>
                </c:pt>
                <c:pt idx="23">
                  <c:v>2005-12</c:v>
                </c:pt>
                <c:pt idx="24">
                  <c:v>2006-03</c:v>
                </c:pt>
                <c:pt idx="25">
                  <c:v>2006-06</c:v>
                </c:pt>
                <c:pt idx="26">
                  <c:v>2006-09</c:v>
                </c:pt>
                <c:pt idx="27">
                  <c:v>2006-12</c:v>
                </c:pt>
                <c:pt idx="28">
                  <c:v>2007-03</c:v>
                </c:pt>
                <c:pt idx="29">
                  <c:v>2007-06</c:v>
                </c:pt>
                <c:pt idx="30">
                  <c:v>2007-09</c:v>
                </c:pt>
                <c:pt idx="31">
                  <c:v>2007-12</c:v>
                </c:pt>
                <c:pt idx="32">
                  <c:v>2008-03</c:v>
                </c:pt>
                <c:pt idx="33">
                  <c:v>2008-06</c:v>
                </c:pt>
                <c:pt idx="34">
                  <c:v>2008-09</c:v>
                </c:pt>
                <c:pt idx="35">
                  <c:v>2008-12</c:v>
                </c:pt>
                <c:pt idx="36">
                  <c:v>2009-03</c:v>
                </c:pt>
                <c:pt idx="37">
                  <c:v>2009-06</c:v>
                </c:pt>
                <c:pt idx="38">
                  <c:v>2009-09</c:v>
                </c:pt>
                <c:pt idx="39">
                  <c:v>2009-12</c:v>
                </c:pt>
                <c:pt idx="40">
                  <c:v>2010-03</c:v>
                </c:pt>
                <c:pt idx="41">
                  <c:v>2010-06</c:v>
                </c:pt>
                <c:pt idx="42">
                  <c:v>2010-09</c:v>
                </c:pt>
                <c:pt idx="43">
                  <c:v>2010-12</c:v>
                </c:pt>
                <c:pt idx="44">
                  <c:v>2011-03</c:v>
                </c:pt>
                <c:pt idx="45">
                  <c:v>2011-06</c:v>
                </c:pt>
                <c:pt idx="46">
                  <c:v>2011-09</c:v>
                </c:pt>
                <c:pt idx="47">
                  <c:v>2011-12</c:v>
                </c:pt>
                <c:pt idx="48">
                  <c:v>2012-03</c:v>
                </c:pt>
                <c:pt idx="49">
                  <c:v>2012-06</c:v>
                </c:pt>
                <c:pt idx="50">
                  <c:v>2012-09</c:v>
                </c:pt>
                <c:pt idx="51">
                  <c:v>2012-12</c:v>
                </c:pt>
                <c:pt idx="52">
                  <c:v>2013-03</c:v>
                </c:pt>
                <c:pt idx="53">
                  <c:v>2013-06</c:v>
                </c:pt>
                <c:pt idx="54">
                  <c:v>2013-09</c:v>
                </c:pt>
                <c:pt idx="55">
                  <c:v>2013-12</c:v>
                </c:pt>
                <c:pt idx="56">
                  <c:v>2014-03</c:v>
                </c:pt>
                <c:pt idx="57">
                  <c:v>2014-06</c:v>
                </c:pt>
                <c:pt idx="58">
                  <c:v>2014-09</c:v>
                </c:pt>
                <c:pt idx="59">
                  <c:v>2014-12</c:v>
                </c:pt>
                <c:pt idx="60">
                  <c:v>2015-03</c:v>
                </c:pt>
                <c:pt idx="61">
                  <c:v>2015-06</c:v>
                </c:pt>
                <c:pt idx="62">
                  <c:v>2015-09</c:v>
                </c:pt>
                <c:pt idx="63">
                  <c:v>2015-12</c:v>
                </c:pt>
                <c:pt idx="64">
                  <c:v>2016-03</c:v>
                </c:pt>
                <c:pt idx="65">
                  <c:v>2016-06</c:v>
                </c:pt>
                <c:pt idx="66">
                  <c:v>2016-09</c:v>
                </c:pt>
                <c:pt idx="67">
                  <c:v>2016-12</c:v>
                </c:pt>
                <c:pt idx="68">
                  <c:v>2017-03</c:v>
                </c:pt>
                <c:pt idx="69">
                  <c:v>2017-06</c:v>
                </c:pt>
                <c:pt idx="70">
                  <c:v>2017-09</c:v>
                </c:pt>
                <c:pt idx="71">
                  <c:v>2017-12</c:v>
                </c:pt>
                <c:pt idx="72">
                  <c:v>2018-03</c:v>
                </c:pt>
                <c:pt idx="73">
                  <c:v>2018-06</c:v>
                </c:pt>
                <c:pt idx="74">
                  <c:v>2018-09</c:v>
                </c:pt>
                <c:pt idx="75">
                  <c:v>2018-12</c:v>
                </c:pt>
                <c:pt idx="76">
                  <c:v>2019-03</c:v>
                </c:pt>
                <c:pt idx="77">
                  <c:v>2019-06</c:v>
                </c:pt>
                <c:pt idx="78">
                  <c:v>2019-09</c:v>
                </c:pt>
                <c:pt idx="79">
                  <c:v>2019-12</c:v>
                </c:pt>
                <c:pt idx="80">
                  <c:v>2020-03</c:v>
                </c:pt>
                <c:pt idx="81">
                  <c:v>2020-06</c:v>
                </c:pt>
                <c:pt idx="82">
                  <c:v>2020-09</c:v>
                </c:pt>
                <c:pt idx="83">
                  <c:v>2020-12</c:v>
                </c:pt>
                <c:pt idx="84">
                  <c:v>2021-03</c:v>
                </c:pt>
                <c:pt idx="85">
                  <c:v>2021-06</c:v>
                </c:pt>
                <c:pt idx="86">
                  <c:v>2021-09</c:v>
                </c:pt>
                <c:pt idx="87">
                  <c:v>2021-12</c:v>
                </c:pt>
                <c:pt idx="88">
                  <c:v>2022-03</c:v>
                </c:pt>
                <c:pt idx="89">
                  <c:v>2022-06</c:v>
                </c:pt>
                <c:pt idx="90">
                  <c:v>2022-09</c:v>
                </c:pt>
                <c:pt idx="91">
                  <c:v>2022-12</c:v>
                </c:pt>
                <c:pt idx="92">
                  <c:v>2023-03</c:v>
                </c:pt>
                <c:pt idx="93">
                  <c:v>2023-06</c:v>
                </c:pt>
              </c:strCache>
            </c:strRef>
          </c:cat>
          <c:val>
            <c:numRef>
              <c:f>Sheet1!$I$2:$I$95</c:f>
              <c:numCache>
                <c:formatCode>[$HKD]\ #,##0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362109792.94933498</c:v>
                </c:pt>
                <c:pt idx="61">
                  <c:v>2388708267.2980809</c:v>
                </c:pt>
                <c:pt idx="62">
                  <c:v>1695590682.20035</c:v>
                </c:pt>
                <c:pt idx="63">
                  <c:v>1688593645.308085</c:v>
                </c:pt>
                <c:pt idx="64">
                  <c:v>1281660784.1183541</c:v>
                </c:pt>
                <c:pt idx="65">
                  <c:v>1365834621.5688181</c:v>
                </c:pt>
                <c:pt idx="66">
                  <c:v>1740735884.39378</c:v>
                </c:pt>
                <c:pt idx="67">
                  <c:v>1912425560.8365669</c:v>
                </c:pt>
                <c:pt idx="68">
                  <c:v>2311924820.9500952</c:v>
                </c:pt>
                <c:pt idx="69">
                  <c:v>2704531251.0131731</c:v>
                </c:pt>
                <c:pt idx="70">
                  <c:v>3808786488.1603198</c:v>
                </c:pt>
                <c:pt idx="71">
                  <c:v>5511778545.3340416</c:v>
                </c:pt>
                <c:pt idx="72">
                  <c:v>6379052660.5723114</c:v>
                </c:pt>
                <c:pt idx="73">
                  <c:v>6374336927.8534117</c:v>
                </c:pt>
                <c:pt idx="74">
                  <c:v>6966579429.6813383</c:v>
                </c:pt>
                <c:pt idx="75">
                  <c:v>4931155243.7812052</c:v>
                </c:pt>
                <c:pt idx="76">
                  <c:v>8042832205.7433586</c:v>
                </c:pt>
                <c:pt idx="77">
                  <c:v>9158714484.8282776</c:v>
                </c:pt>
                <c:pt idx="78">
                  <c:v>8126746788.8721399</c:v>
                </c:pt>
                <c:pt idx="79">
                  <c:v>12364241973.748671</c:v>
                </c:pt>
                <c:pt idx="80">
                  <c:v>21093407607.557961</c:v>
                </c:pt>
                <c:pt idx="81">
                  <c:v>23602031151.077209</c:v>
                </c:pt>
                <c:pt idx="82">
                  <c:v>33228625792.175449</c:v>
                </c:pt>
                <c:pt idx="83">
                  <c:v>32483454863.984001</c:v>
                </c:pt>
                <c:pt idx="84">
                  <c:v>48888154789.279663</c:v>
                </c:pt>
                <c:pt idx="85">
                  <c:v>34228829324.844929</c:v>
                </c:pt>
                <c:pt idx="86">
                  <c:v>34198171791.58054</c:v>
                </c:pt>
                <c:pt idx="87">
                  <c:v>24626396826.19186</c:v>
                </c:pt>
                <c:pt idx="88">
                  <c:v>25822613936.470329</c:v>
                </c:pt>
                <c:pt idx="89">
                  <c:v>23935675684.406681</c:v>
                </c:pt>
                <c:pt idx="90">
                  <c:v>17467663867.465969</c:v>
                </c:pt>
                <c:pt idx="91">
                  <c:v>24204794882.163921</c:v>
                </c:pt>
                <c:pt idx="92">
                  <c:v>24615908202.5322</c:v>
                </c:pt>
                <c:pt idx="93">
                  <c:v>16018605586.14986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71-4E19-AEF1-0654A96477E1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IPO After 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Sheet1!$B$2:$B$95</c:f>
              <c:strCache>
                <c:ptCount val="94"/>
                <c:pt idx="0">
                  <c:v>2000-03</c:v>
                </c:pt>
                <c:pt idx="1">
                  <c:v>2000-06</c:v>
                </c:pt>
                <c:pt idx="2">
                  <c:v>2000-09</c:v>
                </c:pt>
                <c:pt idx="3">
                  <c:v>2000-12</c:v>
                </c:pt>
                <c:pt idx="4">
                  <c:v>2001-03</c:v>
                </c:pt>
                <c:pt idx="5">
                  <c:v>2001-06</c:v>
                </c:pt>
                <c:pt idx="6">
                  <c:v>2001-09</c:v>
                </c:pt>
                <c:pt idx="7">
                  <c:v>2001-12</c:v>
                </c:pt>
                <c:pt idx="8">
                  <c:v>2002-03</c:v>
                </c:pt>
                <c:pt idx="9">
                  <c:v>2002-06</c:v>
                </c:pt>
                <c:pt idx="10">
                  <c:v>2002-09</c:v>
                </c:pt>
                <c:pt idx="11">
                  <c:v>2002-12</c:v>
                </c:pt>
                <c:pt idx="12">
                  <c:v>2003-03</c:v>
                </c:pt>
                <c:pt idx="13">
                  <c:v>2003-06</c:v>
                </c:pt>
                <c:pt idx="14">
                  <c:v>2003-09</c:v>
                </c:pt>
                <c:pt idx="15">
                  <c:v>2003-12</c:v>
                </c:pt>
                <c:pt idx="16">
                  <c:v>2004-03</c:v>
                </c:pt>
                <c:pt idx="17">
                  <c:v>2004-06</c:v>
                </c:pt>
                <c:pt idx="18">
                  <c:v>2004-09</c:v>
                </c:pt>
                <c:pt idx="19">
                  <c:v>2004-12</c:v>
                </c:pt>
                <c:pt idx="20">
                  <c:v>2005-03</c:v>
                </c:pt>
                <c:pt idx="21">
                  <c:v>2005-06</c:v>
                </c:pt>
                <c:pt idx="22">
                  <c:v>2005-09</c:v>
                </c:pt>
                <c:pt idx="23">
                  <c:v>2005-12</c:v>
                </c:pt>
                <c:pt idx="24">
                  <c:v>2006-03</c:v>
                </c:pt>
                <c:pt idx="25">
                  <c:v>2006-06</c:v>
                </c:pt>
                <c:pt idx="26">
                  <c:v>2006-09</c:v>
                </c:pt>
                <c:pt idx="27">
                  <c:v>2006-12</c:v>
                </c:pt>
                <c:pt idx="28">
                  <c:v>2007-03</c:v>
                </c:pt>
                <c:pt idx="29">
                  <c:v>2007-06</c:v>
                </c:pt>
                <c:pt idx="30">
                  <c:v>2007-09</c:v>
                </c:pt>
                <c:pt idx="31">
                  <c:v>2007-12</c:v>
                </c:pt>
                <c:pt idx="32">
                  <c:v>2008-03</c:v>
                </c:pt>
                <c:pt idx="33">
                  <c:v>2008-06</c:v>
                </c:pt>
                <c:pt idx="34">
                  <c:v>2008-09</c:v>
                </c:pt>
                <c:pt idx="35">
                  <c:v>2008-12</c:v>
                </c:pt>
                <c:pt idx="36">
                  <c:v>2009-03</c:v>
                </c:pt>
                <c:pt idx="37">
                  <c:v>2009-06</c:v>
                </c:pt>
                <c:pt idx="38">
                  <c:v>2009-09</c:v>
                </c:pt>
                <c:pt idx="39">
                  <c:v>2009-12</c:v>
                </c:pt>
                <c:pt idx="40">
                  <c:v>2010-03</c:v>
                </c:pt>
                <c:pt idx="41">
                  <c:v>2010-06</c:v>
                </c:pt>
                <c:pt idx="42">
                  <c:v>2010-09</c:v>
                </c:pt>
                <c:pt idx="43">
                  <c:v>2010-12</c:v>
                </c:pt>
                <c:pt idx="44">
                  <c:v>2011-03</c:v>
                </c:pt>
                <c:pt idx="45">
                  <c:v>2011-06</c:v>
                </c:pt>
                <c:pt idx="46">
                  <c:v>2011-09</c:v>
                </c:pt>
                <c:pt idx="47">
                  <c:v>2011-12</c:v>
                </c:pt>
                <c:pt idx="48">
                  <c:v>2012-03</c:v>
                </c:pt>
                <c:pt idx="49">
                  <c:v>2012-06</c:v>
                </c:pt>
                <c:pt idx="50">
                  <c:v>2012-09</c:v>
                </c:pt>
                <c:pt idx="51">
                  <c:v>2012-12</c:v>
                </c:pt>
                <c:pt idx="52">
                  <c:v>2013-03</c:v>
                </c:pt>
                <c:pt idx="53">
                  <c:v>2013-06</c:v>
                </c:pt>
                <c:pt idx="54">
                  <c:v>2013-09</c:v>
                </c:pt>
                <c:pt idx="55">
                  <c:v>2013-12</c:v>
                </c:pt>
                <c:pt idx="56">
                  <c:v>2014-03</c:v>
                </c:pt>
                <c:pt idx="57">
                  <c:v>2014-06</c:v>
                </c:pt>
                <c:pt idx="58">
                  <c:v>2014-09</c:v>
                </c:pt>
                <c:pt idx="59">
                  <c:v>2014-12</c:v>
                </c:pt>
                <c:pt idx="60">
                  <c:v>2015-03</c:v>
                </c:pt>
                <c:pt idx="61">
                  <c:v>2015-06</c:v>
                </c:pt>
                <c:pt idx="62">
                  <c:v>2015-09</c:v>
                </c:pt>
                <c:pt idx="63">
                  <c:v>2015-12</c:v>
                </c:pt>
                <c:pt idx="64">
                  <c:v>2016-03</c:v>
                </c:pt>
                <c:pt idx="65">
                  <c:v>2016-06</c:v>
                </c:pt>
                <c:pt idx="66">
                  <c:v>2016-09</c:v>
                </c:pt>
                <c:pt idx="67">
                  <c:v>2016-12</c:v>
                </c:pt>
                <c:pt idx="68">
                  <c:v>2017-03</c:v>
                </c:pt>
                <c:pt idx="69">
                  <c:v>2017-06</c:v>
                </c:pt>
                <c:pt idx="70">
                  <c:v>2017-09</c:v>
                </c:pt>
                <c:pt idx="71">
                  <c:v>2017-12</c:v>
                </c:pt>
                <c:pt idx="72">
                  <c:v>2018-03</c:v>
                </c:pt>
                <c:pt idx="73">
                  <c:v>2018-06</c:v>
                </c:pt>
                <c:pt idx="74">
                  <c:v>2018-09</c:v>
                </c:pt>
                <c:pt idx="75">
                  <c:v>2018-12</c:v>
                </c:pt>
                <c:pt idx="76">
                  <c:v>2019-03</c:v>
                </c:pt>
                <c:pt idx="77">
                  <c:v>2019-06</c:v>
                </c:pt>
                <c:pt idx="78">
                  <c:v>2019-09</c:v>
                </c:pt>
                <c:pt idx="79">
                  <c:v>2019-12</c:v>
                </c:pt>
                <c:pt idx="80">
                  <c:v>2020-03</c:v>
                </c:pt>
                <c:pt idx="81">
                  <c:v>2020-06</c:v>
                </c:pt>
                <c:pt idx="82">
                  <c:v>2020-09</c:v>
                </c:pt>
                <c:pt idx="83">
                  <c:v>2020-12</c:v>
                </c:pt>
                <c:pt idx="84">
                  <c:v>2021-03</c:v>
                </c:pt>
                <c:pt idx="85">
                  <c:v>2021-06</c:v>
                </c:pt>
                <c:pt idx="86">
                  <c:v>2021-09</c:v>
                </c:pt>
                <c:pt idx="87">
                  <c:v>2021-12</c:v>
                </c:pt>
                <c:pt idx="88">
                  <c:v>2022-03</c:v>
                </c:pt>
                <c:pt idx="89">
                  <c:v>2022-06</c:v>
                </c:pt>
                <c:pt idx="90">
                  <c:v>2022-09</c:v>
                </c:pt>
                <c:pt idx="91">
                  <c:v>2022-12</c:v>
                </c:pt>
                <c:pt idx="92">
                  <c:v>2023-03</c:v>
                </c:pt>
                <c:pt idx="93">
                  <c:v>2023-06</c:v>
                </c:pt>
              </c:strCache>
            </c:strRef>
          </c:cat>
          <c:val>
            <c:numRef>
              <c:f>Sheet1!$J$2:$J$95</c:f>
              <c:numCache>
                <c:formatCode>[$HKD]\ #,##0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371233727.68444782</c:v>
                </c:pt>
                <c:pt idx="81">
                  <c:v>1646450192.5536759</c:v>
                </c:pt>
                <c:pt idx="82">
                  <c:v>5627727567.6047077</c:v>
                </c:pt>
                <c:pt idx="83">
                  <c:v>8383632951.4146032</c:v>
                </c:pt>
                <c:pt idx="84">
                  <c:v>16987771664.016609</c:v>
                </c:pt>
                <c:pt idx="85">
                  <c:v>11979498985.058969</c:v>
                </c:pt>
                <c:pt idx="86">
                  <c:v>13909257128.124121</c:v>
                </c:pt>
                <c:pt idx="87">
                  <c:v>11780804855.940029</c:v>
                </c:pt>
                <c:pt idx="88">
                  <c:v>13942219457.439671</c:v>
                </c:pt>
                <c:pt idx="89">
                  <c:v>15001013405.08206</c:v>
                </c:pt>
                <c:pt idx="90">
                  <c:v>10655099926.851061</c:v>
                </c:pt>
                <c:pt idx="91">
                  <c:v>15156938776.313801</c:v>
                </c:pt>
                <c:pt idx="92">
                  <c:v>16188064250.972281</c:v>
                </c:pt>
                <c:pt idx="93">
                  <c:v>11896797876.071301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71-4E19-AEF1-0654A96477E1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ETPs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Sheet1!$B$2:$B$95</c:f>
              <c:strCache>
                <c:ptCount val="94"/>
                <c:pt idx="0">
                  <c:v>2000-03</c:v>
                </c:pt>
                <c:pt idx="1">
                  <c:v>2000-06</c:v>
                </c:pt>
                <c:pt idx="2">
                  <c:v>2000-09</c:v>
                </c:pt>
                <c:pt idx="3">
                  <c:v>2000-12</c:v>
                </c:pt>
                <c:pt idx="4">
                  <c:v>2001-03</c:v>
                </c:pt>
                <c:pt idx="5">
                  <c:v>2001-06</c:v>
                </c:pt>
                <c:pt idx="6">
                  <c:v>2001-09</c:v>
                </c:pt>
                <c:pt idx="7">
                  <c:v>2001-12</c:v>
                </c:pt>
                <c:pt idx="8">
                  <c:v>2002-03</c:v>
                </c:pt>
                <c:pt idx="9">
                  <c:v>2002-06</c:v>
                </c:pt>
                <c:pt idx="10">
                  <c:v>2002-09</c:v>
                </c:pt>
                <c:pt idx="11">
                  <c:v>2002-12</c:v>
                </c:pt>
                <c:pt idx="12">
                  <c:v>2003-03</c:v>
                </c:pt>
                <c:pt idx="13">
                  <c:v>2003-06</c:v>
                </c:pt>
                <c:pt idx="14">
                  <c:v>2003-09</c:v>
                </c:pt>
                <c:pt idx="15">
                  <c:v>2003-12</c:v>
                </c:pt>
                <c:pt idx="16">
                  <c:v>2004-03</c:v>
                </c:pt>
                <c:pt idx="17">
                  <c:v>2004-06</c:v>
                </c:pt>
                <c:pt idx="18">
                  <c:v>2004-09</c:v>
                </c:pt>
                <c:pt idx="19">
                  <c:v>2004-12</c:v>
                </c:pt>
                <c:pt idx="20">
                  <c:v>2005-03</c:v>
                </c:pt>
                <c:pt idx="21">
                  <c:v>2005-06</c:v>
                </c:pt>
                <c:pt idx="22">
                  <c:v>2005-09</c:v>
                </c:pt>
                <c:pt idx="23">
                  <c:v>2005-12</c:v>
                </c:pt>
                <c:pt idx="24">
                  <c:v>2006-03</c:v>
                </c:pt>
                <c:pt idx="25">
                  <c:v>2006-06</c:v>
                </c:pt>
                <c:pt idx="26">
                  <c:v>2006-09</c:v>
                </c:pt>
                <c:pt idx="27">
                  <c:v>2006-12</c:v>
                </c:pt>
                <c:pt idx="28">
                  <c:v>2007-03</c:v>
                </c:pt>
                <c:pt idx="29">
                  <c:v>2007-06</c:v>
                </c:pt>
                <c:pt idx="30">
                  <c:v>2007-09</c:v>
                </c:pt>
                <c:pt idx="31">
                  <c:v>2007-12</c:v>
                </c:pt>
                <c:pt idx="32">
                  <c:v>2008-03</c:v>
                </c:pt>
                <c:pt idx="33">
                  <c:v>2008-06</c:v>
                </c:pt>
                <c:pt idx="34">
                  <c:v>2008-09</c:v>
                </c:pt>
                <c:pt idx="35">
                  <c:v>2008-12</c:v>
                </c:pt>
                <c:pt idx="36">
                  <c:v>2009-03</c:v>
                </c:pt>
                <c:pt idx="37">
                  <c:v>2009-06</c:v>
                </c:pt>
                <c:pt idx="38">
                  <c:v>2009-09</c:v>
                </c:pt>
                <c:pt idx="39">
                  <c:v>2009-12</c:v>
                </c:pt>
                <c:pt idx="40">
                  <c:v>2010-03</c:v>
                </c:pt>
                <c:pt idx="41">
                  <c:v>2010-06</c:v>
                </c:pt>
                <c:pt idx="42">
                  <c:v>2010-09</c:v>
                </c:pt>
                <c:pt idx="43">
                  <c:v>2010-12</c:v>
                </c:pt>
                <c:pt idx="44">
                  <c:v>2011-03</c:v>
                </c:pt>
                <c:pt idx="45">
                  <c:v>2011-06</c:v>
                </c:pt>
                <c:pt idx="46">
                  <c:v>2011-09</c:v>
                </c:pt>
                <c:pt idx="47">
                  <c:v>2011-12</c:v>
                </c:pt>
                <c:pt idx="48">
                  <c:v>2012-03</c:v>
                </c:pt>
                <c:pt idx="49">
                  <c:v>2012-06</c:v>
                </c:pt>
                <c:pt idx="50">
                  <c:v>2012-09</c:v>
                </c:pt>
                <c:pt idx="51">
                  <c:v>2012-12</c:v>
                </c:pt>
                <c:pt idx="52">
                  <c:v>2013-03</c:v>
                </c:pt>
                <c:pt idx="53">
                  <c:v>2013-06</c:v>
                </c:pt>
                <c:pt idx="54">
                  <c:v>2013-09</c:v>
                </c:pt>
                <c:pt idx="55">
                  <c:v>2013-12</c:v>
                </c:pt>
                <c:pt idx="56">
                  <c:v>2014-03</c:v>
                </c:pt>
                <c:pt idx="57">
                  <c:v>2014-06</c:v>
                </c:pt>
                <c:pt idx="58">
                  <c:v>2014-09</c:v>
                </c:pt>
                <c:pt idx="59">
                  <c:v>2014-12</c:v>
                </c:pt>
                <c:pt idx="60">
                  <c:v>2015-03</c:v>
                </c:pt>
                <c:pt idx="61">
                  <c:v>2015-06</c:v>
                </c:pt>
                <c:pt idx="62">
                  <c:v>2015-09</c:v>
                </c:pt>
                <c:pt idx="63">
                  <c:v>2015-12</c:v>
                </c:pt>
                <c:pt idx="64">
                  <c:v>2016-03</c:v>
                </c:pt>
                <c:pt idx="65">
                  <c:v>2016-06</c:v>
                </c:pt>
                <c:pt idx="66">
                  <c:v>2016-09</c:v>
                </c:pt>
                <c:pt idx="67">
                  <c:v>2016-12</c:v>
                </c:pt>
                <c:pt idx="68">
                  <c:v>2017-03</c:v>
                </c:pt>
                <c:pt idx="69">
                  <c:v>2017-06</c:v>
                </c:pt>
                <c:pt idx="70">
                  <c:v>2017-09</c:v>
                </c:pt>
                <c:pt idx="71">
                  <c:v>2017-12</c:v>
                </c:pt>
                <c:pt idx="72">
                  <c:v>2018-03</c:v>
                </c:pt>
                <c:pt idx="73">
                  <c:v>2018-06</c:v>
                </c:pt>
                <c:pt idx="74">
                  <c:v>2018-09</c:v>
                </c:pt>
                <c:pt idx="75">
                  <c:v>2018-12</c:v>
                </c:pt>
                <c:pt idx="76">
                  <c:v>2019-03</c:v>
                </c:pt>
                <c:pt idx="77">
                  <c:v>2019-06</c:v>
                </c:pt>
                <c:pt idx="78">
                  <c:v>2019-09</c:v>
                </c:pt>
                <c:pt idx="79">
                  <c:v>2019-12</c:v>
                </c:pt>
                <c:pt idx="80">
                  <c:v>2020-03</c:v>
                </c:pt>
                <c:pt idx="81">
                  <c:v>2020-06</c:v>
                </c:pt>
                <c:pt idx="82">
                  <c:v>2020-09</c:v>
                </c:pt>
                <c:pt idx="83">
                  <c:v>2020-12</c:v>
                </c:pt>
                <c:pt idx="84">
                  <c:v>2021-03</c:v>
                </c:pt>
                <c:pt idx="85">
                  <c:v>2021-06</c:v>
                </c:pt>
                <c:pt idx="86">
                  <c:v>2021-09</c:v>
                </c:pt>
                <c:pt idx="87">
                  <c:v>2021-12</c:v>
                </c:pt>
                <c:pt idx="88">
                  <c:v>2022-03</c:v>
                </c:pt>
                <c:pt idx="89">
                  <c:v>2022-06</c:v>
                </c:pt>
                <c:pt idx="90">
                  <c:v>2022-09</c:v>
                </c:pt>
                <c:pt idx="91">
                  <c:v>2022-12</c:v>
                </c:pt>
                <c:pt idx="92">
                  <c:v>2023-03</c:v>
                </c:pt>
                <c:pt idx="93">
                  <c:v>2023-06</c:v>
                </c:pt>
              </c:strCache>
            </c:strRef>
          </c:cat>
          <c:val>
            <c:numRef>
              <c:f>Sheet1!$K$2:$K$95</c:f>
              <c:numCache>
                <c:formatCode>[$HKD]\ #,##0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1699469693.297509</c:v>
                </c:pt>
                <c:pt idx="37">
                  <c:v>1713042390.710218</c:v>
                </c:pt>
                <c:pt idx="38">
                  <c:v>2544749758.2715621</c:v>
                </c:pt>
                <c:pt idx="39">
                  <c:v>1870503712.3895769</c:v>
                </c:pt>
                <c:pt idx="40">
                  <c:v>1747847815.576448</c:v>
                </c:pt>
                <c:pt idx="41">
                  <c:v>2040932960.4021771</c:v>
                </c:pt>
                <c:pt idx="42">
                  <c:v>1766001603.9514489</c:v>
                </c:pt>
                <c:pt idx="43">
                  <c:v>2865566316.789392</c:v>
                </c:pt>
                <c:pt idx="44">
                  <c:v>2090103622.333421</c:v>
                </c:pt>
                <c:pt idx="45">
                  <c:v>1826820335.250155</c:v>
                </c:pt>
                <c:pt idx="46">
                  <c:v>2003328561.2794621</c:v>
                </c:pt>
                <c:pt idx="47">
                  <c:v>1564291879.662828</c:v>
                </c:pt>
                <c:pt idx="48">
                  <c:v>1798786966.975364</c:v>
                </c:pt>
                <c:pt idx="49">
                  <c:v>1473691110.483947</c:v>
                </c:pt>
                <c:pt idx="50">
                  <c:v>1541514155.8942289</c:v>
                </c:pt>
                <c:pt idx="51">
                  <c:v>3370674012.340704</c:v>
                </c:pt>
                <c:pt idx="52">
                  <c:v>5093782990.7813845</c:v>
                </c:pt>
                <c:pt idx="53">
                  <c:v>3794452446.8047018</c:v>
                </c:pt>
                <c:pt idx="54">
                  <c:v>2962389312.8952842</c:v>
                </c:pt>
                <c:pt idx="55">
                  <c:v>2787849828.7407598</c:v>
                </c:pt>
                <c:pt idx="56">
                  <c:v>2686997889.1306572</c:v>
                </c:pt>
                <c:pt idx="57">
                  <c:v>2182420708.6052079</c:v>
                </c:pt>
                <c:pt idx="58">
                  <c:v>5416632673.0372334</c:v>
                </c:pt>
                <c:pt idx="59">
                  <c:v>8285624141.914546</c:v>
                </c:pt>
                <c:pt idx="60">
                  <c:v>8721089782.9817924</c:v>
                </c:pt>
                <c:pt idx="61">
                  <c:v>12990094031.07172</c:v>
                </c:pt>
                <c:pt idx="62">
                  <c:v>8981348232.3352451</c:v>
                </c:pt>
                <c:pt idx="63">
                  <c:v>4548904865.4032335</c:v>
                </c:pt>
                <c:pt idx="64">
                  <c:v>5143966308.2837257</c:v>
                </c:pt>
                <c:pt idx="65">
                  <c:v>3805658695.6994081</c:v>
                </c:pt>
                <c:pt idx="66">
                  <c:v>4278067425.0189919</c:v>
                </c:pt>
                <c:pt idx="67">
                  <c:v>3263521781.738894</c:v>
                </c:pt>
                <c:pt idx="68">
                  <c:v>4386829128.5379705</c:v>
                </c:pt>
                <c:pt idx="69">
                  <c:v>4917817804.6909561</c:v>
                </c:pt>
                <c:pt idx="70">
                  <c:v>4068745543.9994149</c:v>
                </c:pt>
                <c:pt idx="71">
                  <c:v>4074321844.8808718</c:v>
                </c:pt>
                <c:pt idx="72">
                  <c:v>5747162032.2177315</c:v>
                </c:pt>
                <c:pt idx="73">
                  <c:v>4102392996.4612408</c:v>
                </c:pt>
                <c:pt idx="74">
                  <c:v>3024221660.309339</c:v>
                </c:pt>
                <c:pt idx="75">
                  <c:v>3041071485.6106281</c:v>
                </c:pt>
                <c:pt idx="76">
                  <c:v>4367179689.6979923</c:v>
                </c:pt>
                <c:pt idx="77">
                  <c:v>5440404700.8114491</c:v>
                </c:pt>
                <c:pt idx="78">
                  <c:v>4215065804.3441539</c:v>
                </c:pt>
                <c:pt idx="79">
                  <c:v>3628279705.6543331</c:v>
                </c:pt>
                <c:pt idx="80">
                  <c:v>5685876489.1617088</c:v>
                </c:pt>
                <c:pt idx="81">
                  <c:v>4543395027.0034676</c:v>
                </c:pt>
                <c:pt idx="82">
                  <c:v>5082939442.3865156</c:v>
                </c:pt>
                <c:pt idx="83">
                  <c:v>4640675112.9556723</c:v>
                </c:pt>
                <c:pt idx="84">
                  <c:v>8072300507.0801811</c:v>
                </c:pt>
                <c:pt idx="85">
                  <c:v>5650501867.1696253</c:v>
                </c:pt>
                <c:pt idx="86">
                  <c:v>8480967077.8513498</c:v>
                </c:pt>
                <c:pt idx="87">
                  <c:v>6763499220.0099459</c:v>
                </c:pt>
                <c:pt idx="88">
                  <c:v>9581454343.6320972</c:v>
                </c:pt>
                <c:pt idx="89">
                  <c:v>10310009136.56868</c:v>
                </c:pt>
                <c:pt idx="90">
                  <c:v>8068592175.9791784</c:v>
                </c:pt>
                <c:pt idx="91">
                  <c:v>12167701373.127831</c:v>
                </c:pt>
                <c:pt idx="92">
                  <c:v>12413094558.489281</c:v>
                </c:pt>
                <c:pt idx="93">
                  <c:v>11451267367.79269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71-4E19-AEF1-0654A96477E1}"/>
            </c:ext>
          </c:extLst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L&amp;Is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Sheet1!$B$2:$B$95</c:f>
              <c:strCache>
                <c:ptCount val="94"/>
                <c:pt idx="0">
                  <c:v>2000-03</c:v>
                </c:pt>
                <c:pt idx="1">
                  <c:v>2000-06</c:v>
                </c:pt>
                <c:pt idx="2">
                  <c:v>2000-09</c:v>
                </c:pt>
                <c:pt idx="3">
                  <c:v>2000-12</c:v>
                </c:pt>
                <c:pt idx="4">
                  <c:v>2001-03</c:v>
                </c:pt>
                <c:pt idx="5">
                  <c:v>2001-06</c:v>
                </c:pt>
                <c:pt idx="6">
                  <c:v>2001-09</c:v>
                </c:pt>
                <c:pt idx="7">
                  <c:v>2001-12</c:v>
                </c:pt>
                <c:pt idx="8">
                  <c:v>2002-03</c:v>
                </c:pt>
                <c:pt idx="9">
                  <c:v>2002-06</c:v>
                </c:pt>
                <c:pt idx="10">
                  <c:v>2002-09</c:v>
                </c:pt>
                <c:pt idx="11">
                  <c:v>2002-12</c:v>
                </c:pt>
                <c:pt idx="12">
                  <c:v>2003-03</c:v>
                </c:pt>
                <c:pt idx="13">
                  <c:v>2003-06</c:v>
                </c:pt>
                <c:pt idx="14">
                  <c:v>2003-09</c:v>
                </c:pt>
                <c:pt idx="15">
                  <c:v>2003-12</c:v>
                </c:pt>
                <c:pt idx="16">
                  <c:v>2004-03</c:v>
                </c:pt>
                <c:pt idx="17">
                  <c:v>2004-06</c:v>
                </c:pt>
                <c:pt idx="18">
                  <c:v>2004-09</c:v>
                </c:pt>
                <c:pt idx="19">
                  <c:v>2004-12</c:v>
                </c:pt>
                <c:pt idx="20">
                  <c:v>2005-03</c:v>
                </c:pt>
                <c:pt idx="21">
                  <c:v>2005-06</c:v>
                </c:pt>
                <c:pt idx="22">
                  <c:v>2005-09</c:v>
                </c:pt>
                <c:pt idx="23">
                  <c:v>2005-12</c:v>
                </c:pt>
                <c:pt idx="24">
                  <c:v>2006-03</c:v>
                </c:pt>
                <c:pt idx="25">
                  <c:v>2006-06</c:v>
                </c:pt>
                <c:pt idx="26">
                  <c:v>2006-09</c:v>
                </c:pt>
                <c:pt idx="27">
                  <c:v>2006-12</c:v>
                </c:pt>
                <c:pt idx="28">
                  <c:v>2007-03</c:v>
                </c:pt>
                <c:pt idx="29">
                  <c:v>2007-06</c:v>
                </c:pt>
                <c:pt idx="30">
                  <c:v>2007-09</c:v>
                </c:pt>
                <c:pt idx="31">
                  <c:v>2007-12</c:v>
                </c:pt>
                <c:pt idx="32">
                  <c:v>2008-03</c:v>
                </c:pt>
                <c:pt idx="33">
                  <c:v>2008-06</c:v>
                </c:pt>
                <c:pt idx="34">
                  <c:v>2008-09</c:v>
                </c:pt>
                <c:pt idx="35">
                  <c:v>2008-12</c:v>
                </c:pt>
                <c:pt idx="36">
                  <c:v>2009-03</c:v>
                </c:pt>
                <c:pt idx="37">
                  <c:v>2009-06</c:v>
                </c:pt>
                <c:pt idx="38">
                  <c:v>2009-09</c:v>
                </c:pt>
                <c:pt idx="39">
                  <c:v>2009-12</c:v>
                </c:pt>
                <c:pt idx="40">
                  <c:v>2010-03</c:v>
                </c:pt>
                <c:pt idx="41">
                  <c:v>2010-06</c:v>
                </c:pt>
                <c:pt idx="42">
                  <c:v>2010-09</c:v>
                </c:pt>
                <c:pt idx="43">
                  <c:v>2010-12</c:v>
                </c:pt>
                <c:pt idx="44">
                  <c:v>2011-03</c:v>
                </c:pt>
                <c:pt idx="45">
                  <c:v>2011-06</c:v>
                </c:pt>
                <c:pt idx="46">
                  <c:v>2011-09</c:v>
                </c:pt>
                <c:pt idx="47">
                  <c:v>2011-12</c:v>
                </c:pt>
                <c:pt idx="48">
                  <c:v>2012-03</c:v>
                </c:pt>
                <c:pt idx="49">
                  <c:v>2012-06</c:v>
                </c:pt>
                <c:pt idx="50">
                  <c:v>2012-09</c:v>
                </c:pt>
                <c:pt idx="51">
                  <c:v>2012-12</c:v>
                </c:pt>
                <c:pt idx="52">
                  <c:v>2013-03</c:v>
                </c:pt>
                <c:pt idx="53">
                  <c:v>2013-06</c:v>
                </c:pt>
                <c:pt idx="54">
                  <c:v>2013-09</c:v>
                </c:pt>
                <c:pt idx="55">
                  <c:v>2013-12</c:v>
                </c:pt>
                <c:pt idx="56">
                  <c:v>2014-03</c:v>
                </c:pt>
                <c:pt idx="57">
                  <c:v>2014-06</c:v>
                </c:pt>
                <c:pt idx="58">
                  <c:v>2014-09</c:v>
                </c:pt>
                <c:pt idx="59">
                  <c:v>2014-12</c:v>
                </c:pt>
                <c:pt idx="60">
                  <c:v>2015-03</c:v>
                </c:pt>
                <c:pt idx="61">
                  <c:v>2015-06</c:v>
                </c:pt>
                <c:pt idx="62">
                  <c:v>2015-09</c:v>
                </c:pt>
                <c:pt idx="63">
                  <c:v>2015-12</c:v>
                </c:pt>
                <c:pt idx="64">
                  <c:v>2016-03</c:v>
                </c:pt>
                <c:pt idx="65">
                  <c:v>2016-06</c:v>
                </c:pt>
                <c:pt idx="66">
                  <c:v>2016-09</c:v>
                </c:pt>
                <c:pt idx="67">
                  <c:v>2016-12</c:v>
                </c:pt>
                <c:pt idx="68">
                  <c:v>2017-03</c:v>
                </c:pt>
                <c:pt idx="69">
                  <c:v>2017-06</c:v>
                </c:pt>
                <c:pt idx="70">
                  <c:v>2017-09</c:v>
                </c:pt>
                <c:pt idx="71">
                  <c:v>2017-12</c:v>
                </c:pt>
                <c:pt idx="72">
                  <c:v>2018-03</c:v>
                </c:pt>
                <c:pt idx="73">
                  <c:v>2018-06</c:v>
                </c:pt>
                <c:pt idx="74">
                  <c:v>2018-09</c:v>
                </c:pt>
                <c:pt idx="75">
                  <c:v>2018-12</c:v>
                </c:pt>
                <c:pt idx="76">
                  <c:v>2019-03</c:v>
                </c:pt>
                <c:pt idx="77">
                  <c:v>2019-06</c:v>
                </c:pt>
                <c:pt idx="78">
                  <c:v>2019-09</c:v>
                </c:pt>
                <c:pt idx="79">
                  <c:v>2019-12</c:v>
                </c:pt>
                <c:pt idx="80">
                  <c:v>2020-03</c:v>
                </c:pt>
                <c:pt idx="81">
                  <c:v>2020-06</c:v>
                </c:pt>
                <c:pt idx="82">
                  <c:v>2020-09</c:v>
                </c:pt>
                <c:pt idx="83">
                  <c:v>2020-12</c:v>
                </c:pt>
                <c:pt idx="84">
                  <c:v>2021-03</c:v>
                </c:pt>
                <c:pt idx="85">
                  <c:v>2021-06</c:v>
                </c:pt>
                <c:pt idx="86">
                  <c:v>2021-09</c:v>
                </c:pt>
                <c:pt idx="87">
                  <c:v>2021-12</c:v>
                </c:pt>
                <c:pt idx="88">
                  <c:v>2022-03</c:v>
                </c:pt>
                <c:pt idx="89">
                  <c:v>2022-06</c:v>
                </c:pt>
                <c:pt idx="90">
                  <c:v>2022-09</c:v>
                </c:pt>
                <c:pt idx="91">
                  <c:v>2022-12</c:v>
                </c:pt>
                <c:pt idx="92">
                  <c:v>2023-03</c:v>
                </c:pt>
                <c:pt idx="93">
                  <c:v>2023-06</c:v>
                </c:pt>
              </c:strCache>
            </c:strRef>
          </c:cat>
          <c:val>
            <c:numRef>
              <c:f>Sheet1!$L$2:$L$95</c:f>
              <c:numCache>
                <c:formatCode>[$HKD]\ #,##0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900578.12744473654</c:v>
                </c:pt>
                <c:pt idx="67">
                  <c:v>1250627.347120692</c:v>
                </c:pt>
                <c:pt idx="68">
                  <c:v>27325329.197719019</c:v>
                </c:pt>
                <c:pt idx="69">
                  <c:v>293227027.62409723</c:v>
                </c:pt>
                <c:pt idx="70">
                  <c:v>197868816.73165369</c:v>
                </c:pt>
                <c:pt idx="71">
                  <c:v>100443123.26001731</c:v>
                </c:pt>
                <c:pt idx="72">
                  <c:v>253848659.97868341</c:v>
                </c:pt>
                <c:pt idx="73">
                  <c:v>248496139.10684749</c:v>
                </c:pt>
                <c:pt idx="74">
                  <c:v>300664177.14573908</c:v>
                </c:pt>
                <c:pt idx="75">
                  <c:v>510388036.98813373</c:v>
                </c:pt>
                <c:pt idx="76">
                  <c:v>287893790.4565134</c:v>
                </c:pt>
                <c:pt idx="77">
                  <c:v>453778784.7987234</c:v>
                </c:pt>
                <c:pt idx="78">
                  <c:v>768178665.17823064</c:v>
                </c:pt>
                <c:pt idx="79">
                  <c:v>729010885.41463757</c:v>
                </c:pt>
                <c:pt idx="80">
                  <c:v>1221040229.674088</c:v>
                </c:pt>
                <c:pt idx="81">
                  <c:v>2026919208.900898</c:v>
                </c:pt>
                <c:pt idx="82">
                  <c:v>1434169160.653744</c:v>
                </c:pt>
                <c:pt idx="83">
                  <c:v>920507990.5939585</c:v>
                </c:pt>
                <c:pt idx="84">
                  <c:v>1198915775.495584</c:v>
                </c:pt>
                <c:pt idx="85">
                  <c:v>711384180.19991171</c:v>
                </c:pt>
                <c:pt idx="86">
                  <c:v>1175598630.2279789</c:v>
                </c:pt>
                <c:pt idx="87">
                  <c:v>1007703253.1537091</c:v>
                </c:pt>
                <c:pt idx="88">
                  <c:v>1722772408.370224</c:v>
                </c:pt>
                <c:pt idx="89">
                  <c:v>2352283735.2514992</c:v>
                </c:pt>
                <c:pt idx="90">
                  <c:v>1740169753.3527009</c:v>
                </c:pt>
                <c:pt idx="91">
                  <c:v>2831682256.1996651</c:v>
                </c:pt>
                <c:pt idx="92">
                  <c:v>2436867952.6688251</c:v>
                </c:pt>
                <c:pt idx="93">
                  <c:v>1949963071.6891029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71-4E19-AEF1-0654A9647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00832"/>
        <c:axId val="698001912"/>
      </c:areaChart>
      <c:catAx>
        <c:axId val="69800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01912"/>
        <c:crosses val="autoZero"/>
        <c:auto val="1"/>
        <c:lblAlgn val="ctr"/>
        <c:lblOffset val="100"/>
        <c:tickLblSkip val="10"/>
        <c:noMultiLvlLbl val="0"/>
      </c:catAx>
      <c:valAx>
        <c:axId val="698001912"/>
        <c:scaling>
          <c:orientation val="minMax"/>
          <c:max val="2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</a:rPr>
                  <a:t>ADT (HKD Billion)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HKD]\ #,##0,,,\ 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0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2</xdr:row>
      <xdr:rowOff>47624</xdr:rowOff>
    </xdr:from>
    <xdr:to>
      <xdr:col>11</xdr:col>
      <xdr:colOff>257175</xdr:colOff>
      <xdr:row>43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458A8-7E4C-1E5E-2F93-62FFA2F48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"/>
  <sheetViews>
    <sheetView tabSelected="1" workbookViewId="0"/>
  </sheetViews>
  <sheetFormatPr defaultRowHeight="15" x14ac:dyDescent="0.25"/>
  <cols>
    <col min="1" max="1" width="18.28515625" bestFit="1" customWidth="1"/>
    <col min="2" max="2" width="7.7109375" bestFit="1" customWidth="1"/>
    <col min="3" max="4" width="18.140625" style="4" bestFit="1" customWidth="1"/>
    <col min="5" max="5" width="17" style="4" bestFit="1" customWidth="1"/>
    <col min="6" max="11" width="18.140625" style="4" bestFit="1" customWidth="1"/>
    <col min="12" max="12" width="17" style="4" bestFit="1" customWidth="1"/>
  </cols>
  <sheetData>
    <row r="1" spans="1:12" x14ac:dyDescent="0.25">
      <c r="A1" s="1" t="s">
        <v>11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s="2">
        <v>36616</v>
      </c>
      <c r="B2" s="5" t="str">
        <f>TEXT(A2, "YYYY-MM")</f>
        <v>2000-03</v>
      </c>
      <c r="C2" s="4">
        <v>10896758677.88007</v>
      </c>
      <c r="D2" s="4">
        <v>222296954.73190701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x14ac:dyDescent="0.25">
      <c r="A3" s="2">
        <v>36707</v>
      </c>
      <c r="B3" s="5" t="str">
        <f t="shared" ref="B3:B66" si="0">TEXT(A3, "YYYY-MM")</f>
        <v>2000-06</v>
      </c>
      <c r="C3" s="4">
        <v>6780458222.360673</v>
      </c>
      <c r="D3" s="4">
        <v>589597813.41675544</v>
      </c>
      <c r="E3" s="4">
        <v>77469262.075741008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25">
      <c r="A4" s="2">
        <v>36799</v>
      </c>
      <c r="B4" s="5" t="str">
        <f t="shared" si="0"/>
        <v>2000-09</v>
      </c>
      <c r="C4" s="4">
        <v>6318505894.5565929</v>
      </c>
      <c r="D4" s="4">
        <v>1038891338.451767</v>
      </c>
      <c r="E4" s="4">
        <v>347396804.57894212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25">
      <c r="A5" s="2">
        <v>36891</v>
      </c>
      <c r="B5" s="5" t="str">
        <f t="shared" si="0"/>
        <v>2000-12</v>
      </c>
      <c r="C5" s="4">
        <v>4807680942.8468428</v>
      </c>
      <c r="D5" s="4">
        <v>875466464.75192451</v>
      </c>
      <c r="E5" s="4">
        <v>151765270.345186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 x14ac:dyDescent="0.25">
      <c r="A6" s="2">
        <v>36981</v>
      </c>
      <c r="B6" s="5" t="str">
        <f t="shared" si="0"/>
        <v>2001-03</v>
      </c>
      <c r="C6" s="4">
        <v>5659740090.4703693</v>
      </c>
      <c r="D6" s="4">
        <v>612936502.60825348</v>
      </c>
      <c r="E6" s="4">
        <v>145520948.04522091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x14ac:dyDescent="0.25">
      <c r="A7" s="2">
        <v>37072</v>
      </c>
      <c r="B7" s="5" t="str">
        <f t="shared" si="0"/>
        <v>2001-06</v>
      </c>
      <c r="C7" s="4">
        <v>6137941935.5979795</v>
      </c>
      <c r="D7" s="4">
        <v>1211082438.4863651</v>
      </c>
      <c r="E7" s="4">
        <v>83637124.148999229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x14ac:dyDescent="0.25">
      <c r="A8" s="2">
        <v>37164</v>
      </c>
      <c r="B8" s="5" t="str">
        <f t="shared" si="0"/>
        <v>2001-09</v>
      </c>
      <c r="C8" s="4">
        <v>4066153273.008265</v>
      </c>
      <c r="D8" s="4">
        <v>613878396.70410883</v>
      </c>
      <c r="E8" s="4">
        <v>62516331.644815013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2" x14ac:dyDescent="0.25">
      <c r="A9" s="2">
        <v>37256</v>
      </c>
      <c r="B9" s="5" t="str">
        <f t="shared" si="0"/>
        <v>2001-12</v>
      </c>
      <c r="C9" s="4">
        <v>4370105095.2191076</v>
      </c>
      <c r="D9" s="4">
        <v>714247149.12516773</v>
      </c>
      <c r="E9" s="4">
        <v>60782078.217972301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 x14ac:dyDescent="0.25">
      <c r="A10" s="2">
        <v>37346</v>
      </c>
      <c r="B10" s="5" t="str">
        <f t="shared" si="0"/>
        <v>2002-03</v>
      </c>
      <c r="C10" s="4">
        <v>4417522965.0255499</v>
      </c>
      <c r="D10" s="4">
        <v>636445052.03164792</v>
      </c>
      <c r="E10" s="4">
        <v>64207272.720807277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x14ac:dyDescent="0.25">
      <c r="A11" s="2">
        <v>37437</v>
      </c>
      <c r="B11" s="5" t="str">
        <f t="shared" si="0"/>
        <v>2002-06</v>
      </c>
      <c r="C11" s="4">
        <v>4888242413.7079191</v>
      </c>
      <c r="D11" s="4">
        <v>714371787.21549785</v>
      </c>
      <c r="E11" s="4">
        <v>54406168.892846338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25">
      <c r="A12" s="2">
        <v>37529</v>
      </c>
      <c r="B12" s="5" t="str">
        <f t="shared" si="0"/>
        <v>2002-09</v>
      </c>
      <c r="C12" s="4">
        <v>3677675705.1558189</v>
      </c>
      <c r="D12" s="4">
        <v>612644873.83733022</v>
      </c>
      <c r="E12" s="4">
        <v>40111286.551507801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</row>
    <row r="13" spans="1:12" x14ac:dyDescent="0.25">
      <c r="A13" s="2">
        <v>37621</v>
      </c>
      <c r="B13" s="5" t="str">
        <f t="shared" si="0"/>
        <v>2002-12</v>
      </c>
      <c r="C13" s="4">
        <v>3511769652.0197721</v>
      </c>
      <c r="D13" s="4">
        <v>598039521.17236161</v>
      </c>
      <c r="E13" s="4">
        <v>32751593.999873441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</row>
    <row r="14" spans="1:12" x14ac:dyDescent="0.25">
      <c r="A14" s="2">
        <v>37711</v>
      </c>
      <c r="B14" s="5" t="str">
        <f t="shared" si="0"/>
        <v>2003-03</v>
      </c>
      <c r="C14" s="4">
        <v>3876815085.9696612</v>
      </c>
      <c r="D14" s="4">
        <v>784167497.3541553</v>
      </c>
      <c r="E14" s="4">
        <v>40145538.326111779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</row>
    <row r="15" spans="1:12" x14ac:dyDescent="0.25">
      <c r="A15" s="2">
        <v>37802</v>
      </c>
      <c r="B15" s="5" t="str">
        <f t="shared" si="0"/>
        <v>2003-06</v>
      </c>
      <c r="C15" s="4">
        <v>5513706392.3194132</v>
      </c>
      <c r="D15" s="4">
        <v>1036218051.6992069</v>
      </c>
      <c r="E15" s="4">
        <v>52135976.718258858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12" x14ac:dyDescent="0.25">
      <c r="A16" s="2">
        <v>37894</v>
      </c>
      <c r="B16" s="5" t="str">
        <f t="shared" si="0"/>
        <v>2003-09</v>
      </c>
      <c r="C16" s="4">
        <v>7843253165.4744911</v>
      </c>
      <c r="D16" s="4">
        <v>1846261081.1843081</v>
      </c>
      <c r="E16" s="4">
        <v>93940083.414293826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</row>
    <row r="17" spans="1:12" x14ac:dyDescent="0.25">
      <c r="A17" s="2">
        <v>37986</v>
      </c>
      <c r="B17" s="5" t="str">
        <f t="shared" si="0"/>
        <v>2003-12</v>
      </c>
      <c r="C17" s="4">
        <v>8135691885.501502</v>
      </c>
      <c r="D17" s="4">
        <v>3619366702.4773002</v>
      </c>
      <c r="E17" s="4">
        <v>90250032.913385123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2" x14ac:dyDescent="0.25">
      <c r="A18" s="2">
        <v>38077</v>
      </c>
      <c r="B18" s="5" t="str">
        <f t="shared" si="0"/>
        <v>2004-03</v>
      </c>
      <c r="C18" s="4">
        <v>10688821762.64484</v>
      </c>
      <c r="D18" s="4">
        <v>5158826368.790226</v>
      </c>
      <c r="E18" s="4">
        <v>141276799.22475511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</row>
    <row r="19" spans="1:12" x14ac:dyDescent="0.25">
      <c r="A19" s="2">
        <v>38168</v>
      </c>
      <c r="B19" s="5" t="str">
        <f t="shared" si="0"/>
        <v>2004-06</v>
      </c>
      <c r="C19" s="4">
        <v>7903659864.2330055</v>
      </c>
      <c r="D19" s="4">
        <v>3237219870.4101052</v>
      </c>
      <c r="E19" s="4">
        <v>74619342.74007003</v>
      </c>
      <c r="F19" s="4">
        <v>51508961.660707988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1:12" x14ac:dyDescent="0.25">
      <c r="A20" s="2">
        <v>38260</v>
      </c>
      <c r="B20" s="5" t="str">
        <f t="shared" si="0"/>
        <v>2004-09</v>
      </c>
      <c r="C20" s="4">
        <v>7004371832.7101593</v>
      </c>
      <c r="D20" s="4">
        <v>2696100398.7655869</v>
      </c>
      <c r="E20" s="4">
        <v>77119346.641254425</v>
      </c>
      <c r="F20" s="4">
        <v>23518018.332747739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x14ac:dyDescent="0.25">
      <c r="A21" s="2">
        <v>38352</v>
      </c>
      <c r="B21" s="5" t="str">
        <f t="shared" si="0"/>
        <v>2004-12</v>
      </c>
      <c r="C21" s="4">
        <v>9945968608.3505116</v>
      </c>
      <c r="D21" s="4">
        <v>3699660121.221199</v>
      </c>
      <c r="E21" s="4">
        <v>73169165.152371123</v>
      </c>
      <c r="F21" s="4">
        <v>40628428.910804361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x14ac:dyDescent="0.25">
      <c r="A22" s="2">
        <v>38442</v>
      </c>
      <c r="B22" s="5" t="str">
        <f t="shared" si="0"/>
        <v>2005-03</v>
      </c>
      <c r="C22" s="4">
        <v>9894594106.2818012</v>
      </c>
      <c r="D22" s="4">
        <v>3468949108.2362299</v>
      </c>
      <c r="E22" s="4">
        <v>72654733.330729857</v>
      </c>
      <c r="F22" s="4">
        <v>30724472.457716651</v>
      </c>
      <c r="G22" s="4">
        <v>103702366.07797991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x14ac:dyDescent="0.25">
      <c r="A23" s="2">
        <v>38533</v>
      </c>
      <c r="B23" s="5" t="str">
        <f t="shared" si="0"/>
        <v>2005-06</v>
      </c>
      <c r="C23" s="4">
        <v>7790828365.0411196</v>
      </c>
      <c r="D23" s="4">
        <v>3025302116.2645302</v>
      </c>
      <c r="E23" s="4">
        <v>65143659.847056478</v>
      </c>
      <c r="F23" s="4">
        <v>25080807.99852122</v>
      </c>
      <c r="G23" s="4">
        <v>375163000.88638419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x14ac:dyDescent="0.25">
      <c r="A24" s="2">
        <v>38625</v>
      </c>
      <c r="B24" s="5" t="str">
        <f t="shared" si="0"/>
        <v>2005-09</v>
      </c>
      <c r="C24" s="4">
        <v>8691551123.5686855</v>
      </c>
      <c r="D24" s="4">
        <v>4580526036.6427956</v>
      </c>
      <c r="E24" s="4">
        <v>110390173.6595064</v>
      </c>
      <c r="F24" s="4">
        <v>41488762.157145783</v>
      </c>
      <c r="G24" s="4">
        <v>946930162.40751958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x14ac:dyDescent="0.25">
      <c r="A25" s="2">
        <v>38717</v>
      </c>
      <c r="B25" s="5" t="str">
        <f t="shared" si="0"/>
        <v>2005-12</v>
      </c>
      <c r="C25" s="4">
        <v>7641325964.4504108</v>
      </c>
      <c r="D25" s="4">
        <v>3118690072.267704</v>
      </c>
      <c r="E25" s="4">
        <v>114937236.0006209</v>
      </c>
      <c r="F25" s="4">
        <v>38178547.035851143</v>
      </c>
      <c r="G25" s="4">
        <v>1654137517.968919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x14ac:dyDescent="0.25">
      <c r="A26" s="2">
        <v>38807</v>
      </c>
      <c r="B26" s="5" t="str">
        <f t="shared" si="0"/>
        <v>2006-03</v>
      </c>
      <c r="C26" s="4">
        <v>12499954136.540039</v>
      </c>
      <c r="D26" s="4">
        <v>5772049656.9392328</v>
      </c>
      <c r="E26" s="4">
        <v>298260945.5088523</v>
      </c>
      <c r="F26" s="4">
        <v>41944970.994108237</v>
      </c>
      <c r="G26" s="4">
        <v>3495341691.3180799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x14ac:dyDescent="0.25">
      <c r="A27" s="2">
        <v>38898</v>
      </c>
      <c r="B27" s="5" t="str">
        <f t="shared" si="0"/>
        <v>2006-06</v>
      </c>
      <c r="C27" s="4">
        <v>12546742883.366699</v>
      </c>
      <c r="D27" s="4">
        <v>6769487262.4771795</v>
      </c>
      <c r="E27" s="4">
        <v>612135424.82278466</v>
      </c>
      <c r="F27" s="4">
        <v>67235933.760848507</v>
      </c>
      <c r="G27" s="4">
        <v>4302603156.6829844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x14ac:dyDescent="0.25">
      <c r="A28" s="2">
        <v>38990</v>
      </c>
      <c r="B28" s="5" t="str">
        <f t="shared" si="0"/>
        <v>2006-09</v>
      </c>
      <c r="C28" s="4">
        <v>8919318510.9085026</v>
      </c>
      <c r="D28" s="4">
        <v>5039520047.4868851</v>
      </c>
      <c r="E28" s="4">
        <v>325221516.33084232</v>
      </c>
      <c r="F28" s="4">
        <v>49692110.172850013</v>
      </c>
      <c r="G28" s="4">
        <v>3284630289.4005842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x14ac:dyDescent="0.25">
      <c r="A29" s="2">
        <v>39082</v>
      </c>
      <c r="B29" s="5" t="str">
        <f t="shared" si="0"/>
        <v>2006-12</v>
      </c>
      <c r="C29" s="4">
        <v>13622905178.648741</v>
      </c>
      <c r="D29" s="4">
        <v>7190385431.311204</v>
      </c>
      <c r="E29" s="4">
        <v>438584972.58191973</v>
      </c>
      <c r="F29" s="4">
        <v>67834637.057763323</v>
      </c>
      <c r="G29" s="4">
        <v>10410398619.314989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x14ac:dyDescent="0.25">
      <c r="A30" s="2">
        <v>39172</v>
      </c>
      <c r="B30" s="5" t="str">
        <f t="shared" si="0"/>
        <v>2007-03</v>
      </c>
      <c r="C30" s="4">
        <v>16855008822.94058</v>
      </c>
      <c r="D30" s="4">
        <v>9923976309.6262817</v>
      </c>
      <c r="E30" s="4">
        <v>630844580.00366461</v>
      </c>
      <c r="F30" s="4">
        <v>96937856.313227296</v>
      </c>
      <c r="G30" s="4">
        <v>9944613169.4362335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</row>
    <row r="31" spans="1:12" x14ac:dyDescent="0.25">
      <c r="A31" s="2">
        <v>39263</v>
      </c>
      <c r="B31" s="5" t="str">
        <f t="shared" si="0"/>
        <v>2007-06</v>
      </c>
      <c r="C31" s="4">
        <v>23281943707.10704</v>
      </c>
      <c r="D31" s="4">
        <v>13095427053.977909</v>
      </c>
      <c r="E31" s="4">
        <v>702553962.86136174</v>
      </c>
      <c r="F31" s="4">
        <v>139331888.79803821</v>
      </c>
      <c r="G31" s="4">
        <v>12036226170.031321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</row>
    <row r="32" spans="1:12" x14ac:dyDescent="0.25">
      <c r="A32" s="2">
        <v>39355</v>
      </c>
      <c r="B32" s="5" t="str">
        <f t="shared" si="0"/>
        <v>2007-09</v>
      </c>
      <c r="C32" s="4">
        <v>28690519069.662529</v>
      </c>
      <c r="D32" s="4">
        <v>21192675967.53178</v>
      </c>
      <c r="E32" s="4">
        <v>2196615640.2524552</v>
      </c>
      <c r="F32" s="4">
        <v>112804819.40255789</v>
      </c>
      <c r="G32" s="4">
        <v>20097162715.10627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</row>
    <row r="33" spans="1:12" x14ac:dyDescent="0.25">
      <c r="A33" s="2">
        <v>39447</v>
      </c>
      <c r="B33" s="5" t="str">
        <f t="shared" si="0"/>
        <v>2007-12</v>
      </c>
      <c r="C33" s="4">
        <v>32809072904.138882</v>
      </c>
      <c r="D33" s="4">
        <v>29771612030.91848</v>
      </c>
      <c r="E33" s="4">
        <v>2522994731.3477478</v>
      </c>
      <c r="F33" s="4">
        <v>275184133.49385232</v>
      </c>
      <c r="G33" s="4">
        <v>26548169779.546242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</row>
    <row r="34" spans="1:12" x14ac:dyDescent="0.25">
      <c r="A34" s="2">
        <v>39538</v>
      </c>
      <c r="B34" s="5" t="str">
        <f t="shared" si="0"/>
        <v>2008-03</v>
      </c>
      <c r="C34" s="4">
        <v>26917202723.625271</v>
      </c>
      <c r="D34" s="4">
        <v>19617974433.610561</v>
      </c>
      <c r="E34" s="4">
        <v>2364840151.3631382</v>
      </c>
      <c r="F34" s="4">
        <v>175874235.09729549</v>
      </c>
      <c r="G34" s="4">
        <v>18365384512.111252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</row>
    <row r="35" spans="1:12" x14ac:dyDescent="0.25">
      <c r="A35" s="2">
        <v>39629</v>
      </c>
      <c r="B35" s="5" t="str">
        <f t="shared" si="0"/>
        <v>2008-06</v>
      </c>
      <c r="C35" s="4">
        <v>20470870601.444199</v>
      </c>
      <c r="D35" s="4">
        <v>15788608166.87199</v>
      </c>
      <c r="E35" s="4">
        <v>949686973.11473763</v>
      </c>
      <c r="F35" s="4">
        <v>385136585.31560588</v>
      </c>
      <c r="G35" s="4">
        <v>14452079012.559481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</row>
    <row r="36" spans="1:12" x14ac:dyDescent="0.25">
      <c r="A36" s="2">
        <v>39721</v>
      </c>
      <c r="B36" s="5" t="str">
        <f t="shared" si="0"/>
        <v>2008-09</v>
      </c>
      <c r="C36" s="4">
        <v>17106133606.808559</v>
      </c>
      <c r="D36" s="4">
        <v>11749204094.51453</v>
      </c>
      <c r="E36" s="4">
        <v>751055907.2156744</v>
      </c>
      <c r="F36" s="4">
        <v>271506851.37982082</v>
      </c>
      <c r="G36" s="4">
        <v>11839384392.105379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</row>
    <row r="37" spans="1:12" x14ac:dyDescent="0.25">
      <c r="A37" s="2">
        <v>39813</v>
      </c>
      <c r="B37" s="5" t="str">
        <f t="shared" si="0"/>
        <v>2008-12</v>
      </c>
      <c r="C37" s="4">
        <v>14082134705.98385</v>
      </c>
      <c r="D37" s="4">
        <v>9935972709.4252853</v>
      </c>
      <c r="E37" s="4">
        <v>859405336.27317715</v>
      </c>
      <c r="F37" s="4">
        <v>323681582.10205519</v>
      </c>
      <c r="G37" s="4">
        <v>10898538044.957621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</row>
    <row r="38" spans="1:12" x14ac:dyDescent="0.25">
      <c r="A38" s="2">
        <v>39903</v>
      </c>
      <c r="B38" s="5" t="str">
        <f t="shared" si="0"/>
        <v>2009-03</v>
      </c>
      <c r="C38" s="4">
        <v>12233175793.050329</v>
      </c>
      <c r="D38" s="4">
        <v>7462951070.5615749</v>
      </c>
      <c r="E38" s="4">
        <v>598774524.58001125</v>
      </c>
      <c r="F38" s="4">
        <v>240659118.07472211</v>
      </c>
      <c r="G38" s="4">
        <v>9802178815.8654766</v>
      </c>
      <c r="H38" s="4">
        <v>0</v>
      </c>
      <c r="I38" s="4">
        <v>0</v>
      </c>
      <c r="J38" s="4">
        <v>0</v>
      </c>
      <c r="K38" s="4">
        <v>1699469693.297509</v>
      </c>
      <c r="L38" s="4">
        <v>0</v>
      </c>
    </row>
    <row r="39" spans="1:12" x14ac:dyDescent="0.25">
      <c r="A39" s="2">
        <v>39994</v>
      </c>
      <c r="B39" s="5" t="str">
        <f t="shared" si="0"/>
        <v>2009-06</v>
      </c>
      <c r="C39" s="4">
        <v>20465145807.14357</v>
      </c>
      <c r="D39" s="4">
        <v>12026487566.619711</v>
      </c>
      <c r="E39" s="4">
        <v>1320496923.037122</v>
      </c>
      <c r="F39" s="4">
        <v>361492972.32334548</v>
      </c>
      <c r="G39" s="4">
        <v>18534056305.51141</v>
      </c>
      <c r="H39" s="4">
        <v>0</v>
      </c>
      <c r="I39" s="4">
        <v>0</v>
      </c>
      <c r="J39" s="4">
        <v>0</v>
      </c>
      <c r="K39" s="4">
        <v>1713042390.710218</v>
      </c>
      <c r="L39" s="4">
        <v>0</v>
      </c>
    </row>
    <row r="40" spans="1:12" x14ac:dyDescent="0.25">
      <c r="A40" s="2">
        <v>40086</v>
      </c>
      <c r="B40" s="5" t="str">
        <f t="shared" si="0"/>
        <v>2009-09</v>
      </c>
      <c r="C40" s="4">
        <v>18998042158.611099</v>
      </c>
      <c r="D40" s="4">
        <v>11198141116.978041</v>
      </c>
      <c r="E40" s="4">
        <v>966882632.31939185</v>
      </c>
      <c r="F40" s="4">
        <v>442149011.44921672</v>
      </c>
      <c r="G40" s="4">
        <v>15462225145.951349</v>
      </c>
      <c r="H40" s="4">
        <v>0</v>
      </c>
      <c r="I40" s="4">
        <v>0</v>
      </c>
      <c r="J40" s="4">
        <v>0</v>
      </c>
      <c r="K40" s="4">
        <v>2544749758.2715621</v>
      </c>
      <c r="L40" s="4">
        <v>0</v>
      </c>
    </row>
    <row r="41" spans="1:12" x14ac:dyDescent="0.25">
      <c r="A41" s="2">
        <v>40178</v>
      </c>
      <c r="B41" s="5" t="str">
        <f t="shared" si="0"/>
        <v>2009-12</v>
      </c>
      <c r="C41" s="4">
        <v>18059705512.15728</v>
      </c>
      <c r="D41" s="4">
        <v>10245629047.906561</v>
      </c>
      <c r="E41" s="4">
        <v>674240847.55706155</v>
      </c>
      <c r="F41" s="4">
        <v>630590824.38732231</v>
      </c>
      <c r="G41" s="4">
        <v>16679298980.05998</v>
      </c>
      <c r="H41" s="4">
        <v>0</v>
      </c>
      <c r="I41" s="4">
        <v>0</v>
      </c>
      <c r="J41" s="4">
        <v>0</v>
      </c>
      <c r="K41" s="4">
        <v>1870503712.3895769</v>
      </c>
      <c r="L41" s="4">
        <v>0</v>
      </c>
    </row>
    <row r="42" spans="1:12" x14ac:dyDescent="0.25">
      <c r="A42" s="2">
        <v>40268</v>
      </c>
      <c r="B42" s="5" t="str">
        <f t="shared" si="0"/>
        <v>2010-03</v>
      </c>
      <c r="C42" s="4">
        <v>17303039875.60627</v>
      </c>
      <c r="D42" s="4">
        <v>10429781184.486731</v>
      </c>
      <c r="E42" s="4">
        <v>784056068.12874317</v>
      </c>
      <c r="F42" s="4">
        <v>940390124.76081502</v>
      </c>
      <c r="G42" s="4">
        <v>15189903775.6835</v>
      </c>
      <c r="H42" s="4">
        <v>276411728.87622112</v>
      </c>
      <c r="I42" s="4">
        <v>0</v>
      </c>
      <c r="J42" s="4">
        <v>0</v>
      </c>
      <c r="K42" s="4">
        <v>1747847815.576448</v>
      </c>
      <c r="L42" s="4">
        <v>0</v>
      </c>
    </row>
    <row r="43" spans="1:12" x14ac:dyDescent="0.25">
      <c r="A43" s="2">
        <v>40359</v>
      </c>
      <c r="B43" s="5" t="str">
        <f t="shared" si="0"/>
        <v>2010-06</v>
      </c>
      <c r="C43" s="4">
        <v>16221571437.78289</v>
      </c>
      <c r="D43" s="4">
        <v>10345405853.94931</v>
      </c>
      <c r="E43" s="4">
        <v>544780288.45471239</v>
      </c>
      <c r="F43" s="4">
        <v>1102798667.9262481</v>
      </c>
      <c r="G43" s="4">
        <v>13967855553.8731</v>
      </c>
      <c r="H43" s="4">
        <v>548340693.14159513</v>
      </c>
      <c r="I43" s="4">
        <v>0</v>
      </c>
      <c r="J43" s="4">
        <v>0</v>
      </c>
      <c r="K43" s="4">
        <v>2040932960.4021771</v>
      </c>
      <c r="L43" s="4">
        <v>0</v>
      </c>
    </row>
    <row r="44" spans="1:12" x14ac:dyDescent="0.25">
      <c r="A44" s="2">
        <v>40451</v>
      </c>
      <c r="B44" s="5" t="str">
        <f t="shared" si="0"/>
        <v>2010-09</v>
      </c>
      <c r="C44" s="4">
        <v>15585118487.13554</v>
      </c>
      <c r="D44" s="4">
        <v>8536888892.8693314</v>
      </c>
      <c r="E44" s="4">
        <v>747198809.08509219</v>
      </c>
      <c r="F44" s="4">
        <v>646348649.17649484</v>
      </c>
      <c r="G44" s="4">
        <v>11425478743.48509</v>
      </c>
      <c r="H44" s="4">
        <v>1584650720.773339</v>
      </c>
      <c r="I44" s="4">
        <v>0</v>
      </c>
      <c r="J44" s="4">
        <v>0</v>
      </c>
      <c r="K44" s="4">
        <v>1766001603.9514489</v>
      </c>
      <c r="L44" s="4">
        <v>0</v>
      </c>
    </row>
    <row r="45" spans="1:12" x14ac:dyDescent="0.25">
      <c r="A45" s="2">
        <v>40543</v>
      </c>
      <c r="B45" s="5" t="str">
        <f t="shared" si="0"/>
        <v>2010-12</v>
      </c>
      <c r="C45" s="4">
        <v>19793622549.91713</v>
      </c>
      <c r="D45" s="4">
        <v>11396959407.35074</v>
      </c>
      <c r="E45" s="4">
        <v>1466160704.2298729</v>
      </c>
      <c r="F45" s="4">
        <v>772068042.06320071</v>
      </c>
      <c r="G45" s="4">
        <v>16715866668.353991</v>
      </c>
      <c r="H45" s="4">
        <v>5933320860.770257</v>
      </c>
      <c r="I45" s="4">
        <v>0</v>
      </c>
      <c r="J45" s="4">
        <v>0</v>
      </c>
      <c r="K45" s="4">
        <v>2865566316.789392</v>
      </c>
      <c r="L45" s="4">
        <v>0</v>
      </c>
    </row>
    <row r="46" spans="1:12" x14ac:dyDescent="0.25">
      <c r="A46" s="2">
        <v>40633</v>
      </c>
      <c r="B46" s="5" t="str">
        <f t="shared" si="0"/>
        <v>2011-03</v>
      </c>
      <c r="C46" s="4">
        <v>18195765284.05386</v>
      </c>
      <c r="D46" s="4">
        <v>10818658122.8818</v>
      </c>
      <c r="E46" s="4">
        <v>1024099105.5548511</v>
      </c>
      <c r="F46" s="4">
        <v>1148218372.3597209</v>
      </c>
      <c r="G46" s="4">
        <v>14553516638.97901</v>
      </c>
      <c r="H46" s="4">
        <v>3840880681.2099471</v>
      </c>
      <c r="I46" s="4">
        <v>0</v>
      </c>
      <c r="J46" s="4">
        <v>0</v>
      </c>
      <c r="K46" s="4">
        <v>2090103622.333421</v>
      </c>
      <c r="L46" s="4">
        <v>0</v>
      </c>
    </row>
    <row r="47" spans="1:12" x14ac:dyDescent="0.25">
      <c r="A47" s="2">
        <v>40724</v>
      </c>
      <c r="B47" s="5" t="str">
        <f t="shared" si="0"/>
        <v>2011-06</v>
      </c>
      <c r="C47" s="4">
        <v>16206261937.6731</v>
      </c>
      <c r="D47" s="4">
        <v>10143397272.276699</v>
      </c>
      <c r="E47" s="4">
        <v>977446562.05333149</v>
      </c>
      <c r="F47" s="4">
        <v>1186457264.748034</v>
      </c>
      <c r="G47" s="4">
        <v>15740670319.41614</v>
      </c>
      <c r="H47" s="4">
        <v>4534790625.8547659</v>
      </c>
      <c r="I47" s="4">
        <v>0</v>
      </c>
      <c r="J47" s="4">
        <v>0</v>
      </c>
      <c r="K47" s="4">
        <v>1826820335.250155</v>
      </c>
      <c r="L47" s="4">
        <v>0</v>
      </c>
    </row>
    <row r="48" spans="1:12" x14ac:dyDescent="0.25">
      <c r="A48" s="2">
        <v>40816</v>
      </c>
      <c r="B48" s="5" t="str">
        <f t="shared" si="0"/>
        <v>2011-09</v>
      </c>
      <c r="C48" s="4">
        <v>16445237287.93556</v>
      </c>
      <c r="D48" s="4">
        <v>9473047880.3265514</v>
      </c>
      <c r="E48" s="4">
        <v>832220716.32319891</v>
      </c>
      <c r="F48" s="4">
        <v>1006815588.005219</v>
      </c>
      <c r="G48" s="4">
        <v>16592771603.603319</v>
      </c>
      <c r="H48" s="4">
        <v>4136725049.28722</v>
      </c>
      <c r="I48" s="4">
        <v>0</v>
      </c>
      <c r="J48" s="4">
        <v>0</v>
      </c>
      <c r="K48" s="4">
        <v>2003328561.2794621</v>
      </c>
      <c r="L48" s="4">
        <v>0</v>
      </c>
    </row>
    <row r="49" spans="1:12" x14ac:dyDescent="0.25">
      <c r="A49" s="2">
        <v>40908</v>
      </c>
      <c r="B49" s="5" t="str">
        <f t="shared" si="0"/>
        <v>2011-12</v>
      </c>
      <c r="C49" s="4">
        <v>12434882049.450029</v>
      </c>
      <c r="D49" s="4">
        <v>7559393252.0804996</v>
      </c>
      <c r="E49" s="4">
        <v>622971282.53875482</v>
      </c>
      <c r="F49" s="4">
        <v>792979766.9922595</v>
      </c>
      <c r="G49" s="4">
        <v>12214405976.764429</v>
      </c>
      <c r="H49" s="4">
        <v>3186765338.0857248</v>
      </c>
      <c r="I49" s="4">
        <v>0</v>
      </c>
      <c r="J49" s="4">
        <v>0</v>
      </c>
      <c r="K49" s="4">
        <v>1564291879.662828</v>
      </c>
      <c r="L49" s="4">
        <v>0</v>
      </c>
    </row>
    <row r="50" spans="1:12" x14ac:dyDescent="0.25">
      <c r="A50" s="2">
        <v>40999</v>
      </c>
      <c r="B50" s="5" t="str">
        <f t="shared" si="0"/>
        <v>2012-03</v>
      </c>
      <c r="C50" s="4">
        <v>14147261440.63348</v>
      </c>
      <c r="D50" s="4">
        <v>8491414288.6252184</v>
      </c>
      <c r="E50" s="4">
        <v>507960677.82774729</v>
      </c>
      <c r="F50" s="4">
        <v>777897624.24478972</v>
      </c>
      <c r="G50" s="4">
        <v>13001352147.83157</v>
      </c>
      <c r="H50" s="4">
        <v>4706723942.8825779</v>
      </c>
      <c r="I50" s="4">
        <v>0</v>
      </c>
      <c r="J50" s="4">
        <v>0</v>
      </c>
      <c r="K50" s="4">
        <v>1798786966.975364</v>
      </c>
      <c r="L50" s="4">
        <v>0</v>
      </c>
    </row>
    <row r="51" spans="1:12" x14ac:dyDescent="0.25">
      <c r="A51" s="2">
        <v>41090</v>
      </c>
      <c r="B51" s="5" t="str">
        <f t="shared" si="0"/>
        <v>2012-06</v>
      </c>
      <c r="C51" s="4">
        <v>11701998103.92131</v>
      </c>
      <c r="D51" s="4">
        <v>6243612078.0485392</v>
      </c>
      <c r="E51" s="4">
        <v>469421434.35951722</v>
      </c>
      <c r="F51" s="4">
        <v>883638526.39496374</v>
      </c>
      <c r="G51" s="4">
        <v>11791568011.23572</v>
      </c>
      <c r="H51" s="4">
        <v>3281406253.9100299</v>
      </c>
      <c r="I51" s="4">
        <v>0</v>
      </c>
      <c r="J51" s="4">
        <v>0</v>
      </c>
      <c r="K51" s="4">
        <v>1473691110.483947</v>
      </c>
      <c r="L51" s="4">
        <v>0</v>
      </c>
    </row>
    <row r="52" spans="1:12" x14ac:dyDescent="0.25">
      <c r="A52" s="2">
        <v>41182</v>
      </c>
      <c r="B52" s="5" t="str">
        <f t="shared" si="0"/>
        <v>2012-09</v>
      </c>
      <c r="C52" s="4">
        <v>11558801817.900539</v>
      </c>
      <c r="D52" s="4">
        <v>6227871722.805788</v>
      </c>
      <c r="E52" s="4">
        <v>486439019.2105329</v>
      </c>
      <c r="F52" s="4">
        <v>748926514.27641892</v>
      </c>
      <c r="G52" s="4">
        <v>9827388889.1337128</v>
      </c>
      <c r="H52" s="4">
        <v>3077559097.7403531</v>
      </c>
      <c r="I52" s="4">
        <v>0</v>
      </c>
      <c r="J52" s="4">
        <v>0</v>
      </c>
      <c r="K52" s="4">
        <v>1541514155.8942289</v>
      </c>
      <c r="L52" s="4">
        <v>0</v>
      </c>
    </row>
    <row r="53" spans="1:12" x14ac:dyDescent="0.25">
      <c r="A53" s="2">
        <v>41274</v>
      </c>
      <c r="B53" s="5" t="str">
        <f t="shared" si="0"/>
        <v>2012-12</v>
      </c>
      <c r="C53" s="4">
        <v>13735148823.92671</v>
      </c>
      <c r="D53" s="4">
        <v>7049264351.0041504</v>
      </c>
      <c r="E53" s="4">
        <v>614375128.74529719</v>
      </c>
      <c r="F53" s="4">
        <v>819813394.81112683</v>
      </c>
      <c r="G53" s="4">
        <v>12233382799.540581</v>
      </c>
      <c r="H53" s="4">
        <v>5030594493.2542276</v>
      </c>
      <c r="I53" s="4">
        <v>0</v>
      </c>
      <c r="J53" s="4">
        <v>0</v>
      </c>
      <c r="K53" s="4">
        <v>3370674012.340704</v>
      </c>
      <c r="L53" s="4">
        <v>0</v>
      </c>
    </row>
    <row r="54" spans="1:12" x14ac:dyDescent="0.25">
      <c r="A54" s="2">
        <v>41364</v>
      </c>
      <c r="B54" s="5" t="str">
        <f t="shared" si="0"/>
        <v>2013-03</v>
      </c>
      <c r="C54" s="4">
        <v>17307920565.270241</v>
      </c>
      <c r="D54" s="4">
        <v>10090207899.93132</v>
      </c>
      <c r="E54" s="4">
        <v>669987718.66278827</v>
      </c>
      <c r="F54" s="4">
        <v>1265739721.7714369</v>
      </c>
      <c r="G54" s="4">
        <v>15053702306.27442</v>
      </c>
      <c r="H54" s="4">
        <v>5973937515.5351286</v>
      </c>
      <c r="I54" s="4">
        <v>0</v>
      </c>
      <c r="J54" s="4">
        <v>0</v>
      </c>
      <c r="K54" s="4">
        <v>5093782990.7813845</v>
      </c>
      <c r="L54" s="4">
        <v>0</v>
      </c>
    </row>
    <row r="55" spans="1:12" x14ac:dyDescent="0.25">
      <c r="A55" s="2">
        <v>41455</v>
      </c>
      <c r="B55" s="5" t="str">
        <f t="shared" si="0"/>
        <v>2013-06</v>
      </c>
      <c r="C55" s="4">
        <v>15419969837.6728</v>
      </c>
      <c r="D55" s="4">
        <v>7953697244.5288363</v>
      </c>
      <c r="E55" s="4">
        <v>534230407.8427732</v>
      </c>
      <c r="F55" s="4">
        <v>1216512687.993263</v>
      </c>
      <c r="G55" s="4">
        <v>13712049484.90073</v>
      </c>
      <c r="H55" s="4">
        <v>4795425052.0093279</v>
      </c>
      <c r="I55" s="4">
        <v>0</v>
      </c>
      <c r="J55" s="4">
        <v>0</v>
      </c>
      <c r="K55" s="4">
        <v>3794452446.8047018</v>
      </c>
      <c r="L55" s="4">
        <v>0</v>
      </c>
    </row>
    <row r="56" spans="1:12" x14ac:dyDescent="0.25">
      <c r="A56" s="2">
        <v>41547</v>
      </c>
      <c r="B56" s="5" t="str">
        <f t="shared" si="0"/>
        <v>2013-09</v>
      </c>
      <c r="C56" s="4">
        <v>12972234142.397011</v>
      </c>
      <c r="D56" s="4">
        <v>7517954356.7282925</v>
      </c>
      <c r="E56" s="4">
        <v>344919677.61954492</v>
      </c>
      <c r="F56" s="4">
        <v>1442316523.234772</v>
      </c>
      <c r="G56" s="4">
        <v>12193391448.83852</v>
      </c>
      <c r="H56" s="4">
        <v>4308137099.0372982</v>
      </c>
      <c r="I56" s="4">
        <v>0</v>
      </c>
      <c r="J56" s="4">
        <v>0</v>
      </c>
      <c r="K56" s="4">
        <v>2962389312.8952842</v>
      </c>
      <c r="L56" s="4">
        <v>0</v>
      </c>
    </row>
    <row r="57" spans="1:12" x14ac:dyDescent="0.25">
      <c r="A57" s="2">
        <v>41639</v>
      </c>
      <c r="B57" s="5" t="str">
        <f t="shared" si="0"/>
        <v>2013-12</v>
      </c>
      <c r="C57" s="4">
        <v>13943182220.53693</v>
      </c>
      <c r="D57" s="4">
        <v>8431730431.1924629</v>
      </c>
      <c r="E57" s="4">
        <v>427141018.4111008</v>
      </c>
      <c r="F57" s="4">
        <v>1638413158.5060911</v>
      </c>
      <c r="G57" s="4">
        <v>12051204898.998289</v>
      </c>
      <c r="H57" s="4">
        <v>6836092598.1945171</v>
      </c>
      <c r="I57" s="4">
        <v>0</v>
      </c>
      <c r="J57" s="4">
        <v>0</v>
      </c>
      <c r="K57" s="4">
        <v>2787849828.7407598</v>
      </c>
      <c r="L57" s="4">
        <v>0</v>
      </c>
    </row>
    <row r="58" spans="1:12" x14ac:dyDescent="0.25">
      <c r="A58" s="2">
        <v>41729</v>
      </c>
      <c r="B58" s="5" t="str">
        <f t="shared" si="0"/>
        <v>2014-03</v>
      </c>
      <c r="C58" s="4">
        <v>15390408142.18471</v>
      </c>
      <c r="D58" s="4">
        <v>10185921014.0825</v>
      </c>
      <c r="E58" s="4">
        <v>310742712.09487462</v>
      </c>
      <c r="F58" s="4">
        <v>3523859482.0991688</v>
      </c>
      <c r="G58" s="4">
        <v>12729234136.26512</v>
      </c>
      <c r="H58" s="4">
        <v>7629845509.5187988</v>
      </c>
      <c r="I58" s="4">
        <v>0</v>
      </c>
      <c r="J58" s="4">
        <v>0</v>
      </c>
      <c r="K58" s="4">
        <v>2686997889.1306572</v>
      </c>
      <c r="L58" s="4">
        <v>0</v>
      </c>
    </row>
    <row r="59" spans="1:12" x14ac:dyDescent="0.25">
      <c r="A59" s="2">
        <v>41820</v>
      </c>
      <c r="B59" s="5" t="str">
        <f t="shared" si="0"/>
        <v>2014-06</v>
      </c>
      <c r="C59" s="4">
        <v>13714129238.003811</v>
      </c>
      <c r="D59" s="4">
        <v>8091187604.5410709</v>
      </c>
      <c r="E59" s="4">
        <v>865205572.33337533</v>
      </c>
      <c r="F59" s="4">
        <v>2706854036.0117412</v>
      </c>
      <c r="G59" s="4">
        <v>11667833060.801941</v>
      </c>
      <c r="H59" s="4">
        <v>5083798302.6053267</v>
      </c>
      <c r="I59" s="4">
        <v>0</v>
      </c>
      <c r="J59" s="4">
        <v>0</v>
      </c>
      <c r="K59" s="4">
        <v>2182420708.6052079</v>
      </c>
      <c r="L59" s="4">
        <v>0</v>
      </c>
    </row>
    <row r="60" spans="1:12" x14ac:dyDescent="0.25">
      <c r="A60" s="2">
        <v>41912</v>
      </c>
      <c r="B60" s="5" t="str">
        <f t="shared" si="0"/>
        <v>2014-09</v>
      </c>
      <c r="C60" s="4">
        <v>16509828043.34935</v>
      </c>
      <c r="D60" s="4">
        <v>9525435570.9528294</v>
      </c>
      <c r="E60" s="4">
        <v>1272527653.966238</v>
      </c>
      <c r="F60" s="4">
        <v>2454960429.4407449</v>
      </c>
      <c r="G60" s="4">
        <v>11734734457.602369</v>
      </c>
      <c r="H60" s="4">
        <v>6433264053.2202654</v>
      </c>
      <c r="I60" s="4">
        <v>0</v>
      </c>
      <c r="J60" s="4">
        <v>0</v>
      </c>
      <c r="K60" s="4">
        <v>5416632673.0372334</v>
      </c>
      <c r="L60" s="4">
        <v>0</v>
      </c>
    </row>
    <row r="61" spans="1:12" x14ac:dyDescent="0.25">
      <c r="A61" s="2">
        <v>42004</v>
      </c>
      <c r="B61" s="5" t="str">
        <f t="shared" si="0"/>
        <v>2014-12</v>
      </c>
      <c r="C61" s="4">
        <v>16004481953.452591</v>
      </c>
      <c r="D61" s="4">
        <v>11987412602.509729</v>
      </c>
      <c r="E61" s="4">
        <v>1464829597.8436611</v>
      </c>
      <c r="F61" s="4">
        <v>2480760368.9721851</v>
      </c>
      <c r="G61" s="4">
        <v>14211648711.513519</v>
      </c>
      <c r="H61" s="4">
        <v>8619813467.3837261</v>
      </c>
      <c r="I61" s="4">
        <v>0</v>
      </c>
      <c r="J61" s="4">
        <v>0</v>
      </c>
      <c r="K61" s="4">
        <v>8285624141.914546</v>
      </c>
      <c r="L61" s="4">
        <v>0</v>
      </c>
    </row>
    <row r="62" spans="1:12" x14ac:dyDescent="0.25">
      <c r="A62" s="2">
        <v>42094</v>
      </c>
      <c r="B62" s="5" t="str">
        <f t="shared" si="0"/>
        <v>2015-03</v>
      </c>
      <c r="C62" s="4">
        <v>17264857520.083721</v>
      </c>
      <c r="D62" s="4">
        <v>11249388202.50841</v>
      </c>
      <c r="E62" s="4">
        <v>875349797.37585521</v>
      </c>
      <c r="F62" s="4">
        <v>2839413685.1316242</v>
      </c>
      <c r="G62" s="4">
        <v>13765005061.266279</v>
      </c>
      <c r="H62" s="4">
        <v>7539305849.3323727</v>
      </c>
      <c r="I62" s="4">
        <v>362109792.94933498</v>
      </c>
      <c r="J62" s="4">
        <v>0</v>
      </c>
      <c r="K62" s="4">
        <v>8721089782.9817924</v>
      </c>
      <c r="L62" s="4">
        <v>0</v>
      </c>
    </row>
    <row r="63" spans="1:12" x14ac:dyDescent="0.25">
      <c r="A63" s="2">
        <v>42185</v>
      </c>
      <c r="B63" s="5" t="str">
        <f t="shared" si="0"/>
        <v>2015-06</v>
      </c>
      <c r="C63" s="4">
        <v>32911220113.893761</v>
      </c>
      <c r="D63" s="4">
        <v>21722784002.735519</v>
      </c>
      <c r="E63" s="4">
        <v>4201177514.9058309</v>
      </c>
      <c r="F63" s="4">
        <v>3399928542.5610099</v>
      </c>
      <c r="G63" s="4">
        <v>28349509579.739391</v>
      </c>
      <c r="H63" s="4">
        <v>17044118475.858629</v>
      </c>
      <c r="I63" s="4">
        <v>2388708267.2980809</v>
      </c>
      <c r="J63" s="4">
        <v>0</v>
      </c>
      <c r="K63" s="4">
        <v>12990094031.07172</v>
      </c>
      <c r="L63" s="4">
        <v>0</v>
      </c>
    </row>
    <row r="64" spans="1:12" x14ac:dyDescent="0.25">
      <c r="A64" s="2">
        <v>42277</v>
      </c>
      <c r="B64" s="5" t="str">
        <f t="shared" si="0"/>
        <v>2015-09</v>
      </c>
      <c r="C64" s="4">
        <v>19556523401.385571</v>
      </c>
      <c r="D64" s="4">
        <v>12751255688.287201</v>
      </c>
      <c r="E64" s="4">
        <v>2252447673.7154789</v>
      </c>
      <c r="F64" s="4">
        <v>3178406018.8387961</v>
      </c>
      <c r="G64" s="4">
        <v>15851869309.73127</v>
      </c>
      <c r="H64" s="4">
        <v>9617768256.3626251</v>
      </c>
      <c r="I64" s="4">
        <v>1695590682.20035</v>
      </c>
      <c r="J64" s="4">
        <v>0</v>
      </c>
      <c r="K64" s="4">
        <v>8981348232.3352451</v>
      </c>
      <c r="L64" s="4">
        <v>0</v>
      </c>
    </row>
    <row r="65" spans="1:12" x14ac:dyDescent="0.25">
      <c r="A65" s="2">
        <v>42369</v>
      </c>
      <c r="B65" s="5" t="str">
        <f t="shared" si="0"/>
        <v>2015-12</v>
      </c>
      <c r="C65" s="4">
        <v>13681034796.46188</v>
      </c>
      <c r="D65" s="4">
        <v>9340645854.3030128</v>
      </c>
      <c r="E65" s="4">
        <v>1086270438.0474999</v>
      </c>
      <c r="F65" s="4">
        <v>2376898436.43012</v>
      </c>
      <c r="G65" s="4">
        <v>10744339194.00757</v>
      </c>
      <c r="H65" s="4">
        <v>6604647838.4896717</v>
      </c>
      <c r="I65" s="4">
        <v>1688593645.308085</v>
      </c>
      <c r="J65" s="4">
        <v>0</v>
      </c>
      <c r="K65" s="4">
        <v>4548904865.4032335</v>
      </c>
      <c r="L65" s="4">
        <v>0</v>
      </c>
    </row>
    <row r="66" spans="1:12" x14ac:dyDescent="0.25">
      <c r="A66" s="2">
        <v>42460</v>
      </c>
      <c r="B66" s="5" t="str">
        <f t="shared" si="0"/>
        <v>2016-03</v>
      </c>
      <c r="C66" s="4">
        <v>14253980550.344801</v>
      </c>
      <c r="D66" s="4">
        <v>8778271797.697134</v>
      </c>
      <c r="E66" s="4">
        <v>1070952716.591774</v>
      </c>
      <c r="F66" s="4">
        <v>2841456478.1679492</v>
      </c>
      <c r="G66" s="4">
        <v>9852186827.9092808</v>
      </c>
      <c r="H66" s="4">
        <v>6340519132.4221706</v>
      </c>
      <c r="I66" s="4">
        <v>1281660784.1183541</v>
      </c>
      <c r="J66" s="4">
        <v>0</v>
      </c>
      <c r="K66" s="4">
        <v>5143966308.2837257</v>
      </c>
      <c r="L66" s="4">
        <v>0</v>
      </c>
    </row>
    <row r="67" spans="1:12" x14ac:dyDescent="0.25">
      <c r="A67" s="2">
        <v>42551</v>
      </c>
      <c r="B67" s="5" t="str">
        <f t="shared" ref="B67:B95" si="1">TEXT(A67, "YYYY-MM")</f>
        <v>2016-06</v>
      </c>
      <c r="C67" s="4">
        <v>13805512532.33601</v>
      </c>
      <c r="D67" s="4">
        <v>7788932236.4953775</v>
      </c>
      <c r="E67" s="4">
        <v>1069114985.1238149</v>
      </c>
      <c r="F67" s="4">
        <v>2932441964.7707109</v>
      </c>
      <c r="G67" s="4">
        <v>9403977819.3253365</v>
      </c>
      <c r="H67" s="4">
        <v>5468708934.7349873</v>
      </c>
      <c r="I67" s="4">
        <v>1365834621.5688181</v>
      </c>
      <c r="J67" s="4">
        <v>0</v>
      </c>
      <c r="K67" s="4">
        <v>3805658695.6994081</v>
      </c>
      <c r="L67" s="4">
        <v>0</v>
      </c>
    </row>
    <row r="68" spans="1:12" x14ac:dyDescent="0.25">
      <c r="A68" s="2">
        <v>42643</v>
      </c>
      <c r="B68" s="5" t="str">
        <f t="shared" si="1"/>
        <v>2016-09</v>
      </c>
      <c r="C68" s="4">
        <v>15754172825.153299</v>
      </c>
      <c r="D68" s="4">
        <v>8834865672.2682533</v>
      </c>
      <c r="E68" s="4">
        <v>1103342363.305104</v>
      </c>
      <c r="F68" s="4">
        <v>2804064561.4504738</v>
      </c>
      <c r="G68" s="4">
        <v>12079809889.73605</v>
      </c>
      <c r="H68" s="4">
        <v>6420761280.8707123</v>
      </c>
      <c r="I68" s="4">
        <v>1740735884.39378</v>
      </c>
      <c r="J68" s="4">
        <v>0</v>
      </c>
      <c r="K68" s="4">
        <v>4278067425.0189919</v>
      </c>
      <c r="L68" s="4">
        <v>900578.12744473654</v>
      </c>
    </row>
    <row r="69" spans="1:12" x14ac:dyDescent="0.25">
      <c r="A69" s="2">
        <v>42735</v>
      </c>
      <c r="B69" s="5" t="str">
        <f t="shared" si="1"/>
        <v>2016-12</v>
      </c>
      <c r="C69" s="4">
        <v>14935297887.69396</v>
      </c>
      <c r="D69" s="4">
        <v>9280810244.6776943</v>
      </c>
      <c r="E69" s="4">
        <v>816025579.90526819</v>
      </c>
      <c r="F69" s="4">
        <v>3306766019.1249671</v>
      </c>
      <c r="G69" s="4">
        <v>10784976308.10648</v>
      </c>
      <c r="H69" s="4">
        <v>6349697546.3624544</v>
      </c>
      <c r="I69" s="4">
        <v>1912425560.8365669</v>
      </c>
      <c r="J69" s="4">
        <v>0</v>
      </c>
      <c r="K69" s="4">
        <v>3263521781.738894</v>
      </c>
      <c r="L69" s="4">
        <v>1250627.347120692</v>
      </c>
    </row>
    <row r="70" spans="1:12" x14ac:dyDescent="0.25">
      <c r="A70" s="2">
        <v>42825</v>
      </c>
      <c r="B70" s="5" t="str">
        <f t="shared" si="1"/>
        <v>2017-03</v>
      </c>
      <c r="C70" s="4">
        <v>17103242385.348391</v>
      </c>
      <c r="D70" s="4">
        <v>9701088849.8196793</v>
      </c>
      <c r="E70" s="4">
        <v>778650555.08277106</v>
      </c>
      <c r="F70" s="4">
        <v>3358423385.1420832</v>
      </c>
      <c r="G70" s="4">
        <v>12946669194.482901</v>
      </c>
      <c r="H70" s="4">
        <v>7654032529.5120869</v>
      </c>
      <c r="I70" s="4">
        <v>2311924820.9500952</v>
      </c>
      <c r="J70" s="4">
        <v>0</v>
      </c>
      <c r="K70" s="4">
        <v>4386829128.5379705</v>
      </c>
      <c r="L70" s="4">
        <v>27325329.197719019</v>
      </c>
    </row>
    <row r="71" spans="1:12" x14ac:dyDescent="0.25">
      <c r="A71" s="2">
        <v>42916</v>
      </c>
      <c r="B71" s="5" t="str">
        <f t="shared" si="1"/>
        <v>2017-06</v>
      </c>
      <c r="C71" s="4">
        <v>17502491423.048851</v>
      </c>
      <c r="D71" s="4">
        <v>10316075518.14114</v>
      </c>
      <c r="E71" s="4">
        <v>814819648.65136588</v>
      </c>
      <c r="F71" s="4">
        <v>5454405240.8341684</v>
      </c>
      <c r="G71" s="4">
        <v>14781139527.89888</v>
      </c>
      <c r="H71" s="4">
        <v>7913895993.1735773</v>
      </c>
      <c r="I71" s="4">
        <v>2704531251.0131731</v>
      </c>
      <c r="J71" s="4">
        <v>0</v>
      </c>
      <c r="K71" s="4">
        <v>4917817804.6909561</v>
      </c>
      <c r="L71" s="4">
        <v>293227027.62409723</v>
      </c>
    </row>
    <row r="72" spans="1:12" x14ac:dyDescent="0.25">
      <c r="A72" s="2">
        <v>43008</v>
      </c>
      <c r="B72" s="5" t="str">
        <f t="shared" si="1"/>
        <v>2017-09</v>
      </c>
      <c r="C72" s="4">
        <v>18013916036.420849</v>
      </c>
      <c r="D72" s="4">
        <v>12242035363.540581</v>
      </c>
      <c r="E72" s="4">
        <v>1464358492.6127269</v>
      </c>
      <c r="F72" s="4">
        <v>6475442893.9446602</v>
      </c>
      <c r="G72" s="4">
        <v>18798690330.62936</v>
      </c>
      <c r="H72" s="4">
        <v>9923253441.5417938</v>
      </c>
      <c r="I72" s="4">
        <v>3808786488.1603198</v>
      </c>
      <c r="J72" s="4">
        <v>0</v>
      </c>
      <c r="K72" s="4">
        <v>4068745543.9994149</v>
      </c>
      <c r="L72" s="4">
        <v>197868816.73165369</v>
      </c>
    </row>
    <row r="73" spans="1:12" x14ac:dyDescent="0.25">
      <c r="A73" s="2">
        <v>43100</v>
      </c>
      <c r="B73" s="5" t="str">
        <f t="shared" si="1"/>
        <v>2017-12</v>
      </c>
      <c r="C73" s="4">
        <v>17714990753.560711</v>
      </c>
      <c r="D73" s="4">
        <v>16044418135.7505</v>
      </c>
      <c r="E73" s="4">
        <v>1922616154.3625629</v>
      </c>
      <c r="F73" s="4">
        <v>9686767526.7236881</v>
      </c>
      <c r="G73" s="4">
        <v>18896567505.258541</v>
      </c>
      <c r="H73" s="4">
        <v>10254281669.79899</v>
      </c>
      <c r="I73" s="4">
        <v>5511778545.3340416</v>
      </c>
      <c r="J73" s="4">
        <v>0</v>
      </c>
      <c r="K73" s="4">
        <v>4074321844.8808718</v>
      </c>
      <c r="L73" s="4">
        <v>100443123.26001731</v>
      </c>
    </row>
    <row r="74" spans="1:12" x14ac:dyDescent="0.25">
      <c r="A74" s="2">
        <v>43190</v>
      </c>
      <c r="B74" s="5" t="str">
        <f t="shared" si="1"/>
        <v>2018-03</v>
      </c>
      <c r="C74" s="4">
        <v>22729866874.657879</v>
      </c>
      <c r="D74" s="4">
        <v>19133831778.747162</v>
      </c>
      <c r="E74" s="4">
        <v>3420165363.9785209</v>
      </c>
      <c r="F74" s="4">
        <v>14111807506.08787</v>
      </c>
      <c r="G74" s="4">
        <v>27092464648.321011</v>
      </c>
      <c r="H74" s="4">
        <v>13437930901.170071</v>
      </c>
      <c r="I74" s="4">
        <v>6379052660.5723114</v>
      </c>
      <c r="J74" s="4">
        <v>0</v>
      </c>
      <c r="K74" s="4">
        <v>5747162032.2177315</v>
      </c>
      <c r="L74" s="4">
        <v>253848659.97868341</v>
      </c>
    </row>
    <row r="75" spans="1:12" x14ac:dyDescent="0.25">
      <c r="A75" s="2">
        <v>43281</v>
      </c>
      <c r="B75" s="5" t="str">
        <f t="shared" si="1"/>
        <v>2018-06</v>
      </c>
      <c r="C75" s="4">
        <v>18336842340.766762</v>
      </c>
      <c r="D75" s="4">
        <v>15334507090.475771</v>
      </c>
      <c r="E75" s="4">
        <v>1477099601.2530029</v>
      </c>
      <c r="F75" s="4">
        <v>9956635519.9834099</v>
      </c>
      <c r="G75" s="4">
        <v>19595831878.277</v>
      </c>
      <c r="H75" s="4">
        <v>10805260504.73624</v>
      </c>
      <c r="I75" s="4">
        <v>6374336927.8534117</v>
      </c>
      <c r="J75" s="4">
        <v>0</v>
      </c>
      <c r="K75" s="4">
        <v>4102392996.4612408</v>
      </c>
      <c r="L75" s="4">
        <v>248496139.10684749</v>
      </c>
    </row>
    <row r="76" spans="1:12" x14ac:dyDescent="0.25">
      <c r="A76" s="2">
        <v>43373</v>
      </c>
      <c r="B76" s="5" t="str">
        <f t="shared" si="1"/>
        <v>2018-09</v>
      </c>
      <c r="C76" s="4">
        <v>16372195350.146009</v>
      </c>
      <c r="D76" s="4">
        <v>12322658962.556391</v>
      </c>
      <c r="E76" s="4">
        <v>1026693697.865427</v>
      </c>
      <c r="F76" s="4">
        <v>8493218727.1129217</v>
      </c>
      <c r="G76" s="4">
        <v>16685466594.78783</v>
      </c>
      <c r="H76" s="4">
        <v>7760934826.0682878</v>
      </c>
      <c r="I76" s="4">
        <v>6966579429.6813383</v>
      </c>
      <c r="J76" s="4">
        <v>0</v>
      </c>
      <c r="K76" s="4">
        <v>3024221660.309339</v>
      </c>
      <c r="L76" s="4">
        <v>300664177.14573908</v>
      </c>
    </row>
    <row r="77" spans="1:12" x14ac:dyDescent="0.25">
      <c r="A77" s="2">
        <v>43465</v>
      </c>
      <c r="B77" s="5" t="str">
        <f t="shared" si="1"/>
        <v>2018-12</v>
      </c>
      <c r="C77" s="4">
        <v>14929779683.364861</v>
      </c>
      <c r="D77" s="4">
        <v>10911049963.53677</v>
      </c>
      <c r="E77" s="4">
        <v>965815712.72362375</v>
      </c>
      <c r="F77" s="4">
        <v>7697142586.9626884</v>
      </c>
      <c r="G77" s="4">
        <v>12963622271.93499</v>
      </c>
      <c r="H77" s="4">
        <v>6991084041.6103678</v>
      </c>
      <c r="I77" s="4">
        <v>4931155243.7812052</v>
      </c>
      <c r="J77" s="4">
        <v>0</v>
      </c>
      <c r="K77" s="4">
        <v>3041071485.6106281</v>
      </c>
      <c r="L77" s="4">
        <v>510388036.98813373</v>
      </c>
    </row>
    <row r="78" spans="1:12" x14ac:dyDescent="0.25">
      <c r="A78" s="2">
        <v>43555</v>
      </c>
      <c r="B78" s="5" t="str">
        <f t="shared" si="1"/>
        <v>2019-03</v>
      </c>
      <c r="C78" s="4">
        <v>16559676926.43111</v>
      </c>
      <c r="D78" s="4">
        <v>12145342205.580879</v>
      </c>
      <c r="E78" s="4">
        <v>1317571903.7481699</v>
      </c>
      <c r="F78" s="4">
        <v>6326229897.3820133</v>
      </c>
      <c r="G78" s="4">
        <v>15411374930.812401</v>
      </c>
      <c r="H78" s="4">
        <v>9276199205.5510464</v>
      </c>
      <c r="I78" s="4">
        <v>8042832205.7433586</v>
      </c>
      <c r="J78" s="4">
        <v>0</v>
      </c>
      <c r="K78" s="4">
        <v>4367179689.6979923</v>
      </c>
      <c r="L78" s="4">
        <v>287893790.4565134</v>
      </c>
    </row>
    <row r="79" spans="1:12" x14ac:dyDescent="0.25">
      <c r="A79" s="2">
        <v>43646</v>
      </c>
      <c r="B79" s="5" t="str">
        <f t="shared" si="1"/>
        <v>2019-06</v>
      </c>
      <c r="C79" s="4">
        <v>16833788681.946659</v>
      </c>
      <c r="D79" s="4">
        <v>11505173002.362061</v>
      </c>
      <c r="E79" s="4">
        <v>1342429665.922823</v>
      </c>
      <c r="F79" s="4">
        <v>6424471656.6664705</v>
      </c>
      <c r="G79" s="4">
        <v>16258547455.641581</v>
      </c>
      <c r="H79" s="4">
        <v>9009772718.8805027</v>
      </c>
      <c r="I79" s="4">
        <v>9158714484.8282776</v>
      </c>
      <c r="J79" s="4">
        <v>0</v>
      </c>
      <c r="K79" s="4">
        <v>5440404700.8114491</v>
      </c>
      <c r="L79" s="4">
        <v>453778784.7987234</v>
      </c>
    </row>
    <row r="80" spans="1:12" x14ac:dyDescent="0.25">
      <c r="A80" s="2">
        <v>43738</v>
      </c>
      <c r="B80" s="5" t="str">
        <f t="shared" si="1"/>
        <v>2019-09</v>
      </c>
      <c r="C80" s="4">
        <v>14754542571.786551</v>
      </c>
      <c r="D80" s="4">
        <v>9268956465.3990784</v>
      </c>
      <c r="E80" s="4">
        <v>1285743890.5567639</v>
      </c>
      <c r="F80" s="4">
        <v>4984371642.7882357</v>
      </c>
      <c r="G80" s="4">
        <v>12454651670.42477</v>
      </c>
      <c r="H80" s="4">
        <v>7567114169.9023314</v>
      </c>
      <c r="I80" s="4">
        <v>8126746788.8721399</v>
      </c>
      <c r="J80" s="4">
        <v>0</v>
      </c>
      <c r="K80" s="4">
        <v>4215065804.3441539</v>
      </c>
      <c r="L80" s="4">
        <v>768178665.17823064</v>
      </c>
    </row>
    <row r="81" spans="1:12" x14ac:dyDescent="0.25">
      <c r="A81" s="2">
        <v>43830</v>
      </c>
      <c r="B81" s="5" t="str">
        <f t="shared" si="1"/>
        <v>2019-12</v>
      </c>
      <c r="C81" s="4">
        <v>14112393838.663111</v>
      </c>
      <c r="D81" s="4">
        <v>8312945145.4109735</v>
      </c>
      <c r="E81" s="4">
        <v>1009437459.379205</v>
      </c>
      <c r="F81" s="4">
        <v>5653581242.1503181</v>
      </c>
      <c r="G81" s="4">
        <v>12038851650.385059</v>
      </c>
      <c r="H81" s="4">
        <v>7089088131.8526144</v>
      </c>
      <c r="I81" s="4">
        <v>12364241973.748671</v>
      </c>
      <c r="J81" s="4">
        <v>0</v>
      </c>
      <c r="K81" s="4">
        <v>3628279705.6543331</v>
      </c>
      <c r="L81" s="4">
        <v>729010885.41463757</v>
      </c>
    </row>
    <row r="82" spans="1:12" x14ac:dyDescent="0.25">
      <c r="A82" s="2">
        <v>43921</v>
      </c>
      <c r="B82" s="5" t="str">
        <f t="shared" si="1"/>
        <v>2020-03</v>
      </c>
      <c r="C82" s="4">
        <v>19745998750.689232</v>
      </c>
      <c r="D82" s="4">
        <v>15004233859.604151</v>
      </c>
      <c r="E82" s="4">
        <v>1458490110.9708309</v>
      </c>
      <c r="F82" s="4">
        <v>9397039790.4094524</v>
      </c>
      <c r="G82" s="4">
        <v>18381705738.30323</v>
      </c>
      <c r="H82" s="4">
        <v>10566477495.255911</v>
      </c>
      <c r="I82" s="4">
        <v>21093407607.557961</v>
      </c>
      <c r="J82" s="4">
        <v>371233727.68444782</v>
      </c>
      <c r="K82" s="4">
        <v>5685876489.1617088</v>
      </c>
      <c r="L82" s="4">
        <v>1221040229.674088</v>
      </c>
    </row>
    <row r="83" spans="1:12" x14ac:dyDescent="0.25">
      <c r="A83" s="2">
        <v>44012</v>
      </c>
      <c r="B83" s="5" t="str">
        <f t="shared" si="1"/>
        <v>2020-06</v>
      </c>
      <c r="C83" s="4">
        <v>18672631954.239059</v>
      </c>
      <c r="D83" s="4">
        <v>13221069667.420679</v>
      </c>
      <c r="E83" s="4">
        <v>1870717608.1821599</v>
      </c>
      <c r="F83" s="4">
        <v>9031066491.9647617</v>
      </c>
      <c r="G83" s="4">
        <v>13807239819.540899</v>
      </c>
      <c r="H83" s="4">
        <v>9046236857.1165848</v>
      </c>
      <c r="I83" s="4">
        <v>23602031151.077209</v>
      </c>
      <c r="J83" s="4">
        <v>1646450192.5536759</v>
      </c>
      <c r="K83" s="4">
        <v>4543395027.0034676</v>
      </c>
      <c r="L83" s="4">
        <v>2026919208.900898</v>
      </c>
    </row>
    <row r="84" spans="1:12" x14ac:dyDescent="0.25">
      <c r="A84" s="2">
        <v>44104</v>
      </c>
      <c r="B84" s="5" t="str">
        <f t="shared" si="1"/>
        <v>2020-09</v>
      </c>
      <c r="C84" s="4">
        <v>17744092391.124889</v>
      </c>
      <c r="D84" s="4">
        <v>17897384979.85704</v>
      </c>
      <c r="E84" s="4">
        <v>2041373733.4733</v>
      </c>
      <c r="F84" s="4">
        <v>10459821246.13846</v>
      </c>
      <c r="G84" s="4">
        <v>16184695628.86739</v>
      </c>
      <c r="H84" s="4">
        <v>10689601372.74564</v>
      </c>
      <c r="I84" s="4">
        <v>33228625792.175449</v>
      </c>
      <c r="J84" s="4">
        <v>5627727567.6047077</v>
      </c>
      <c r="K84" s="4">
        <v>5082939442.3865156</v>
      </c>
      <c r="L84" s="4">
        <v>1434169160.653744</v>
      </c>
    </row>
    <row r="85" spans="1:12" x14ac:dyDescent="0.25">
      <c r="A85" s="2">
        <v>44196</v>
      </c>
      <c r="B85" s="5" t="str">
        <f t="shared" si="1"/>
        <v>2020-12</v>
      </c>
      <c r="C85" s="4">
        <v>18586207479.16748</v>
      </c>
      <c r="D85" s="4">
        <v>16712124503.34819</v>
      </c>
      <c r="E85" s="4">
        <v>1731999649.0170729</v>
      </c>
      <c r="F85" s="4">
        <v>10769192155.4918</v>
      </c>
      <c r="G85" s="4">
        <v>17122873436.281981</v>
      </c>
      <c r="H85" s="4">
        <v>10290706897.581779</v>
      </c>
      <c r="I85" s="4">
        <v>32483454863.984001</v>
      </c>
      <c r="J85" s="4">
        <v>8383632951.4146032</v>
      </c>
      <c r="K85" s="4">
        <v>4640675112.9556723</v>
      </c>
      <c r="L85" s="4">
        <v>920507990.5939585</v>
      </c>
    </row>
    <row r="86" spans="1:12" x14ac:dyDescent="0.25">
      <c r="A86" s="2">
        <v>44286</v>
      </c>
      <c r="B86" s="5" t="str">
        <f t="shared" si="1"/>
        <v>2021-03</v>
      </c>
      <c r="C86" s="4">
        <v>33158036057.773651</v>
      </c>
      <c r="D86" s="4">
        <v>28208890646.290199</v>
      </c>
      <c r="E86" s="4">
        <v>4242042645.759532</v>
      </c>
      <c r="F86" s="4">
        <v>17536752729.401642</v>
      </c>
      <c r="G86" s="4">
        <v>26057004621.955681</v>
      </c>
      <c r="H86" s="4">
        <v>15766664709.158991</v>
      </c>
      <c r="I86" s="4">
        <v>48888154789.279663</v>
      </c>
      <c r="J86" s="4">
        <v>16987771664.016609</v>
      </c>
      <c r="K86" s="4">
        <v>8072300507.0801811</v>
      </c>
      <c r="L86" s="4">
        <v>1198915775.495584</v>
      </c>
    </row>
    <row r="87" spans="1:12" x14ac:dyDescent="0.25">
      <c r="A87" s="2">
        <v>44377</v>
      </c>
      <c r="B87" s="5" t="str">
        <f t="shared" si="1"/>
        <v>2021-06</v>
      </c>
      <c r="C87" s="4">
        <v>20914285330.567032</v>
      </c>
      <c r="D87" s="4">
        <v>17511672681.45956</v>
      </c>
      <c r="E87" s="4">
        <v>1698858306.5435309</v>
      </c>
      <c r="F87" s="4">
        <v>13054860253.658331</v>
      </c>
      <c r="G87" s="4">
        <v>17998438143.750271</v>
      </c>
      <c r="H87" s="4">
        <v>12152898707.208429</v>
      </c>
      <c r="I87" s="4">
        <v>34228829324.844929</v>
      </c>
      <c r="J87" s="4">
        <v>11979498985.058969</v>
      </c>
      <c r="K87" s="4">
        <v>5650501867.1696253</v>
      </c>
      <c r="L87" s="4">
        <v>711384180.19991171</v>
      </c>
    </row>
    <row r="88" spans="1:12" x14ac:dyDescent="0.25">
      <c r="A88" s="2">
        <v>44469</v>
      </c>
      <c r="B88" s="5" t="str">
        <f t="shared" si="1"/>
        <v>2021-09</v>
      </c>
      <c r="C88" s="4">
        <v>21680680206.57954</v>
      </c>
      <c r="D88" s="4">
        <v>19530287746.479301</v>
      </c>
      <c r="E88" s="4">
        <v>2948856609.7313581</v>
      </c>
      <c r="F88" s="4">
        <v>17054137723.57836</v>
      </c>
      <c r="G88" s="4">
        <v>20145163935.436588</v>
      </c>
      <c r="H88" s="4">
        <v>12258819434.52673</v>
      </c>
      <c r="I88" s="4">
        <v>34198171791.58054</v>
      </c>
      <c r="J88" s="4">
        <v>13909257128.124121</v>
      </c>
      <c r="K88" s="4">
        <v>8480967077.8513498</v>
      </c>
      <c r="L88" s="4">
        <v>1175598630.2279789</v>
      </c>
    </row>
    <row r="89" spans="1:12" x14ac:dyDescent="0.25">
      <c r="A89" s="2">
        <v>44561</v>
      </c>
      <c r="B89" s="5" t="str">
        <f t="shared" si="1"/>
        <v>2021-12</v>
      </c>
      <c r="C89" s="4">
        <v>16457622170.253941</v>
      </c>
      <c r="D89" s="4">
        <v>13533034506.93998</v>
      </c>
      <c r="E89" s="4">
        <v>1452157748.1438141</v>
      </c>
      <c r="F89" s="4">
        <v>9313613933.02034</v>
      </c>
      <c r="G89" s="4">
        <v>15889484225.64213</v>
      </c>
      <c r="H89" s="4">
        <v>9228037758.386364</v>
      </c>
      <c r="I89" s="4">
        <v>24626396826.19186</v>
      </c>
      <c r="J89" s="4">
        <v>11780804855.940029</v>
      </c>
      <c r="K89" s="4">
        <v>6763499220.0099459</v>
      </c>
      <c r="L89" s="4">
        <v>1007703253.1537091</v>
      </c>
    </row>
    <row r="90" spans="1:12" x14ac:dyDescent="0.25">
      <c r="A90" s="2">
        <v>44651</v>
      </c>
      <c r="B90" s="5" t="str">
        <f t="shared" si="1"/>
        <v>2022-03</v>
      </c>
      <c r="C90" s="4">
        <v>21349336510.140228</v>
      </c>
      <c r="D90" s="4">
        <v>15036372587.730579</v>
      </c>
      <c r="E90" s="4">
        <v>2257652902.6998038</v>
      </c>
      <c r="F90" s="4">
        <v>11479683571.17259</v>
      </c>
      <c r="G90" s="4">
        <v>16995092636.224529</v>
      </c>
      <c r="H90" s="4">
        <v>10215849861.662399</v>
      </c>
      <c r="I90" s="4">
        <v>25822613936.470329</v>
      </c>
      <c r="J90" s="4">
        <v>13942219457.439671</v>
      </c>
      <c r="K90" s="4">
        <v>9581454343.6320972</v>
      </c>
      <c r="L90" s="4">
        <v>1722772408.370224</v>
      </c>
    </row>
    <row r="91" spans="1:12" x14ac:dyDescent="0.25">
      <c r="A91" s="2">
        <v>44742</v>
      </c>
      <c r="B91" s="5" t="str">
        <f t="shared" si="1"/>
        <v>2022-06</v>
      </c>
      <c r="C91" s="4">
        <v>18245418098.086121</v>
      </c>
      <c r="D91" s="4">
        <v>13636811554.685089</v>
      </c>
      <c r="E91" s="4">
        <v>1787565003.0995231</v>
      </c>
      <c r="F91" s="4">
        <v>9147168539.7786198</v>
      </c>
      <c r="G91" s="4">
        <v>14433187367.14509</v>
      </c>
      <c r="H91" s="4">
        <v>7618604352.6002083</v>
      </c>
      <c r="I91" s="4">
        <v>23935675684.406681</v>
      </c>
      <c r="J91" s="4">
        <v>15001013405.08206</v>
      </c>
      <c r="K91" s="4">
        <v>10310009136.56868</v>
      </c>
      <c r="L91" s="4">
        <v>2352283735.2514992</v>
      </c>
    </row>
    <row r="92" spans="1:12" x14ac:dyDescent="0.25">
      <c r="A92" s="2">
        <v>44834</v>
      </c>
      <c r="B92" s="5" t="str">
        <f t="shared" si="1"/>
        <v>2022-09</v>
      </c>
      <c r="C92" s="4">
        <v>14853581080.381729</v>
      </c>
      <c r="D92" s="4">
        <v>10231954251.28437</v>
      </c>
      <c r="E92" s="4">
        <v>1112146424.0545721</v>
      </c>
      <c r="F92" s="4">
        <v>6250668118.0564499</v>
      </c>
      <c r="G92" s="4">
        <v>10448813670.677629</v>
      </c>
      <c r="H92" s="4">
        <v>5729637647.9923191</v>
      </c>
      <c r="I92" s="4">
        <v>17467663867.465969</v>
      </c>
      <c r="J92" s="4">
        <v>10655099926.851061</v>
      </c>
      <c r="K92" s="4">
        <v>8068592175.9791784</v>
      </c>
      <c r="L92" s="4">
        <v>1740169753.3527009</v>
      </c>
    </row>
    <row r="93" spans="1:12" x14ac:dyDescent="0.25">
      <c r="A93" s="2">
        <v>44926</v>
      </c>
      <c r="B93" s="5" t="str">
        <f t="shared" si="1"/>
        <v>2022-12</v>
      </c>
      <c r="C93" s="4">
        <v>19486604148.514278</v>
      </c>
      <c r="D93" s="4">
        <v>12366737888.226061</v>
      </c>
      <c r="E93" s="4">
        <v>2014250928.9301691</v>
      </c>
      <c r="F93" s="4">
        <v>9275430892.8118286</v>
      </c>
      <c r="G93" s="4">
        <v>13343254659.82766</v>
      </c>
      <c r="H93" s="4">
        <v>7778213534.0185633</v>
      </c>
      <c r="I93" s="4">
        <v>24204794882.163921</v>
      </c>
      <c r="J93" s="4">
        <v>15156938776.313801</v>
      </c>
      <c r="K93" s="4">
        <v>12167701373.127831</v>
      </c>
      <c r="L93" s="4">
        <v>2831682256.1996651</v>
      </c>
    </row>
    <row r="94" spans="1:12" x14ac:dyDescent="0.25">
      <c r="A94" s="2">
        <v>45016</v>
      </c>
      <c r="B94" s="5" t="str">
        <f t="shared" si="1"/>
        <v>2023-03</v>
      </c>
      <c r="C94" s="4">
        <v>19545995873.054779</v>
      </c>
      <c r="D94" s="4">
        <v>13610574333.351789</v>
      </c>
      <c r="E94" s="4">
        <v>1633963664.127959</v>
      </c>
      <c r="F94" s="4">
        <v>9414120927.1497307</v>
      </c>
      <c r="G94" s="4">
        <v>12583469838.025789</v>
      </c>
      <c r="H94" s="4">
        <v>7146505532.3180323</v>
      </c>
      <c r="I94" s="4">
        <v>24615908202.5322</v>
      </c>
      <c r="J94" s="4">
        <v>16188064250.972281</v>
      </c>
      <c r="K94" s="4">
        <v>12413094558.489281</v>
      </c>
      <c r="L94" s="4">
        <v>2436867952.6688251</v>
      </c>
    </row>
    <row r="95" spans="1:12" x14ac:dyDescent="0.25">
      <c r="A95" s="2">
        <v>45107</v>
      </c>
      <c r="B95" s="5" t="str">
        <f t="shared" si="1"/>
        <v>2023-06</v>
      </c>
      <c r="C95" s="4">
        <v>16993979305.685329</v>
      </c>
      <c r="D95" s="4">
        <v>12382652215.245119</v>
      </c>
      <c r="E95" s="4">
        <v>1065817373.4038171</v>
      </c>
      <c r="F95" s="4">
        <v>6599558564.9283857</v>
      </c>
      <c r="G95" s="4">
        <v>12015999144.09376</v>
      </c>
      <c r="H95" s="4">
        <v>5958570239.6225948</v>
      </c>
      <c r="I95" s="4">
        <v>16018605586.14986</v>
      </c>
      <c r="J95" s="4">
        <v>11896797876.071301</v>
      </c>
      <c r="K95" s="4">
        <v>11451267367.79269</v>
      </c>
      <c r="L95" s="4">
        <v>1949963071.6891029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 Yu</cp:lastModifiedBy>
  <dcterms:created xsi:type="dcterms:W3CDTF">2023-07-19T11:59:38Z</dcterms:created>
  <dcterms:modified xsi:type="dcterms:W3CDTF">2023-07-19T17:38:20Z</dcterms:modified>
</cp:coreProperties>
</file>