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Work\GitHub\exchatbook\"/>
    </mc:Choice>
  </mc:AlternateContent>
  <xr:revisionPtr revIDLastSave="0" documentId="13_ncr:1_{1A339B03-B06E-451C-A262-303F6CC3107C}" xr6:coauthVersionLast="47" xr6:coauthVersionMax="47" xr10:uidLastSave="{00000000-0000-0000-0000-000000000000}"/>
  <bookViews>
    <workbookView xWindow="4365" yWindow="3405" windowWidth="25680" windowHeight="1543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2" i="1"/>
</calcChain>
</file>

<file path=xl/sharedStrings.xml><?xml version="1.0" encoding="utf-8"?>
<sst xmlns="http://schemas.openxmlformats.org/spreadsheetml/2006/main" count="5" uniqueCount="5">
  <si>
    <t>Date</t>
  </si>
  <si>
    <t>HK traditional sectors</t>
  </si>
  <si>
    <t>New economy sectors*</t>
  </si>
  <si>
    <t>Date_time</t>
  </si>
  <si>
    <t>China (H Shares) traditional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</si>
</sst>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[$HKD]\ #,##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5" fontId="1" fillId="0" borderId="1" xfId="0" applyNumberFormat="1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165" fontId="1" fillId="0" borderId="0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6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HKEX Stock Market ADT Source by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HK traditional sectors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Sheet1!$B$2:$B$95</c:f>
              <c:strCache>
                <c:ptCount val="94"/>
                <c:pt idx="0">
                  <c:v>2000-03</c:v>
                </c:pt>
                <c:pt idx="1">
                  <c:v>2000-06</c:v>
                </c:pt>
                <c:pt idx="2">
                  <c:v>2000-09</c:v>
                </c:pt>
                <c:pt idx="3">
                  <c:v>2000-12</c:v>
                </c:pt>
                <c:pt idx="4">
                  <c:v>2001-03</c:v>
                </c:pt>
                <c:pt idx="5">
                  <c:v>2001-06</c:v>
                </c:pt>
                <c:pt idx="6">
                  <c:v>2001-09</c:v>
                </c:pt>
                <c:pt idx="7">
                  <c:v>2001-12</c:v>
                </c:pt>
                <c:pt idx="8">
                  <c:v>2002-03</c:v>
                </c:pt>
                <c:pt idx="9">
                  <c:v>2002-06</c:v>
                </c:pt>
                <c:pt idx="10">
                  <c:v>2002-09</c:v>
                </c:pt>
                <c:pt idx="11">
                  <c:v>2002-12</c:v>
                </c:pt>
                <c:pt idx="12">
                  <c:v>2003-03</c:v>
                </c:pt>
                <c:pt idx="13">
                  <c:v>2003-06</c:v>
                </c:pt>
                <c:pt idx="14">
                  <c:v>2003-09</c:v>
                </c:pt>
                <c:pt idx="15">
                  <c:v>2003-12</c:v>
                </c:pt>
                <c:pt idx="16">
                  <c:v>2004-03</c:v>
                </c:pt>
                <c:pt idx="17">
                  <c:v>2004-06</c:v>
                </c:pt>
                <c:pt idx="18">
                  <c:v>2004-09</c:v>
                </c:pt>
                <c:pt idx="19">
                  <c:v>2004-12</c:v>
                </c:pt>
                <c:pt idx="20">
                  <c:v>2005-03</c:v>
                </c:pt>
                <c:pt idx="21">
                  <c:v>2005-06</c:v>
                </c:pt>
                <c:pt idx="22">
                  <c:v>2005-09</c:v>
                </c:pt>
                <c:pt idx="23">
                  <c:v>2005-12</c:v>
                </c:pt>
                <c:pt idx="24">
                  <c:v>2006-03</c:v>
                </c:pt>
                <c:pt idx="25">
                  <c:v>2006-06</c:v>
                </c:pt>
                <c:pt idx="26">
                  <c:v>2006-09</c:v>
                </c:pt>
                <c:pt idx="27">
                  <c:v>2006-12</c:v>
                </c:pt>
                <c:pt idx="28">
                  <c:v>2007-03</c:v>
                </c:pt>
                <c:pt idx="29">
                  <c:v>2007-06</c:v>
                </c:pt>
                <c:pt idx="30">
                  <c:v>2007-09</c:v>
                </c:pt>
                <c:pt idx="31">
                  <c:v>2007-12</c:v>
                </c:pt>
                <c:pt idx="32">
                  <c:v>2008-03</c:v>
                </c:pt>
                <c:pt idx="33">
                  <c:v>2008-06</c:v>
                </c:pt>
                <c:pt idx="34">
                  <c:v>2008-09</c:v>
                </c:pt>
                <c:pt idx="35">
                  <c:v>2008-12</c:v>
                </c:pt>
                <c:pt idx="36">
                  <c:v>2009-03</c:v>
                </c:pt>
                <c:pt idx="37">
                  <c:v>2009-06</c:v>
                </c:pt>
                <c:pt idx="38">
                  <c:v>2009-09</c:v>
                </c:pt>
                <c:pt idx="39">
                  <c:v>2009-12</c:v>
                </c:pt>
                <c:pt idx="40">
                  <c:v>2010-03</c:v>
                </c:pt>
                <c:pt idx="41">
                  <c:v>2010-06</c:v>
                </c:pt>
                <c:pt idx="42">
                  <c:v>2010-09</c:v>
                </c:pt>
                <c:pt idx="43">
                  <c:v>2010-12</c:v>
                </c:pt>
                <c:pt idx="44">
                  <c:v>2011-03</c:v>
                </c:pt>
                <c:pt idx="45">
                  <c:v>2011-06</c:v>
                </c:pt>
                <c:pt idx="46">
                  <c:v>2011-09</c:v>
                </c:pt>
                <c:pt idx="47">
                  <c:v>2011-12</c:v>
                </c:pt>
                <c:pt idx="48">
                  <c:v>2012-03</c:v>
                </c:pt>
                <c:pt idx="49">
                  <c:v>2012-06</c:v>
                </c:pt>
                <c:pt idx="50">
                  <c:v>2012-09</c:v>
                </c:pt>
                <c:pt idx="51">
                  <c:v>2012-12</c:v>
                </c:pt>
                <c:pt idx="52">
                  <c:v>2013-03</c:v>
                </c:pt>
                <c:pt idx="53">
                  <c:v>2013-06</c:v>
                </c:pt>
                <c:pt idx="54">
                  <c:v>2013-09</c:v>
                </c:pt>
                <c:pt idx="55">
                  <c:v>2013-12</c:v>
                </c:pt>
                <c:pt idx="56">
                  <c:v>2014-03</c:v>
                </c:pt>
                <c:pt idx="57">
                  <c:v>2014-06</c:v>
                </c:pt>
                <c:pt idx="58">
                  <c:v>2014-09</c:v>
                </c:pt>
                <c:pt idx="59">
                  <c:v>2014-12</c:v>
                </c:pt>
                <c:pt idx="60">
                  <c:v>2015-03</c:v>
                </c:pt>
                <c:pt idx="61">
                  <c:v>2015-06</c:v>
                </c:pt>
                <c:pt idx="62">
                  <c:v>2015-09</c:v>
                </c:pt>
                <c:pt idx="63">
                  <c:v>2015-12</c:v>
                </c:pt>
                <c:pt idx="64">
                  <c:v>2016-03</c:v>
                </c:pt>
                <c:pt idx="65">
                  <c:v>2016-06</c:v>
                </c:pt>
                <c:pt idx="66">
                  <c:v>2016-09</c:v>
                </c:pt>
                <c:pt idx="67">
                  <c:v>2016-12</c:v>
                </c:pt>
                <c:pt idx="68">
                  <c:v>2017-03</c:v>
                </c:pt>
                <c:pt idx="69">
                  <c:v>2017-06</c:v>
                </c:pt>
                <c:pt idx="70">
                  <c:v>2017-09</c:v>
                </c:pt>
                <c:pt idx="71">
                  <c:v>2017-12</c:v>
                </c:pt>
                <c:pt idx="72">
                  <c:v>2018-03</c:v>
                </c:pt>
                <c:pt idx="73">
                  <c:v>2018-06</c:v>
                </c:pt>
                <c:pt idx="74">
                  <c:v>2018-09</c:v>
                </c:pt>
                <c:pt idx="75">
                  <c:v>2018-12</c:v>
                </c:pt>
                <c:pt idx="76">
                  <c:v>2019-03</c:v>
                </c:pt>
                <c:pt idx="77">
                  <c:v>2019-06</c:v>
                </c:pt>
                <c:pt idx="78">
                  <c:v>2019-09</c:v>
                </c:pt>
                <c:pt idx="79">
                  <c:v>2019-12</c:v>
                </c:pt>
                <c:pt idx="80">
                  <c:v>2020-03</c:v>
                </c:pt>
                <c:pt idx="81">
                  <c:v>2020-06</c:v>
                </c:pt>
                <c:pt idx="82">
                  <c:v>2020-09</c:v>
                </c:pt>
                <c:pt idx="83">
                  <c:v>2020-12</c:v>
                </c:pt>
                <c:pt idx="84">
                  <c:v>2021-03</c:v>
                </c:pt>
                <c:pt idx="85">
                  <c:v>2021-06</c:v>
                </c:pt>
                <c:pt idx="86">
                  <c:v>2021-09</c:v>
                </c:pt>
                <c:pt idx="87">
                  <c:v>2021-12</c:v>
                </c:pt>
                <c:pt idx="88">
                  <c:v>2022-03</c:v>
                </c:pt>
                <c:pt idx="89">
                  <c:v>2022-06</c:v>
                </c:pt>
                <c:pt idx="90">
                  <c:v>2022-09</c:v>
                </c:pt>
                <c:pt idx="91">
                  <c:v>2022-12</c:v>
                </c:pt>
                <c:pt idx="92">
                  <c:v>2023-03</c:v>
                </c:pt>
                <c:pt idx="93">
                  <c:v>2023-06</c:v>
                </c:pt>
              </c:strCache>
            </c:strRef>
          </c:cat>
          <c:val>
            <c:numRef>
              <c:f>Sheet1!$C$2:$C$95</c:f>
              <c:numCache>
                <c:formatCode>[$HKD]\ #,##0</c:formatCode>
                <c:ptCount val="94"/>
                <c:pt idx="0">
                  <c:v>4703145058.8737173</c:v>
                </c:pt>
                <c:pt idx="1">
                  <c:v>3424338191.3761311</c:v>
                </c:pt>
                <c:pt idx="2">
                  <c:v>4206444523.5057368</c:v>
                </c:pt>
                <c:pt idx="3">
                  <c:v>3083175198.1716428</c:v>
                </c:pt>
                <c:pt idx="4">
                  <c:v>4044479926.0687418</c:v>
                </c:pt>
                <c:pt idx="5">
                  <c:v>3730387112.0227251</c:v>
                </c:pt>
                <c:pt idx="6">
                  <c:v>2677283267.826777</c:v>
                </c:pt>
                <c:pt idx="7">
                  <c:v>2888478615.4810042</c:v>
                </c:pt>
                <c:pt idx="8">
                  <c:v>2862548266.2908478</c:v>
                </c:pt>
                <c:pt idx="9">
                  <c:v>3509602557.625124</c:v>
                </c:pt>
                <c:pt idx="10">
                  <c:v>2881782785.1497641</c:v>
                </c:pt>
                <c:pt idx="11">
                  <c:v>2587782472.7437339</c:v>
                </c:pt>
                <c:pt idx="12">
                  <c:v>2681639504.584012</c:v>
                </c:pt>
                <c:pt idx="13">
                  <c:v>3616944025.1211882</c:v>
                </c:pt>
                <c:pt idx="14">
                  <c:v>4808509524.6759987</c:v>
                </c:pt>
                <c:pt idx="15">
                  <c:v>5494055111.4262581</c:v>
                </c:pt>
                <c:pt idx="16">
                  <c:v>7195602323.1296616</c:v>
                </c:pt>
                <c:pt idx="17">
                  <c:v>5398043838.0029345</c:v>
                </c:pt>
                <c:pt idx="18">
                  <c:v>4991897507.3743782</c:v>
                </c:pt>
                <c:pt idx="19">
                  <c:v>7085174057.932538</c:v>
                </c:pt>
                <c:pt idx="20">
                  <c:v>7511369054.8824692</c:v>
                </c:pt>
                <c:pt idx="21">
                  <c:v>5919816266.8498297</c:v>
                </c:pt>
                <c:pt idx="22">
                  <c:v>7246929511.7286921</c:v>
                </c:pt>
                <c:pt idx="23">
                  <c:v>6201676326.8077087</c:v>
                </c:pt>
                <c:pt idx="24">
                  <c:v>10390580283.98201</c:v>
                </c:pt>
                <c:pt idx="25">
                  <c:v>10904735444.302641</c:v>
                </c:pt>
                <c:pt idx="26">
                  <c:v>7835743918.2251205</c:v>
                </c:pt>
                <c:pt idx="27">
                  <c:v>11646026937.85404</c:v>
                </c:pt>
                <c:pt idx="28">
                  <c:v>13726397022.579321</c:v>
                </c:pt>
                <c:pt idx="29">
                  <c:v>18119909941.19339</c:v>
                </c:pt>
                <c:pt idx="30">
                  <c:v>27522425751.535278</c:v>
                </c:pt>
                <c:pt idx="31">
                  <c:v>32590517113.082119</c:v>
                </c:pt>
                <c:pt idx="32">
                  <c:v>25821391885.511219</c:v>
                </c:pt>
                <c:pt idx="33">
                  <c:v>17866538844.436741</c:v>
                </c:pt>
                <c:pt idx="34">
                  <c:v>14354309827.73391</c:v>
                </c:pt>
                <c:pt idx="35">
                  <c:v>12201724368.721661</c:v>
                </c:pt>
                <c:pt idx="36">
                  <c:v>10384243734.329451</c:v>
                </c:pt>
                <c:pt idx="37">
                  <c:v>20046184547.92746</c:v>
                </c:pt>
                <c:pt idx="38">
                  <c:v>18543341960.643681</c:v>
                </c:pt>
                <c:pt idx="39">
                  <c:v>18622084385.718529</c:v>
                </c:pt>
                <c:pt idx="40">
                  <c:v>17407655768.28326</c:v>
                </c:pt>
                <c:pt idx="41">
                  <c:v>16542280110.88504</c:v>
                </c:pt>
                <c:pt idx="42">
                  <c:v>15391368698.594549</c:v>
                </c:pt>
                <c:pt idx="43">
                  <c:v>24304381649.076031</c:v>
                </c:pt>
                <c:pt idx="44">
                  <c:v>20757985794.522789</c:v>
                </c:pt>
                <c:pt idx="45">
                  <c:v>20129216182.390179</c:v>
                </c:pt>
                <c:pt idx="46">
                  <c:v>18079605212.724201</c:v>
                </c:pt>
                <c:pt idx="47">
                  <c:v>13071064216.078659</c:v>
                </c:pt>
                <c:pt idx="48">
                  <c:v>15890335528.9643</c:v>
                </c:pt>
                <c:pt idx="49">
                  <c:v>12941180278.295919</c:v>
                </c:pt>
                <c:pt idx="50">
                  <c:v>12462779385.55138</c:v>
                </c:pt>
                <c:pt idx="51">
                  <c:v>15936227563.65317</c:v>
                </c:pt>
                <c:pt idx="52">
                  <c:v>19867700619.088181</c:v>
                </c:pt>
                <c:pt idx="53">
                  <c:v>16609026267.110201</c:v>
                </c:pt>
                <c:pt idx="54">
                  <c:v>14048327709.85346</c:v>
                </c:pt>
                <c:pt idx="55">
                  <c:v>14306641264.099489</c:v>
                </c:pt>
                <c:pt idx="56">
                  <c:v>15843399833.17799</c:v>
                </c:pt>
                <c:pt idx="57">
                  <c:v>13959265835.698709</c:v>
                </c:pt>
                <c:pt idx="58">
                  <c:v>18043718617.76527</c:v>
                </c:pt>
                <c:pt idx="59">
                  <c:v>17477031093.14032</c:v>
                </c:pt>
                <c:pt idx="60">
                  <c:v>17646096539.012718</c:v>
                </c:pt>
                <c:pt idx="61">
                  <c:v>40382792898.564537</c:v>
                </c:pt>
                <c:pt idx="62">
                  <c:v>23530464070.614971</c:v>
                </c:pt>
                <c:pt idx="63">
                  <c:v>16262269442.789101</c:v>
                </c:pt>
                <c:pt idx="64">
                  <c:v>16571407687.334511</c:v>
                </c:pt>
                <c:pt idx="65">
                  <c:v>15836615011.04558</c:v>
                </c:pt>
                <c:pt idx="66">
                  <c:v>18305903030.425468</c:v>
                </c:pt>
                <c:pt idx="67">
                  <c:v>17359796760.032261</c:v>
                </c:pt>
                <c:pt idx="68">
                  <c:v>19417788333.999199</c:v>
                </c:pt>
                <c:pt idx="69">
                  <c:v>20759754580.649712</c:v>
                </c:pt>
                <c:pt idx="70">
                  <c:v>25037334377.44379</c:v>
                </c:pt>
                <c:pt idx="71">
                  <c:v>24969772785.914398</c:v>
                </c:pt>
                <c:pt idx="72">
                  <c:v>33184021027.4505</c:v>
                </c:pt>
                <c:pt idx="73">
                  <c:v>25212539146.972</c:v>
                </c:pt>
                <c:pt idx="74">
                  <c:v>21927455064.094978</c:v>
                </c:pt>
                <c:pt idx="75">
                  <c:v>19178050677.675468</c:v>
                </c:pt>
                <c:pt idx="76">
                  <c:v>22621524427.115059</c:v>
                </c:pt>
                <c:pt idx="77">
                  <c:v>23657129134.99741</c:v>
                </c:pt>
                <c:pt idx="78">
                  <c:v>22741725381.757721</c:v>
                </c:pt>
                <c:pt idx="79">
                  <c:v>21229624086.575062</c:v>
                </c:pt>
                <c:pt idx="80">
                  <c:v>29049772801.705849</c:v>
                </c:pt>
                <c:pt idx="81">
                  <c:v>27987965640.90163</c:v>
                </c:pt>
                <c:pt idx="82">
                  <c:v>27801678081.490398</c:v>
                </c:pt>
                <c:pt idx="83">
                  <c:v>29239127540.378208</c:v>
                </c:pt>
                <c:pt idx="84">
                  <c:v>46196048635.686684</c:v>
                </c:pt>
                <c:pt idx="85">
                  <c:v>33739584250.951019</c:v>
                </c:pt>
                <c:pt idx="86">
                  <c:v>37686300210.518143</c:v>
                </c:pt>
                <c:pt idx="87">
                  <c:v>29233827705.271839</c:v>
                </c:pt>
                <c:pt idx="88">
                  <c:v>35788905521.625481</c:v>
                </c:pt>
                <c:pt idx="89">
                  <c:v>28322101957.946758</c:v>
                </c:pt>
                <c:pt idx="90">
                  <c:v>22148993697.412109</c:v>
                </c:pt>
                <c:pt idx="91">
                  <c:v>29970458033.921631</c:v>
                </c:pt>
                <c:pt idx="92">
                  <c:v>27052248659.105148</c:v>
                </c:pt>
                <c:pt idx="93">
                  <c:v>23415948996.626751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6-4080-84CE-BBF00DC7534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China (H Shares) traditional sectors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Sheet1!$B$2:$B$95</c:f>
              <c:strCache>
                <c:ptCount val="94"/>
                <c:pt idx="0">
                  <c:v>2000-03</c:v>
                </c:pt>
                <c:pt idx="1">
                  <c:v>2000-06</c:v>
                </c:pt>
                <c:pt idx="2">
                  <c:v>2000-09</c:v>
                </c:pt>
                <c:pt idx="3">
                  <c:v>2000-12</c:v>
                </c:pt>
                <c:pt idx="4">
                  <c:v>2001-03</c:v>
                </c:pt>
                <c:pt idx="5">
                  <c:v>2001-06</c:v>
                </c:pt>
                <c:pt idx="6">
                  <c:v>2001-09</c:v>
                </c:pt>
                <c:pt idx="7">
                  <c:v>2001-12</c:v>
                </c:pt>
                <c:pt idx="8">
                  <c:v>2002-03</c:v>
                </c:pt>
                <c:pt idx="9">
                  <c:v>2002-06</c:v>
                </c:pt>
                <c:pt idx="10">
                  <c:v>2002-09</c:v>
                </c:pt>
                <c:pt idx="11">
                  <c:v>2002-12</c:v>
                </c:pt>
                <c:pt idx="12">
                  <c:v>2003-03</c:v>
                </c:pt>
                <c:pt idx="13">
                  <c:v>2003-06</c:v>
                </c:pt>
                <c:pt idx="14">
                  <c:v>2003-09</c:v>
                </c:pt>
                <c:pt idx="15">
                  <c:v>2003-12</c:v>
                </c:pt>
                <c:pt idx="16">
                  <c:v>2004-03</c:v>
                </c:pt>
                <c:pt idx="17">
                  <c:v>2004-06</c:v>
                </c:pt>
                <c:pt idx="18">
                  <c:v>2004-09</c:v>
                </c:pt>
                <c:pt idx="19">
                  <c:v>2004-12</c:v>
                </c:pt>
                <c:pt idx="20">
                  <c:v>2005-03</c:v>
                </c:pt>
                <c:pt idx="21">
                  <c:v>2005-06</c:v>
                </c:pt>
                <c:pt idx="22">
                  <c:v>2005-09</c:v>
                </c:pt>
                <c:pt idx="23">
                  <c:v>2005-12</c:v>
                </c:pt>
                <c:pt idx="24">
                  <c:v>2006-03</c:v>
                </c:pt>
                <c:pt idx="25">
                  <c:v>2006-06</c:v>
                </c:pt>
                <c:pt idx="26">
                  <c:v>2006-09</c:v>
                </c:pt>
                <c:pt idx="27">
                  <c:v>2006-12</c:v>
                </c:pt>
                <c:pt idx="28">
                  <c:v>2007-03</c:v>
                </c:pt>
                <c:pt idx="29">
                  <c:v>2007-06</c:v>
                </c:pt>
                <c:pt idx="30">
                  <c:v>2007-09</c:v>
                </c:pt>
                <c:pt idx="31">
                  <c:v>2007-12</c:v>
                </c:pt>
                <c:pt idx="32">
                  <c:v>2008-03</c:v>
                </c:pt>
                <c:pt idx="33">
                  <c:v>2008-06</c:v>
                </c:pt>
                <c:pt idx="34">
                  <c:v>2008-09</c:v>
                </c:pt>
                <c:pt idx="35">
                  <c:v>2008-12</c:v>
                </c:pt>
                <c:pt idx="36">
                  <c:v>2009-03</c:v>
                </c:pt>
                <c:pt idx="37">
                  <c:v>2009-06</c:v>
                </c:pt>
                <c:pt idx="38">
                  <c:v>2009-09</c:v>
                </c:pt>
                <c:pt idx="39">
                  <c:v>2009-12</c:v>
                </c:pt>
                <c:pt idx="40">
                  <c:v>2010-03</c:v>
                </c:pt>
                <c:pt idx="41">
                  <c:v>2010-06</c:v>
                </c:pt>
                <c:pt idx="42">
                  <c:v>2010-09</c:v>
                </c:pt>
                <c:pt idx="43">
                  <c:v>2010-12</c:v>
                </c:pt>
                <c:pt idx="44">
                  <c:v>2011-03</c:v>
                </c:pt>
                <c:pt idx="45">
                  <c:v>2011-06</c:v>
                </c:pt>
                <c:pt idx="46">
                  <c:v>2011-09</c:v>
                </c:pt>
                <c:pt idx="47">
                  <c:v>2011-12</c:v>
                </c:pt>
                <c:pt idx="48">
                  <c:v>2012-03</c:v>
                </c:pt>
                <c:pt idx="49">
                  <c:v>2012-06</c:v>
                </c:pt>
                <c:pt idx="50">
                  <c:v>2012-09</c:v>
                </c:pt>
                <c:pt idx="51">
                  <c:v>2012-12</c:v>
                </c:pt>
                <c:pt idx="52">
                  <c:v>2013-03</c:v>
                </c:pt>
                <c:pt idx="53">
                  <c:v>2013-06</c:v>
                </c:pt>
                <c:pt idx="54">
                  <c:v>2013-09</c:v>
                </c:pt>
                <c:pt idx="55">
                  <c:v>2013-12</c:v>
                </c:pt>
                <c:pt idx="56">
                  <c:v>2014-03</c:v>
                </c:pt>
                <c:pt idx="57">
                  <c:v>2014-06</c:v>
                </c:pt>
                <c:pt idx="58">
                  <c:v>2014-09</c:v>
                </c:pt>
                <c:pt idx="59">
                  <c:v>2014-12</c:v>
                </c:pt>
                <c:pt idx="60">
                  <c:v>2015-03</c:v>
                </c:pt>
                <c:pt idx="61">
                  <c:v>2015-06</c:v>
                </c:pt>
                <c:pt idx="62">
                  <c:v>2015-09</c:v>
                </c:pt>
                <c:pt idx="63">
                  <c:v>2015-12</c:v>
                </c:pt>
                <c:pt idx="64">
                  <c:v>2016-03</c:v>
                </c:pt>
                <c:pt idx="65">
                  <c:v>2016-06</c:v>
                </c:pt>
                <c:pt idx="66">
                  <c:v>2016-09</c:v>
                </c:pt>
                <c:pt idx="67">
                  <c:v>2016-12</c:v>
                </c:pt>
                <c:pt idx="68">
                  <c:v>2017-03</c:v>
                </c:pt>
                <c:pt idx="69">
                  <c:v>2017-06</c:v>
                </c:pt>
                <c:pt idx="70">
                  <c:v>2017-09</c:v>
                </c:pt>
                <c:pt idx="71">
                  <c:v>2017-12</c:v>
                </c:pt>
                <c:pt idx="72">
                  <c:v>2018-03</c:v>
                </c:pt>
                <c:pt idx="73">
                  <c:v>2018-06</c:v>
                </c:pt>
                <c:pt idx="74">
                  <c:v>2018-09</c:v>
                </c:pt>
                <c:pt idx="75">
                  <c:v>2018-12</c:v>
                </c:pt>
                <c:pt idx="76">
                  <c:v>2019-03</c:v>
                </c:pt>
                <c:pt idx="77">
                  <c:v>2019-06</c:v>
                </c:pt>
                <c:pt idx="78">
                  <c:v>2019-09</c:v>
                </c:pt>
                <c:pt idx="79">
                  <c:v>2019-12</c:v>
                </c:pt>
                <c:pt idx="80">
                  <c:v>2020-03</c:v>
                </c:pt>
                <c:pt idx="81">
                  <c:v>2020-06</c:v>
                </c:pt>
                <c:pt idx="82">
                  <c:v>2020-09</c:v>
                </c:pt>
                <c:pt idx="83">
                  <c:v>2020-12</c:v>
                </c:pt>
                <c:pt idx="84">
                  <c:v>2021-03</c:v>
                </c:pt>
                <c:pt idx="85">
                  <c:v>2021-06</c:v>
                </c:pt>
                <c:pt idx="86">
                  <c:v>2021-09</c:v>
                </c:pt>
                <c:pt idx="87">
                  <c:v>2021-12</c:v>
                </c:pt>
                <c:pt idx="88">
                  <c:v>2022-03</c:v>
                </c:pt>
                <c:pt idx="89">
                  <c:v>2022-06</c:v>
                </c:pt>
                <c:pt idx="90">
                  <c:v>2022-09</c:v>
                </c:pt>
                <c:pt idx="91">
                  <c:v>2022-12</c:v>
                </c:pt>
                <c:pt idx="92">
                  <c:v>2023-03</c:v>
                </c:pt>
                <c:pt idx="93">
                  <c:v>2023-06</c:v>
                </c:pt>
              </c:strCache>
            </c:strRef>
          </c:cat>
          <c:val>
            <c:numRef>
              <c:f>Sheet1!$D$2:$D$95</c:f>
              <c:numCache>
                <c:formatCode>[$HKD]\ #,##0</c:formatCode>
                <c:ptCount val="94"/>
                <c:pt idx="0">
                  <c:v>163098081.99182439</c:v>
                </c:pt>
                <c:pt idx="1">
                  <c:v>617391722.45078826</c:v>
                </c:pt>
                <c:pt idx="2">
                  <c:v>725235456.71631444</c:v>
                </c:pt>
                <c:pt idx="3">
                  <c:v>471272568.36832339</c:v>
                </c:pt>
                <c:pt idx="4">
                  <c:v>556860697.8925668</c:v>
                </c:pt>
                <c:pt idx="5">
                  <c:v>1364181690.9804051</c:v>
                </c:pt>
                <c:pt idx="6">
                  <c:v>503975358.83452338</c:v>
                </c:pt>
                <c:pt idx="7">
                  <c:v>497271537.47595882</c:v>
                </c:pt>
                <c:pt idx="8">
                  <c:v>443053214.0796715</c:v>
                </c:pt>
                <c:pt idx="9">
                  <c:v>435803502.42975962</c:v>
                </c:pt>
                <c:pt idx="10">
                  <c:v>250990537.23858809</c:v>
                </c:pt>
                <c:pt idx="11">
                  <c:v>329328993.79366797</c:v>
                </c:pt>
                <c:pt idx="12">
                  <c:v>593976281.94771409</c:v>
                </c:pt>
                <c:pt idx="13">
                  <c:v>917011978.71796477</c:v>
                </c:pt>
                <c:pt idx="14">
                  <c:v>1456384588.120666</c:v>
                </c:pt>
                <c:pt idx="15">
                  <c:v>2743789143.4309621</c:v>
                </c:pt>
                <c:pt idx="16">
                  <c:v>4260533017.7348518</c:v>
                </c:pt>
                <c:pt idx="17">
                  <c:v>2679485881.5861292</c:v>
                </c:pt>
                <c:pt idx="18">
                  <c:v>2242433840.9592929</c:v>
                </c:pt>
                <c:pt idx="19">
                  <c:v>2377055200.4599142</c:v>
                </c:pt>
                <c:pt idx="20">
                  <c:v>2490161407.86939</c:v>
                </c:pt>
                <c:pt idx="21">
                  <c:v>2377761709.8974352</c:v>
                </c:pt>
                <c:pt idx="22">
                  <c:v>3874521435.1596231</c:v>
                </c:pt>
                <c:pt idx="23">
                  <c:v>3452861370.466578</c:v>
                </c:pt>
                <c:pt idx="24">
                  <c:v>7074036361.9053516</c:v>
                </c:pt>
                <c:pt idx="25">
                  <c:v>8580907339.1974869</c:v>
                </c:pt>
                <c:pt idx="26">
                  <c:v>6159596180.4779339</c:v>
                </c:pt>
                <c:pt idx="27">
                  <c:v>14213491624.03764</c:v>
                </c:pt>
                <c:pt idx="28">
                  <c:v>15869005754.8766</c:v>
                </c:pt>
                <c:pt idx="29">
                  <c:v>19444719418.226959</c:v>
                </c:pt>
                <c:pt idx="30">
                  <c:v>32316080997.573269</c:v>
                </c:pt>
                <c:pt idx="31">
                  <c:v>44731021463.995064</c:v>
                </c:pt>
                <c:pt idx="32">
                  <c:v>30106303049.16383</c:v>
                </c:pt>
                <c:pt idx="33">
                  <c:v>23802188940.856239</c:v>
                </c:pt>
                <c:pt idx="34">
                  <c:v>18749056176.67382</c:v>
                </c:pt>
                <c:pt idx="35">
                  <c:v>17231064863.960461</c:v>
                </c:pt>
                <c:pt idx="36">
                  <c:v>14416849326.40093</c:v>
                </c:pt>
                <c:pt idx="37">
                  <c:v>23234661557.34724</c:v>
                </c:pt>
                <c:pt idx="38">
                  <c:v>18898973841.62278</c:v>
                </c:pt>
                <c:pt idx="39">
                  <c:v>17050730572.73357</c:v>
                </c:pt>
                <c:pt idx="40">
                  <c:v>16855710327.304779</c:v>
                </c:pt>
                <c:pt idx="41">
                  <c:v>15142442296.695869</c:v>
                </c:pt>
                <c:pt idx="42">
                  <c:v>12687592756.337749</c:v>
                </c:pt>
                <c:pt idx="43">
                  <c:v>19471471279.127491</c:v>
                </c:pt>
                <c:pt idx="44">
                  <c:v>17616016479.246712</c:v>
                </c:pt>
                <c:pt idx="45">
                  <c:v>16622935951.13512</c:v>
                </c:pt>
                <c:pt idx="46">
                  <c:v>18297212346.482891</c:v>
                </c:pt>
                <c:pt idx="47">
                  <c:v>14994712142.683701</c:v>
                </c:pt>
                <c:pt idx="48">
                  <c:v>14753295541.33239</c:v>
                </c:pt>
                <c:pt idx="49">
                  <c:v>13061980809.195641</c:v>
                </c:pt>
                <c:pt idx="50">
                  <c:v>11168464875.88113</c:v>
                </c:pt>
                <c:pt idx="51">
                  <c:v>13793481024.740681</c:v>
                </c:pt>
                <c:pt idx="52">
                  <c:v>17740078054.876701</c:v>
                </c:pt>
                <c:pt idx="53">
                  <c:v>14821360521.47842</c:v>
                </c:pt>
                <c:pt idx="54">
                  <c:v>13407021969.76816</c:v>
                </c:pt>
                <c:pt idx="55">
                  <c:v>14001889352.845209</c:v>
                </c:pt>
                <c:pt idx="56">
                  <c:v>13478205715.34939</c:v>
                </c:pt>
                <c:pt idx="57">
                  <c:v>11858059479.357229</c:v>
                </c:pt>
                <c:pt idx="58">
                  <c:v>13236387129.777149</c:v>
                </c:pt>
                <c:pt idx="59">
                  <c:v>20463847164.773201</c:v>
                </c:pt>
                <c:pt idx="60">
                  <c:v>19135143698.053188</c:v>
                </c:pt>
                <c:pt idx="61">
                  <c:v>36796561690.62896</c:v>
                </c:pt>
                <c:pt idx="62">
                  <c:v>22042524263.514149</c:v>
                </c:pt>
                <c:pt idx="63">
                  <c:v>14121704578.51626</c:v>
                </c:pt>
                <c:pt idx="64">
                  <c:v>13479078678.81469</c:v>
                </c:pt>
                <c:pt idx="65">
                  <c:v>12389057206.272909</c:v>
                </c:pt>
                <c:pt idx="66">
                  <c:v>14745473130.08222</c:v>
                </c:pt>
                <c:pt idx="67">
                  <c:v>14111402332.042931</c:v>
                </c:pt>
                <c:pt idx="68">
                  <c:v>15645332497.23666</c:v>
                </c:pt>
                <c:pt idx="69">
                  <c:v>16048655039.65933</c:v>
                </c:pt>
                <c:pt idx="70">
                  <c:v>20653586254.181229</c:v>
                </c:pt>
                <c:pt idx="71">
                  <c:v>23203820498.759178</c:v>
                </c:pt>
                <c:pt idx="72">
                  <c:v>34411012875.920517</c:v>
                </c:pt>
                <c:pt idx="73">
                  <c:v>23384552490.099529</c:v>
                </c:pt>
                <c:pt idx="74">
                  <c:v>18441642013.88187</c:v>
                </c:pt>
                <c:pt idx="75">
                  <c:v>16144762310.544661</c:v>
                </c:pt>
                <c:pt idx="76">
                  <c:v>19602907788.288609</c:v>
                </c:pt>
                <c:pt idx="77">
                  <c:v>19515727801.718319</c:v>
                </c:pt>
                <c:pt idx="78">
                  <c:v>13797776438.828609</c:v>
                </c:pt>
                <c:pt idx="79">
                  <c:v>13195925086.82749</c:v>
                </c:pt>
                <c:pt idx="80">
                  <c:v>20763044883.177052</c:v>
                </c:pt>
                <c:pt idx="81">
                  <c:v>15305033552.3915</c:v>
                </c:pt>
                <c:pt idx="82">
                  <c:v>19284351447.71188</c:v>
                </c:pt>
                <c:pt idx="83">
                  <c:v>19315228524.023869</c:v>
                </c:pt>
                <c:pt idx="84">
                  <c:v>29157330203.962761</c:v>
                </c:pt>
                <c:pt idx="85">
                  <c:v>21472577182.716148</c:v>
                </c:pt>
                <c:pt idx="86">
                  <c:v>21492960237.64814</c:v>
                </c:pt>
                <c:pt idx="87">
                  <c:v>15212102625.931259</c:v>
                </c:pt>
                <c:pt idx="88">
                  <c:v>18536010616.0592</c:v>
                </c:pt>
                <c:pt idx="89">
                  <c:v>16222305782.22456</c:v>
                </c:pt>
                <c:pt idx="90">
                  <c:v>11502916870.5795</c:v>
                </c:pt>
                <c:pt idx="91">
                  <c:v>14136492333.634279</c:v>
                </c:pt>
                <c:pt idx="92">
                  <c:v>15103208118.53887</c:v>
                </c:pt>
                <c:pt idx="93">
                  <c:v>15633902262.35095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6-4080-84CE-BBF00DC7534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New economy sectors*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Sheet1!$B$2:$B$95</c:f>
              <c:strCache>
                <c:ptCount val="94"/>
                <c:pt idx="0">
                  <c:v>2000-03</c:v>
                </c:pt>
                <c:pt idx="1">
                  <c:v>2000-06</c:v>
                </c:pt>
                <c:pt idx="2">
                  <c:v>2000-09</c:v>
                </c:pt>
                <c:pt idx="3">
                  <c:v>2000-12</c:v>
                </c:pt>
                <c:pt idx="4">
                  <c:v>2001-03</c:v>
                </c:pt>
                <c:pt idx="5">
                  <c:v>2001-06</c:v>
                </c:pt>
                <c:pt idx="6">
                  <c:v>2001-09</c:v>
                </c:pt>
                <c:pt idx="7">
                  <c:v>2001-12</c:v>
                </c:pt>
                <c:pt idx="8">
                  <c:v>2002-03</c:v>
                </c:pt>
                <c:pt idx="9">
                  <c:v>2002-06</c:v>
                </c:pt>
                <c:pt idx="10">
                  <c:v>2002-09</c:v>
                </c:pt>
                <c:pt idx="11">
                  <c:v>2002-12</c:v>
                </c:pt>
                <c:pt idx="12">
                  <c:v>2003-03</c:v>
                </c:pt>
                <c:pt idx="13">
                  <c:v>2003-06</c:v>
                </c:pt>
                <c:pt idx="14">
                  <c:v>2003-09</c:v>
                </c:pt>
                <c:pt idx="15">
                  <c:v>2003-12</c:v>
                </c:pt>
                <c:pt idx="16">
                  <c:v>2004-03</c:v>
                </c:pt>
                <c:pt idx="17">
                  <c:v>2004-06</c:v>
                </c:pt>
                <c:pt idx="18">
                  <c:v>2004-09</c:v>
                </c:pt>
                <c:pt idx="19">
                  <c:v>2004-12</c:v>
                </c:pt>
                <c:pt idx="20">
                  <c:v>2005-03</c:v>
                </c:pt>
                <c:pt idx="21">
                  <c:v>2005-06</c:v>
                </c:pt>
                <c:pt idx="22">
                  <c:v>2005-09</c:v>
                </c:pt>
                <c:pt idx="23">
                  <c:v>2005-12</c:v>
                </c:pt>
                <c:pt idx="24">
                  <c:v>2006-03</c:v>
                </c:pt>
                <c:pt idx="25">
                  <c:v>2006-06</c:v>
                </c:pt>
                <c:pt idx="26">
                  <c:v>2006-09</c:v>
                </c:pt>
                <c:pt idx="27">
                  <c:v>2006-12</c:v>
                </c:pt>
                <c:pt idx="28">
                  <c:v>2007-03</c:v>
                </c:pt>
                <c:pt idx="29">
                  <c:v>2007-06</c:v>
                </c:pt>
                <c:pt idx="30">
                  <c:v>2007-09</c:v>
                </c:pt>
                <c:pt idx="31">
                  <c:v>2007-12</c:v>
                </c:pt>
                <c:pt idx="32">
                  <c:v>2008-03</c:v>
                </c:pt>
                <c:pt idx="33">
                  <c:v>2008-06</c:v>
                </c:pt>
                <c:pt idx="34">
                  <c:v>2008-09</c:v>
                </c:pt>
                <c:pt idx="35">
                  <c:v>2008-12</c:v>
                </c:pt>
                <c:pt idx="36">
                  <c:v>2009-03</c:v>
                </c:pt>
                <c:pt idx="37">
                  <c:v>2009-06</c:v>
                </c:pt>
                <c:pt idx="38">
                  <c:v>2009-09</c:v>
                </c:pt>
                <c:pt idx="39">
                  <c:v>2009-12</c:v>
                </c:pt>
                <c:pt idx="40">
                  <c:v>2010-03</c:v>
                </c:pt>
                <c:pt idx="41">
                  <c:v>2010-06</c:v>
                </c:pt>
                <c:pt idx="42">
                  <c:v>2010-09</c:v>
                </c:pt>
                <c:pt idx="43">
                  <c:v>2010-12</c:v>
                </c:pt>
                <c:pt idx="44">
                  <c:v>2011-03</c:v>
                </c:pt>
                <c:pt idx="45">
                  <c:v>2011-06</c:v>
                </c:pt>
                <c:pt idx="46">
                  <c:v>2011-09</c:v>
                </c:pt>
                <c:pt idx="47">
                  <c:v>2011-12</c:v>
                </c:pt>
                <c:pt idx="48">
                  <c:v>2012-03</c:v>
                </c:pt>
                <c:pt idx="49">
                  <c:v>2012-06</c:v>
                </c:pt>
                <c:pt idx="50">
                  <c:v>2012-09</c:v>
                </c:pt>
                <c:pt idx="51">
                  <c:v>2012-12</c:v>
                </c:pt>
                <c:pt idx="52">
                  <c:v>2013-03</c:v>
                </c:pt>
                <c:pt idx="53">
                  <c:v>2013-06</c:v>
                </c:pt>
                <c:pt idx="54">
                  <c:v>2013-09</c:v>
                </c:pt>
                <c:pt idx="55">
                  <c:v>2013-12</c:v>
                </c:pt>
                <c:pt idx="56">
                  <c:v>2014-03</c:v>
                </c:pt>
                <c:pt idx="57">
                  <c:v>2014-06</c:v>
                </c:pt>
                <c:pt idx="58">
                  <c:v>2014-09</c:v>
                </c:pt>
                <c:pt idx="59">
                  <c:v>2014-12</c:v>
                </c:pt>
                <c:pt idx="60">
                  <c:v>2015-03</c:v>
                </c:pt>
                <c:pt idx="61">
                  <c:v>2015-06</c:v>
                </c:pt>
                <c:pt idx="62">
                  <c:v>2015-09</c:v>
                </c:pt>
                <c:pt idx="63">
                  <c:v>2015-12</c:v>
                </c:pt>
                <c:pt idx="64">
                  <c:v>2016-03</c:v>
                </c:pt>
                <c:pt idx="65">
                  <c:v>2016-06</c:v>
                </c:pt>
                <c:pt idx="66">
                  <c:v>2016-09</c:v>
                </c:pt>
                <c:pt idx="67">
                  <c:v>2016-12</c:v>
                </c:pt>
                <c:pt idx="68">
                  <c:v>2017-03</c:v>
                </c:pt>
                <c:pt idx="69">
                  <c:v>2017-06</c:v>
                </c:pt>
                <c:pt idx="70">
                  <c:v>2017-09</c:v>
                </c:pt>
                <c:pt idx="71">
                  <c:v>2017-12</c:v>
                </c:pt>
                <c:pt idx="72">
                  <c:v>2018-03</c:v>
                </c:pt>
                <c:pt idx="73">
                  <c:v>2018-06</c:v>
                </c:pt>
                <c:pt idx="74">
                  <c:v>2018-09</c:v>
                </c:pt>
                <c:pt idx="75">
                  <c:v>2018-12</c:v>
                </c:pt>
                <c:pt idx="76">
                  <c:v>2019-03</c:v>
                </c:pt>
                <c:pt idx="77">
                  <c:v>2019-06</c:v>
                </c:pt>
                <c:pt idx="78">
                  <c:v>2019-09</c:v>
                </c:pt>
                <c:pt idx="79">
                  <c:v>2019-12</c:v>
                </c:pt>
                <c:pt idx="80">
                  <c:v>2020-03</c:v>
                </c:pt>
                <c:pt idx="81">
                  <c:v>2020-06</c:v>
                </c:pt>
                <c:pt idx="82">
                  <c:v>2020-09</c:v>
                </c:pt>
                <c:pt idx="83">
                  <c:v>2020-12</c:v>
                </c:pt>
                <c:pt idx="84">
                  <c:v>2021-03</c:v>
                </c:pt>
                <c:pt idx="85">
                  <c:v>2021-06</c:v>
                </c:pt>
                <c:pt idx="86">
                  <c:v>2021-09</c:v>
                </c:pt>
                <c:pt idx="87">
                  <c:v>2021-12</c:v>
                </c:pt>
                <c:pt idx="88">
                  <c:v>2022-03</c:v>
                </c:pt>
                <c:pt idx="89">
                  <c:v>2022-06</c:v>
                </c:pt>
                <c:pt idx="90">
                  <c:v>2022-09</c:v>
                </c:pt>
                <c:pt idx="91">
                  <c:v>2022-12</c:v>
                </c:pt>
                <c:pt idx="92">
                  <c:v>2023-03</c:v>
                </c:pt>
                <c:pt idx="93">
                  <c:v>2023-06</c:v>
                </c:pt>
              </c:strCache>
            </c:strRef>
          </c:cat>
          <c:val>
            <c:numRef>
              <c:f>Sheet1!$E$2:$E$95</c:f>
              <c:numCache>
                <c:formatCode>[$HKD]\ #,##0</c:formatCode>
                <c:ptCount val="94"/>
                <c:pt idx="0">
                  <c:v>6504495989.3545961</c:v>
                </c:pt>
                <c:pt idx="1">
                  <c:v>3915691991.222486</c:v>
                </c:pt>
                <c:pt idx="2">
                  <c:v>3242830687.0411682</c:v>
                </c:pt>
                <c:pt idx="3">
                  <c:v>2525008134.8564649</c:v>
                </c:pt>
                <c:pt idx="4">
                  <c:v>2166834825.4205699</c:v>
                </c:pt>
                <c:pt idx="5">
                  <c:v>2680247898.3832278</c:v>
                </c:pt>
                <c:pt idx="6">
                  <c:v>1666371431.5087011</c:v>
                </c:pt>
                <c:pt idx="7">
                  <c:v>1878690789.7879879</c:v>
                </c:pt>
                <c:pt idx="8">
                  <c:v>1964690854.7867401</c:v>
                </c:pt>
                <c:pt idx="9">
                  <c:v>1879065976.2724099</c:v>
                </c:pt>
                <c:pt idx="10">
                  <c:v>1323588001.6730001</c:v>
                </c:pt>
                <c:pt idx="11">
                  <c:v>1341788433.135778</c:v>
                </c:pt>
                <c:pt idx="12">
                  <c:v>1622770558.1647179</c:v>
                </c:pt>
                <c:pt idx="13">
                  <c:v>2304495500.9264359</c:v>
                </c:pt>
                <c:pt idx="14">
                  <c:v>3746837914.2015629</c:v>
                </c:pt>
                <c:pt idx="15">
                  <c:v>3902744287.0849719</c:v>
                </c:pt>
                <c:pt idx="16">
                  <c:v>5006229842.5913982</c:v>
                </c:pt>
                <c:pt idx="17">
                  <c:v>3578293233.4401932</c:v>
                </c:pt>
                <c:pt idx="18">
                  <c:v>2942049716.276896</c:v>
                </c:pt>
                <c:pt idx="19">
                  <c:v>4621721371.0518417</c:v>
                </c:pt>
                <c:pt idx="20">
                  <c:v>3945650740.2924132</c:v>
                </c:pt>
                <c:pt idx="21">
                  <c:v>3253551531.759985</c:v>
                </c:pt>
                <c:pt idx="22">
                  <c:v>3588049378.7612538</c:v>
                </c:pt>
                <c:pt idx="23">
                  <c:v>3183898492.7105041</c:v>
                </c:pt>
                <c:pt idx="24">
                  <c:v>5083629187.2715807</c:v>
                </c:pt>
                <c:pt idx="25">
                  <c:v>5218864195.5495415</c:v>
                </c:pt>
                <c:pt idx="26">
                  <c:v>3924918867.9028411</c:v>
                </c:pt>
                <c:pt idx="27">
                  <c:v>6340066805.9145212</c:v>
                </c:pt>
                <c:pt idx="28">
                  <c:v>8378832127.4075546</c:v>
                </c:pt>
                <c:pt idx="29">
                  <c:v>11725229538.6033</c:v>
                </c:pt>
                <c:pt idx="30">
                  <c:v>12975374544.033649</c:v>
                </c:pt>
                <c:pt idx="31">
                  <c:v>15416464578.36154</c:v>
                </c:pt>
                <c:pt idx="32">
                  <c:v>12223097263.845329</c:v>
                </c:pt>
                <c:pt idx="33">
                  <c:v>10880301998.30932</c:v>
                </c:pt>
                <c:pt idx="34">
                  <c:v>7672078688.5544348</c:v>
                </c:pt>
                <c:pt idx="35">
                  <c:v>7027040725.4657516</c:v>
                </c:pt>
                <c:pt idx="36">
                  <c:v>5797871568.8381662</c:v>
                </c:pt>
                <c:pt idx="37">
                  <c:v>9808548854.8183289</c:v>
                </c:pt>
                <c:pt idx="38">
                  <c:v>9994332728.4985886</c:v>
                </c:pt>
                <c:pt idx="39">
                  <c:v>10958176098.60648</c:v>
                </c:pt>
                <c:pt idx="40">
                  <c:v>10858775051.91008</c:v>
                </c:pt>
                <c:pt idx="41">
                  <c:v>11296529820.033211</c:v>
                </c:pt>
                <c:pt idx="42">
                  <c:v>10612943068.86669</c:v>
                </c:pt>
                <c:pt idx="43">
                  <c:v>12452938772.11174</c:v>
                </c:pt>
                <c:pt idx="44">
                  <c:v>11425236983.74231</c:v>
                </c:pt>
                <c:pt idx="45">
                  <c:v>12167615904.2952</c:v>
                </c:pt>
                <c:pt idx="46">
                  <c:v>12327594103.42263</c:v>
                </c:pt>
                <c:pt idx="47">
                  <c:v>8931082183.575943</c:v>
                </c:pt>
                <c:pt idx="48">
                  <c:v>10992965772.795719</c:v>
                </c:pt>
                <c:pt idx="49">
                  <c:v>8347576012.619421</c:v>
                </c:pt>
                <c:pt idx="50">
                  <c:v>8251288158.0194302</c:v>
                </c:pt>
                <c:pt idx="51">
                  <c:v>9702641043.8434486</c:v>
                </c:pt>
                <c:pt idx="52">
                  <c:v>12715036254.439171</c:v>
                </c:pt>
                <c:pt idx="53">
                  <c:v>12171236951.13579</c:v>
                </c:pt>
                <c:pt idx="54">
                  <c:v>11271684122.718611</c:v>
                </c:pt>
                <c:pt idx="55">
                  <c:v>14893815184.341351</c:v>
                </c:pt>
                <c:pt idx="56">
                  <c:v>20262703382.55463</c:v>
                </c:pt>
                <c:pt idx="57">
                  <c:v>16235454072.05125</c:v>
                </c:pt>
                <c:pt idx="58">
                  <c:v>16556083859.64707</c:v>
                </c:pt>
                <c:pt idx="59">
                  <c:v>16721673849.788231</c:v>
                </c:pt>
                <c:pt idx="60">
                  <c:v>17012224006.510941</c:v>
                </c:pt>
                <c:pt idx="61">
                  <c:v>32150659404.76342</c:v>
                </c:pt>
                <c:pt idx="62">
                  <c:v>19164308821.39846</c:v>
                </c:pt>
                <c:pt idx="63">
                  <c:v>14961501099.6912</c:v>
                </c:pt>
                <c:pt idx="64">
                  <c:v>14269292885.91736</c:v>
                </c:pt>
                <c:pt idx="65">
                  <c:v>13549170739.83036</c:v>
                </c:pt>
                <c:pt idx="66">
                  <c:v>15607123197.82196</c:v>
                </c:pt>
                <c:pt idx="67">
                  <c:v>15852236056.730379</c:v>
                </c:pt>
                <c:pt idx="68">
                  <c:v>18701387757.664589</c:v>
                </c:pt>
                <c:pt idx="69">
                  <c:v>22615063680.82304</c:v>
                </c:pt>
                <c:pt idx="70">
                  <c:v>24986961750.466492</c:v>
                </c:pt>
                <c:pt idx="71">
                  <c:v>31753517170.714451</c:v>
                </c:pt>
                <c:pt idx="72">
                  <c:v>38654937364.268188</c:v>
                </c:pt>
                <c:pt idx="73">
                  <c:v>33226848373.280449</c:v>
                </c:pt>
                <c:pt idx="74">
                  <c:v>29238789813.831409</c:v>
                </c:pt>
                <c:pt idx="75">
                  <c:v>24044842923.855221</c:v>
                </c:pt>
                <c:pt idx="76">
                  <c:v>26835305334.129631</c:v>
                </c:pt>
                <c:pt idx="77">
                  <c:v>27334093447.399559</c:v>
                </c:pt>
                <c:pt idx="78">
                  <c:v>21852897221.42897</c:v>
                </c:pt>
                <c:pt idx="79">
                  <c:v>26102292841.872898</c:v>
                </c:pt>
                <c:pt idx="80">
                  <c:v>46194625404.528503</c:v>
                </c:pt>
                <c:pt idx="81">
                  <c:v>47591941975.454231</c:v>
                </c:pt>
                <c:pt idx="82">
                  <c:v>66766356370.312477</c:v>
                </c:pt>
                <c:pt idx="83">
                  <c:v>69443110495.63443</c:v>
                </c:pt>
                <c:pt idx="84">
                  <c:v>115357593790.3519</c:v>
                </c:pt>
                <c:pt idx="85">
                  <c:v>74290164331.667618</c:v>
                </c:pt>
                <c:pt idx="86">
                  <c:v>82499969238.256638</c:v>
                </c:pt>
                <c:pt idx="87">
                  <c:v>57792099951.856712</c:v>
                </c:pt>
                <c:pt idx="88">
                  <c:v>62752869764.930832</c:v>
                </c:pt>
                <c:pt idx="89">
                  <c:v>59242966845.046852</c:v>
                </c:pt>
                <c:pt idx="90">
                  <c:v>43076735252.51194</c:v>
                </c:pt>
                <c:pt idx="91">
                  <c:v>59502927057.21698</c:v>
                </c:pt>
                <c:pt idx="92">
                  <c:v>62557693683.311447</c:v>
                </c:pt>
                <c:pt idx="93">
                  <c:v>43868883292.714478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6-4080-84CE-BBF00DC75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79016"/>
        <c:axId val="625880456"/>
      </c:areaChart>
      <c:catAx>
        <c:axId val="62587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80456"/>
        <c:crosses val="autoZero"/>
        <c:auto val="1"/>
        <c:lblAlgn val="ctr"/>
        <c:lblOffset val="100"/>
        <c:tickLblSkip val="10"/>
        <c:noMultiLvlLbl val="0"/>
      </c:catAx>
      <c:valAx>
        <c:axId val="625880456"/>
        <c:scaling>
          <c:orientation val="minMax"/>
          <c:max val="2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ADT (HKD Billion)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HKD]\ #,##0,,,\ 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79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1228725</xdr:colOff>
      <xdr:row>3</xdr:row>
      <xdr:rowOff>9524</xdr:rowOff>
    </xdr:from>
    <xdr:to>
      <xdr:col>14</xdr:col>
      <xdr:colOff>180975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3F5E0-B8BD-3261-E656-B0BE65C26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tabSelected="1" workbookViewId="0"/>
  </sheetViews>
  <sheetFormatPr defaultRowHeight="15" x14ac:dyDescent="0.25"/>
  <cols>
    <col min="1" max="1" width="18.28515625" bestFit="1" customWidth="1"/>
    <col min="2" max="2" width="18.28515625" customWidth="1"/>
    <col min="3" max="3" width="20.140625" style="3" bestFit="1" customWidth="1"/>
    <col min="4" max="4" width="22.85546875" style="3" bestFit="1" customWidth="1"/>
    <col min="5" max="5" width="21.85546875" style="3" bestFit="1" customWidth="1"/>
  </cols>
  <sheetData>
    <row r="1" spans="1:5" x14ac:dyDescent="0.25">
      <c r="A1" s="5" t="s">
        <v>3</v>
      </c>
      <c r="B1" s="5" t="s">
        <v>0</v>
      </c>
      <c r="C1" s="2" t="s">
        <v>1</v>
      </c>
      <c r="D1" s="6" t="s">
        <v>4</v>
      </c>
      <c r="E1" s="2" t="s">
        <v>2</v>
      </c>
    </row>
    <row r="2" spans="1:5" x14ac:dyDescent="0.25">
      <c r="A2" s="1">
        <v>36616</v>
      </c>
      <c r="B2" s="4" t="str">
        <f>TEXT(A2,"YYYY-MM")</f>
        <v>2000-03</v>
      </c>
      <c r="C2" s="3">
        <v>4703145058.8737173</v>
      </c>
      <c r="D2" s="3">
        <v>163098081.99182439</v>
      </c>
      <c r="E2" s="3">
        <v>6504495989.3545961</v>
      </c>
    </row>
    <row r="3" spans="1:5" x14ac:dyDescent="0.25">
      <c r="A3" s="1">
        <v>36707</v>
      </c>
      <c r="B3" s="4" t="str">
        <f t="shared" ref="B3:B66" si="0">TEXT(A3,"YYYY-MM")</f>
        <v>2000-06</v>
      </c>
      <c r="C3" s="3">
        <v>3424338191.3761311</v>
      </c>
      <c r="D3" s="3">
        <v>617391722.45078826</v>
      </c>
      <c r="E3" s="3">
        <v>3915691991.222486</v>
      </c>
    </row>
    <row r="4" spans="1:5" x14ac:dyDescent="0.25">
      <c r="A4" s="1">
        <v>36799</v>
      </c>
      <c r="B4" s="4" t="str">
        <f t="shared" si="0"/>
        <v>2000-09</v>
      </c>
      <c r="C4" s="3">
        <v>4206444523.5057368</v>
      </c>
      <c r="D4" s="3">
        <v>725235456.71631444</v>
      </c>
      <c r="E4" s="3">
        <v>3242830687.0411682</v>
      </c>
    </row>
    <row r="5" spans="1:5" x14ac:dyDescent="0.25">
      <c r="A5" s="1">
        <v>36891</v>
      </c>
      <c r="B5" s="4" t="str">
        <f t="shared" si="0"/>
        <v>2000-12</v>
      </c>
      <c r="C5" s="3">
        <v>3083175198.1716428</v>
      </c>
      <c r="D5" s="3">
        <v>471272568.36832339</v>
      </c>
      <c r="E5" s="3">
        <v>2525008134.8564649</v>
      </c>
    </row>
    <row r="6" spans="1:5" x14ac:dyDescent="0.25">
      <c r="A6" s="1">
        <v>36981</v>
      </c>
      <c r="B6" s="4" t="str">
        <f t="shared" si="0"/>
        <v>2001-03</v>
      </c>
      <c r="C6" s="3">
        <v>4044479926.0687418</v>
      </c>
      <c r="D6" s="3">
        <v>556860697.8925668</v>
      </c>
      <c r="E6" s="3">
        <v>2166834825.4205699</v>
      </c>
    </row>
    <row r="7" spans="1:5" x14ac:dyDescent="0.25">
      <c r="A7" s="1">
        <v>37072</v>
      </c>
      <c r="B7" s="4" t="str">
        <f t="shared" si="0"/>
        <v>2001-06</v>
      </c>
      <c r="C7" s="3">
        <v>3730387112.0227251</v>
      </c>
      <c r="D7" s="3">
        <v>1364181690.9804051</v>
      </c>
      <c r="E7" s="3">
        <v>2680247898.3832278</v>
      </c>
    </row>
    <row r="8" spans="1:5" x14ac:dyDescent="0.25">
      <c r="A8" s="1">
        <v>37164</v>
      </c>
      <c r="B8" s="4" t="str">
        <f t="shared" si="0"/>
        <v>2001-09</v>
      </c>
      <c r="C8" s="3">
        <v>2677283267.826777</v>
      </c>
      <c r="D8" s="3">
        <v>503975358.83452338</v>
      </c>
      <c r="E8" s="3">
        <v>1666371431.5087011</v>
      </c>
    </row>
    <row r="9" spans="1:5" x14ac:dyDescent="0.25">
      <c r="A9" s="1">
        <v>37256</v>
      </c>
      <c r="B9" s="4" t="str">
        <f t="shared" si="0"/>
        <v>2001-12</v>
      </c>
      <c r="C9" s="3">
        <v>2888478615.4810042</v>
      </c>
      <c r="D9" s="3">
        <v>497271537.47595882</v>
      </c>
      <c r="E9" s="3">
        <v>1878690789.7879879</v>
      </c>
    </row>
    <row r="10" spans="1:5" x14ac:dyDescent="0.25">
      <c r="A10" s="1">
        <v>37346</v>
      </c>
      <c r="B10" s="4" t="str">
        <f t="shared" si="0"/>
        <v>2002-03</v>
      </c>
      <c r="C10" s="3">
        <v>2862548266.2908478</v>
      </c>
      <c r="D10" s="3">
        <v>443053214.0796715</v>
      </c>
      <c r="E10" s="3">
        <v>1964690854.7867401</v>
      </c>
    </row>
    <row r="11" spans="1:5" x14ac:dyDescent="0.25">
      <c r="A11" s="1">
        <v>37437</v>
      </c>
      <c r="B11" s="4" t="str">
        <f t="shared" si="0"/>
        <v>2002-06</v>
      </c>
      <c r="C11" s="3">
        <v>3509602557.625124</v>
      </c>
      <c r="D11" s="3">
        <v>435803502.42975962</v>
      </c>
      <c r="E11" s="3">
        <v>1879065976.2724099</v>
      </c>
    </row>
    <row r="12" spans="1:5" x14ac:dyDescent="0.25">
      <c r="A12" s="1">
        <v>37529</v>
      </c>
      <c r="B12" s="4" t="str">
        <f t="shared" si="0"/>
        <v>2002-09</v>
      </c>
      <c r="C12" s="3">
        <v>2881782785.1497641</v>
      </c>
      <c r="D12" s="3">
        <v>250990537.23858809</v>
      </c>
      <c r="E12" s="3">
        <v>1323588001.6730001</v>
      </c>
    </row>
    <row r="13" spans="1:5" x14ac:dyDescent="0.25">
      <c r="A13" s="1">
        <v>37621</v>
      </c>
      <c r="B13" s="4" t="str">
        <f t="shared" si="0"/>
        <v>2002-12</v>
      </c>
      <c r="C13" s="3">
        <v>2587782472.7437339</v>
      </c>
      <c r="D13" s="3">
        <v>329328993.79366797</v>
      </c>
      <c r="E13" s="3">
        <v>1341788433.135778</v>
      </c>
    </row>
    <row r="14" spans="1:5" x14ac:dyDescent="0.25">
      <c r="A14" s="1">
        <v>37711</v>
      </c>
      <c r="B14" s="4" t="str">
        <f t="shared" si="0"/>
        <v>2003-03</v>
      </c>
      <c r="C14" s="3">
        <v>2681639504.584012</v>
      </c>
      <c r="D14" s="3">
        <v>593976281.94771409</v>
      </c>
      <c r="E14" s="3">
        <v>1622770558.1647179</v>
      </c>
    </row>
    <row r="15" spans="1:5" x14ac:dyDescent="0.25">
      <c r="A15" s="1">
        <v>37802</v>
      </c>
      <c r="B15" s="4" t="str">
        <f t="shared" si="0"/>
        <v>2003-06</v>
      </c>
      <c r="C15" s="3">
        <v>3616944025.1211882</v>
      </c>
      <c r="D15" s="3">
        <v>917011978.71796477</v>
      </c>
      <c r="E15" s="3">
        <v>2304495500.9264359</v>
      </c>
    </row>
    <row r="16" spans="1:5" x14ac:dyDescent="0.25">
      <c r="A16" s="1">
        <v>37894</v>
      </c>
      <c r="B16" s="4" t="str">
        <f t="shared" si="0"/>
        <v>2003-09</v>
      </c>
      <c r="C16" s="3">
        <v>4808509524.6759987</v>
      </c>
      <c r="D16" s="3">
        <v>1456384588.120666</v>
      </c>
      <c r="E16" s="3">
        <v>3746837914.2015629</v>
      </c>
    </row>
    <row r="17" spans="1:5" x14ac:dyDescent="0.25">
      <c r="A17" s="1">
        <v>37986</v>
      </c>
      <c r="B17" s="4" t="str">
        <f t="shared" si="0"/>
        <v>2003-12</v>
      </c>
      <c r="C17" s="3">
        <v>5494055111.4262581</v>
      </c>
      <c r="D17" s="3">
        <v>2743789143.4309621</v>
      </c>
      <c r="E17" s="3">
        <v>3902744287.0849719</v>
      </c>
    </row>
    <row r="18" spans="1:5" x14ac:dyDescent="0.25">
      <c r="A18" s="1">
        <v>38077</v>
      </c>
      <c r="B18" s="4" t="str">
        <f t="shared" si="0"/>
        <v>2004-03</v>
      </c>
      <c r="C18" s="3">
        <v>7195602323.1296616</v>
      </c>
      <c r="D18" s="3">
        <v>4260533017.7348518</v>
      </c>
      <c r="E18" s="3">
        <v>5006229842.5913982</v>
      </c>
    </row>
    <row r="19" spans="1:5" x14ac:dyDescent="0.25">
      <c r="A19" s="1">
        <v>38168</v>
      </c>
      <c r="B19" s="4" t="str">
        <f t="shared" si="0"/>
        <v>2004-06</v>
      </c>
      <c r="C19" s="3">
        <v>5398043838.0029345</v>
      </c>
      <c r="D19" s="3">
        <v>2679485881.5861292</v>
      </c>
      <c r="E19" s="3">
        <v>3578293233.4401932</v>
      </c>
    </row>
    <row r="20" spans="1:5" x14ac:dyDescent="0.25">
      <c r="A20" s="1">
        <v>38260</v>
      </c>
      <c r="B20" s="4" t="str">
        <f t="shared" si="0"/>
        <v>2004-09</v>
      </c>
      <c r="C20" s="3">
        <v>4991897507.3743782</v>
      </c>
      <c r="D20" s="3">
        <v>2242433840.9592929</v>
      </c>
      <c r="E20" s="3">
        <v>2942049716.276896</v>
      </c>
    </row>
    <row r="21" spans="1:5" x14ac:dyDescent="0.25">
      <c r="A21" s="1">
        <v>38352</v>
      </c>
      <c r="B21" s="4" t="str">
        <f t="shared" si="0"/>
        <v>2004-12</v>
      </c>
      <c r="C21" s="3">
        <v>7085174057.932538</v>
      </c>
      <c r="D21" s="3">
        <v>2377055200.4599142</v>
      </c>
      <c r="E21" s="3">
        <v>4621721371.0518417</v>
      </c>
    </row>
    <row r="22" spans="1:5" x14ac:dyDescent="0.25">
      <c r="A22" s="1">
        <v>38442</v>
      </c>
      <c r="B22" s="4" t="str">
        <f t="shared" si="0"/>
        <v>2005-03</v>
      </c>
      <c r="C22" s="3">
        <v>7511369054.8824692</v>
      </c>
      <c r="D22" s="3">
        <v>2490161407.86939</v>
      </c>
      <c r="E22" s="3">
        <v>3945650740.2924132</v>
      </c>
    </row>
    <row r="23" spans="1:5" x14ac:dyDescent="0.25">
      <c r="A23" s="1">
        <v>38533</v>
      </c>
      <c r="B23" s="4" t="str">
        <f t="shared" si="0"/>
        <v>2005-06</v>
      </c>
      <c r="C23" s="3">
        <v>5919816266.8498297</v>
      </c>
      <c r="D23" s="3">
        <v>2377761709.8974352</v>
      </c>
      <c r="E23" s="3">
        <v>3253551531.759985</v>
      </c>
    </row>
    <row r="24" spans="1:5" x14ac:dyDescent="0.25">
      <c r="A24" s="1">
        <v>38625</v>
      </c>
      <c r="B24" s="4" t="str">
        <f t="shared" si="0"/>
        <v>2005-09</v>
      </c>
      <c r="C24" s="3">
        <v>7246929511.7286921</v>
      </c>
      <c r="D24" s="3">
        <v>3874521435.1596231</v>
      </c>
      <c r="E24" s="3">
        <v>3588049378.7612538</v>
      </c>
    </row>
    <row r="25" spans="1:5" x14ac:dyDescent="0.25">
      <c r="A25" s="1">
        <v>38717</v>
      </c>
      <c r="B25" s="4" t="str">
        <f t="shared" si="0"/>
        <v>2005-12</v>
      </c>
      <c r="C25" s="3">
        <v>6201676326.8077087</v>
      </c>
      <c r="D25" s="3">
        <v>3452861370.466578</v>
      </c>
      <c r="E25" s="3">
        <v>3183898492.7105041</v>
      </c>
    </row>
    <row r="26" spans="1:5" x14ac:dyDescent="0.25">
      <c r="A26" s="1">
        <v>38807</v>
      </c>
      <c r="B26" s="4" t="str">
        <f t="shared" si="0"/>
        <v>2006-03</v>
      </c>
      <c r="C26" s="3">
        <v>10390580283.98201</v>
      </c>
      <c r="D26" s="3">
        <v>7074036361.9053516</v>
      </c>
      <c r="E26" s="3">
        <v>5083629187.2715807</v>
      </c>
    </row>
    <row r="27" spans="1:5" x14ac:dyDescent="0.25">
      <c r="A27" s="1">
        <v>38898</v>
      </c>
      <c r="B27" s="4" t="str">
        <f t="shared" si="0"/>
        <v>2006-06</v>
      </c>
      <c r="C27" s="3">
        <v>10904735444.302641</v>
      </c>
      <c r="D27" s="3">
        <v>8580907339.1974869</v>
      </c>
      <c r="E27" s="3">
        <v>5218864195.5495415</v>
      </c>
    </row>
    <row r="28" spans="1:5" x14ac:dyDescent="0.25">
      <c r="A28" s="1">
        <v>38990</v>
      </c>
      <c r="B28" s="4" t="str">
        <f t="shared" si="0"/>
        <v>2006-09</v>
      </c>
      <c r="C28" s="3">
        <v>7835743918.2251205</v>
      </c>
      <c r="D28" s="3">
        <v>6159596180.4779339</v>
      </c>
      <c r="E28" s="3">
        <v>3924918867.9028411</v>
      </c>
    </row>
    <row r="29" spans="1:5" x14ac:dyDescent="0.25">
      <c r="A29" s="1">
        <v>39082</v>
      </c>
      <c r="B29" s="4" t="str">
        <f t="shared" si="0"/>
        <v>2006-12</v>
      </c>
      <c r="C29" s="3">
        <v>11646026937.85404</v>
      </c>
      <c r="D29" s="3">
        <v>14213491624.03764</v>
      </c>
      <c r="E29" s="3">
        <v>6340066805.9145212</v>
      </c>
    </row>
    <row r="30" spans="1:5" x14ac:dyDescent="0.25">
      <c r="A30" s="1">
        <v>39172</v>
      </c>
      <c r="B30" s="4" t="str">
        <f t="shared" si="0"/>
        <v>2007-03</v>
      </c>
      <c r="C30" s="3">
        <v>13726397022.579321</v>
      </c>
      <c r="D30" s="3">
        <v>15869005754.8766</v>
      </c>
      <c r="E30" s="3">
        <v>8378832127.4075546</v>
      </c>
    </row>
    <row r="31" spans="1:5" x14ac:dyDescent="0.25">
      <c r="A31" s="1">
        <v>39263</v>
      </c>
      <c r="B31" s="4" t="str">
        <f t="shared" si="0"/>
        <v>2007-06</v>
      </c>
      <c r="C31" s="3">
        <v>18119909941.19339</v>
      </c>
      <c r="D31" s="3">
        <v>19444719418.226959</v>
      </c>
      <c r="E31" s="3">
        <v>11725229538.6033</v>
      </c>
    </row>
    <row r="32" spans="1:5" x14ac:dyDescent="0.25">
      <c r="A32" s="1">
        <v>39355</v>
      </c>
      <c r="B32" s="4" t="str">
        <f t="shared" si="0"/>
        <v>2007-09</v>
      </c>
      <c r="C32" s="3">
        <v>27522425751.535278</v>
      </c>
      <c r="D32" s="3">
        <v>32316080997.573269</v>
      </c>
      <c r="E32" s="3">
        <v>12975374544.033649</v>
      </c>
    </row>
    <row r="33" spans="1:5" x14ac:dyDescent="0.25">
      <c r="A33" s="1">
        <v>39447</v>
      </c>
      <c r="B33" s="4" t="str">
        <f t="shared" si="0"/>
        <v>2007-12</v>
      </c>
      <c r="C33" s="3">
        <v>32590517113.082119</v>
      </c>
      <c r="D33" s="3">
        <v>44731021463.995064</v>
      </c>
      <c r="E33" s="3">
        <v>15416464578.36154</v>
      </c>
    </row>
    <row r="34" spans="1:5" x14ac:dyDescent="0.25">
      <c r="A34" s="1">
        <v>39538</v>
      </c>
      <c r="B34" s="4" t="str">
        <f t="shared" si="0"/>
        <v>2008-03</v>
      </c>
      <c r="C34" s="3">
        <v>25821391885.511219</v>
      </c>
      <c r="D34" s="3">
        <v>30106303049.16383</v>
      </c>
      <c r="E34" s="3">
        <v>12223097263.845329</v>
      </c>
    </row>
    <row r="35" spans="1:5" x14ac:dyDescent="0.25">
      <c r="A35" s="1">
        <v>39629</v>
      </c>
      <c r="B35" s="4" t="str">
        <f t="shared" si="0"/>
        <v>2008-06</v>
      </c>
      <c r="C35" s="3">
        <v>17866538844.436741</v>
      </c>
      <c r="D35" s="3">
        <v>23802188940.856239</v>
      </c>
      <c r="E35" s="3">
        <v>10880301998.30932</v>
      </c>
    </row>
    <row r="36" spans="1:5" x14ac:dyDescent="0.25">
      <c r="A36" s="1">
        <v>39721</v>
      </c>
      <c r="B36" s="4" t="str">
        <f t="shared" si="0"/>
        <v>2008-09</v>
      </c>
      <c r="C36" s="3">
        <v>14354309827.73391</v>
      </c>
      <c r="D36" s="3">
        <v>18749056176.67382</v>
      </c>
      <c r="E36" s="3">
        <v>7672078688.5544348</v>
      </c>
    </row>
    <row r="37" spans="1:5" x14ac:dyDescent="0.25">
      <c r="A37" s="1">
        <v>39813</v>
      </c>
      <c r="B37" s="4" t="str">
        <f t="shared" si="0"/>
        <v>2008-12</v>
      </c>
      <c r="C37" s="3">
        <v>12201724368.721661</v>
      </c>
      <c r="D37" s="3">
        <v>17231064863.960461</v>
      </c>
      <c r="E37" s="3">
        <v>7027040725.4657516</v>
      </c>
    </row>
    <row r="38" spans="1:5" x14ac:dyDescent="0.25">
      <c r="A38" s="1">
        <v>39903</v>
      </c>
      <c r="B38" s="4" t="str">
        <f t="shared" si="0"/>
        <v>2009-03</v>
      </c>
      <c r="C38" s="3">
        <v>10384243734.329451</v>
      </c>
      <c r="D38" s="3">
        <v>14416849326.40093</v>
      </c>
      <c r="E38" s="3">
        <v>5797871568.8381662</v>
      </c>
    </row>
    <row r="39" spans="1:5" x14ac:dyDescent="0.25">
      <c r="A39" s="1">
        <v>39994</v>
      </c>
      <c r="B39" s="4" t="str">
        <f t="shared" si="0"/>
        <v>2009-06</v>
      </c>
      <c r="C39" s="3">
        <v>20046184547.92746</v>
      </c>
      <c r="D39" s="3">
        <v>23234661557.34724</v>
      </c>
      <c r="E39" s="3">
        <v>9808548854.8183289</v>
      </c>
    </row>
    <row r="40" spans="1:5" x14ac:dyDescent="0.25">
      <c r="A40" s="1">
        <v>40086</v>
      </c>
      <c r="B40" s="4" t="str">
        <f t="shared" si="0"/>
        <v>2009-09</v>
      </c>
      <c r="C40" s="3">
        <v>18543341960.643681</v>
      </c>
      <c r="D40" s="3">
        <v>18898973841.62278</v>
      </c>
      <c r="E40" s="3">
        <v>9994332728.4985886</v>
      </c>
    </row>
    <row r="41" spans="1:5" x14ac:dyDescent="0.25">
      <c r="A41" s="1">
        <v>40178</v>
      </c>
      <c r="B41" s="4" t="str">
        <f t="shared" si="0"/>
        <v>2009-12</v>
      </c>
      <c r="C41" s="3">
        <v>18622084385.718529</v>
      </c>
      <c r="D41" s="3">
        <v>17050730572.73357</v>
      </c>
      <c r="E41" s="3">
        <v>10958176098.60648</v>
      </c>
    </row>
    <row r="42" spans="1:5" x14ac:dyDescent="0.25">
      <c r="A42" s="1">
        <v>40268</v>
      </c>
      <c r="B42" s="4" t="str">
        <f t="shared" si="0"/>
        <v>2010-03</v>
      </c>
      <c r="C42" s="3">
        <v>17407655768.28326</v>
      </c>
      <c r="D42" s="3">
        <v>16855710327.304779</v>
      </c>
      <c r="E42" s="3">
        <v>10858775051.91008</v>
      </c>
    </row>
    <row r="43" spans="1:5" x14ac:dyDescent="0.25">
      <c r="A43" s="1">
        <v>40359</v>
      </c>
      <c r="B43" s="4" t="str">
        <f t="shared" si="0"/>
        <v>2010-06</v>
      </c>
      <c r="C43" s="3">
        <v>16542280110.88504</v>
      </c>
      <c r="D43" s="3">
        <v>15142442296.695869</v>
      </c>
      <c r="E43" s="3">
        <v>11296529820.033211</v>
      </c>
    </row>
    <row r="44" spans="1:5" x14ac:dyDescent="0.25">
      <c r="A44" s="1">
        <v>40451</v>
      </c>
      <c r="B44" s="4" t="str">
        <f t="shared" si="0"/>
        <v>2010-09</v>
      </c>
      <c r="C44" s="3">
        <v>15391368698.594549</v>
      </c>
      <c r="D44" s="3">
        <v>12687592756.337749</v>
      </c>
      <c r="E44" s="3">
        <v>10612943068.86669</v>
      </c>
    </row>
    <row r="45" spans="1:5" x14ac:dyDescent="0.25">
      <c r="A45" s="1">
        <v>40543</v>
      </c>
      <c r="B45" s="4" t="str">
        <f t="shared" si="0"/>
        <v>2010-12</v>
      </c>
      <c r="C45" s="3">
        <v>24304381649.076031</v>
      </c>
      <c r="D45" s="3">
        <v>19471471279.127491</v>
      </c>
      <c r="E45" s="3">
        <v>12452938772.11174</v>
      </c>
    </row>
    <row r="46" spans="1:5" x14ac:dyDescent="0.25">
      <c r="A46" s="1">
        <v>40633</v>
      </c>
      <c r="B46" s="4" t="str">
        <f t="shared" si="0"/>
        <v>2011-03</v>
      </c>
      <c r="C46" s="3">
        <v>20757985794.522789</v>
      </c>
      <c r="D46" s="3">
        <v>17616016479.246712</v>
      </c>
      <c r="E46" s="3">
        <v>11425236983.74231</v>
      </c>
    </row>
    <row r="47" spans="1:5" x14ac:dyDescent="0.25">
      <c r="A47" s="1">
        <v>40724</v>
      </c>
      <c r="B47" s="4" t="str">
        <f t="shared" si="0"/>
        <v>2011-06</v>
      </c>
      <c r="C47" s="3">
        <v>20129216182.390179</v>
      </c>
      <c r="D47" s="3">
        <v>16622935951.13512</v>
      </c>
      <c r="E47" s="3">
        <v>12167615904.2952</v>
      </c>
    </row>
    <row r="48" spans="1:5" x14ac:dyDescent="0.25">
      <c r="A48" s="1">
        <v>40816</v>
      </c>
      <c r="B48" s="4" t="str">
        <f t="shared" si="0"/>
        <v>2011-09</v>
      </c>
      <c r="C48" s="3">
        <v>18079605212.724201</v>
      </c>
      <c r="D48" s="3">
        <v>18297212346.482891</v>
      </c>
      <c r="E48" s="3">
        <v>12327594103.42263</v>
      </c>
    </row>
    <row r="49" spans="1:5" x14ac:dyDescent="0.25">
      <c r="A49" s="1">
        <v>40908</v>
      </c>
      <c r="B49" s="4" t="str">
        <f t="shared" si="0"/>
        <v>2011-12</v>
      </c>
      <c r="C49" s="3">
        <v>13071064216.078659</v>
      </c>
      <c r="D49" s="3">
        <v>14994712142.683701</v>
      </c>
      <c r="E49" s="3">
        <v>8931082183.575943</v>
      </c>
    </row>
    <row r="50" spans="1:5" x14ac:dyDescent="0.25">
      <c r="A50" s="1">
        <v>40999</v>
      </c>
      <c r="B50" s="4" t="str">
        <f t="shared" si="0"/>
        <v>2012-03</v>
      </c>
      <c r="C50" s="3">
        <v>15890335528.9643</v>
      </c>
      <c r="D50" s="3">
        <v>14753295541.33239</v>
      </c>
      <c r="E50" s="3">
        <v>10992965772.795719</v>
      </c>
    </row>
    <row r="51" spans="1:5" x14ac:dyDescent="0.25">
      <c r="A51" s="1">
        <v>41090</v>
      </c>
      <c r="B51" s="4" t="str">
        <f t="shared" si="0"/>
        <v>2012-06</v>
      </c>
      <c r="C51" s="3">
        <v>12941180278.295919</v>
      </c>
      <c r="D51" s="3">
        <v>13061980809.195641</v>
      </c>
      <c r="E51" s="3">
        <v>8347576012.619421</v>
      </c>
    </row>
    <row r="52" spans="1:5" x14ac:dyDescent="0.25">
      <c r="A52" s="1">
        <v>41182</v>
      </c>
      <c r="B52" s="4" t="str">
        <f t="shared" si="0"/>
        <v>2012-09</v>
      </c>
      <c r="C52" s="3">
        <v>12462779385.55138</v>
      </c>
      <c r="D52" s="3">
        <v>11168464875.88113</v>
      </c>
      <c r="E52" s="3">
        <v>8251288158.0194302</v>
      </c>
    </row>
    <row r="53" spans="1:5" x14ac:dyDescent="0.25">
      <c r="A53" s="1">
        <v>41274</v>
      </c>
      <c r="B53" s="4" t="str">
        <f t="shared" si="0"/>
        <v>2012-12</v>
      </c>
      <c r="C53" s="3">
        <v>15936227563.65317</v>
      </c>
      <c r="D53" s="3">
        <v>13793481024.740681</v>
      </c>
      <c r="E53" s="3">
        <v>9702641043.8434486</v>
      </c>
    </row>
    <row r="54" spans="1:5" x14ac:dyDescent="0.25">
      <c r="A54" s="1">
        <v>41364</v>
      </c>
      <c r="B54" s="4" t="str">
        <f t="shared" si="0"/>
        <v>2013-03</v>
      </c>
      <c r="C54" s="3">
        <v>19867700619.088181</v>
      </c>
      <c r="D54" s="3">
        <v>17740078054.876701</v>
      </c>
      <c r="E54" s="3">
        <v>12715036254.439171</v>
      </c>
    </row>
    <row r="55" spans="1:5" x14ac:dyDescent="0.25">
      <c r="A55" s="1">
        <v>41455</v>
      </c>
      <c r="B55" s="4" t="str">
        <f t="shared" si="0"/>
        <v>2013-06</v>
      </c>
      <c r="C55" s="3">
        <v>16609026267.110201</v>
      </c>
      <c r="D55" s="3">
        <v>14821360521.47842</v>
      </c>
      <c r="E55" s="3">
        <v>12171236951.13579</v>
      </c>
    </row>
    <row r="56" spans="1:5" x14ac:dyDescent="0.25">
      <c r="A56" s="1">
        <v>41547</v>
      </c>
      <c r="B56" s="4" t="str">
        <f t="shared" si="0"/>
        <v>2013-09</v>
      </c>
      <c r="C56" s="3">
        <v>14048327709.85346</v>
      </c>
      <c r="D56" s="3">
        <v>13407021969.76816</v>
      </c>
      <c r="E56" s="3">
        <v>11271684122.718611</v>
      </c>
    </row>
    <row r="57" spans="1:5" x14ac:dyDescent="0.25">
      <c r="A57" s="1">
        <v>41639</v>
      </c>
      <c r="B57" s="4" t="str">
        <f t="shared" si="0"/>
        <v>2013-12</v>
      </c>
      <c r="C57" s="3">
        <v>14306641264.099489</v>
      </c>
      <c r="D57" s="3">
        <v>14001889352.845209</v>
      </c>
      <c r="E57" s="3">
        <v>14893815184.341351</v>
      </c>
    </row>
    <row r="58" spans="1:5" x14ac:dyDescent="0.25">
      <c r="A58" s="1">
        <v>41729</v>
      </c>
      <c r="B58" s="4" t="str">
        <f t="shared" si="0"/>
        <v>2014-03</v>
      </c>
      <c r="C58" s="3">
        <v>15843399833.17799</v>
      </c>
      <c r="D58" s="3">
        <v>13478205715.34939</v>
      </c>
      <c r="E58" s="3">
        <v>20262703382.55463</v>
      </c>
    </row>
    <row r="59" spans="1:5" x14ac:dyDescent="0.25">
      <c r="A59" s="1">
        <v>41820</v>
      </c>
      <c r="B59" s="4" t="str">
        <f t="shared" si="0"/>
        <v>2014-06</v>
      </c>
      <c r="C59" s="3">
        <v>13959265835.698709</v>
      </c>
      <c r="D59" s="3">
        <v>11858059479.357229</v>
      </c>
      <c r="E59" s="3">
        <v>16235454072.05125</v>
      </c>
    </row>
    <row r="60" spans="1:5" x14ac:dyDescent="0.25">
      <c r="A60" s="1">
        <v>41912</v>
      </c>
      <c r="B60" s="4" t="str">
        <f t="shared" si="0"/>
        <v>2014-09</v>
      </c>
      <c r="C60" s="3">
        <v>18043718617.76527</v>
      </c>
      <c r="D60" s="3">
        <v>13236387129.777149</v>
      </c>
      <c r="E60" s="3">
        <v>16556083859.64707</v>
      </c>
    </row>
    <row r="61" spans="1:5" x14ac:dyDescent="0.25">
      <c r="A61" s="1">
        <v>42004</v>
      </c>
      <c r="B61" s="4" t="str">
        <f t="shared" si="0"/>
        <v>2014-12</v>
      </c>
      <c r="C61" s="3">
        <v>17477031093.14032</v>
      </c>
      <c r="D61" s="3">
        <v>20463847164.773201</v>
      </c>
      <c r="E61" s="3">
        <v>16721673849.788231</v>
      </c>
    </row>
    <row r="62" spans="1:5" x14ac:dyDescent="0.25">
      <c r="A62" s="1">
        <v>42094</v>
      </c>
      <c r="B62" s="4" t="str">
        <f t="shared" si="0"/>
        <v>2015-03</v>
      </c>
      <c r="C62" s="3">
        <v>17646096539.012718</v>
      </c>
      <c r="D62" s="3">
        <v>19135143698.053188</v>
      </c>
      <c r="E62" s="3">
        <v>17012224006.510941</v>
      </c>
    </row>
    <row r="63" spans="1:5" x14ac:dyDescent="0.25">
      <c r="A63" s="1">
        <v>42185</v>
      </c>
      <c r="B63" s="4" t="str">
        <f t="shared" si="0"/>
        <v>2015-06</v>
      </c>
      <c r="C63" s="3">
        <v>40382792898.564537</v>
      </c>
      <c r="D63" s="3">
        <v>36796561690.62896</v>
      </c>
      <c r="E63" s="3">
        <v>32150659404.76342</v>
      </c>
    </row>
    <row r="64" spans="1:5" x14ac:dyDescent="0.25">
      <c r="A64" s="1">
        <v>42277</v>
      </c>
      <c r="B64" s="4" t="str">
        <f t="shared" si="0"/>
        <v>2015-09</v>
      </c>
      <c r="C64" s="3">
        <v>23530464070.614971</v>
      </c>
      <c r="D64" s="3">
        <v>22042524263.514149</v>
      </c>
      <c r="E64" s="3">
        <v>19164308821.39846</v>
      </c>
    </row>
    <row r="65" spans="1:5" x14ac:dyDescent="0.25">
      <c r="A65" s="1">
        <v>42369</v>
      </c>
      <c r="B65" s="4" t="str">
        <f t="shared" si="0"/>
        <v>2015-12</v>
      </c>
      <c r="C65" s="3">
        <v>16262269442.789101</v>
      </c>
      <c r="D65" s="3">
        <v>14121704578.51626</v>
      </c>
      <c r="E65" s="3">
        <v>14961501099.6912</v>
      </c>
    </row>
    <row r="66" spans="1:5" x14ac:dyDescent="0.25">
      <c r="A66" s="1">
        <v>42460</v>
      </c>
      <c r="B66" s="4" t="str">
        <f t="shared" si="0"/>
        <v>2016-03</v>
      </c>
      <c r="C66" s="3">
        <v>16571407687.334511</v>
      </c>
      <c r="D66" s="3">
        <v>13479078678.81469</v>
      </c>
      <c r="E66" s="3">
        <v>14269292885.91736</v>
      </c>
    </row>
    <row r="67" spans="1:5" x14ac:dyDescent="0.25">
      <c r="A67" s="1">
        <v>42551</v>
      </c>
      <c r="B67" s="4" t="str">
        <f t="shared" ref="B67:B95" si="1">TEXT(A67,"YYYY-MM")</f>
        <v>2016-06</v>
      </c>
      <c r="C67" s="3">
        <v>15836615011.04558</v>
      </c>
      <c r="D67" s="3">
        <v>12389057206.272909</v>
      </c>
      <c r="E67" s="3">
        <v>13549170739.83036</v>
      </c>
    </row>
    <row r="68" spans="1:5" x14ac:dyDescent="0.25">
      <c r="A68" s="1">
        <v>42643</v>
      </c>
      <c r="B68" s="4" t="str">
        <f t="shared" si="1"/>
        <v>2016-09</v>
      </c>
      <c r="C68" s="3">
        <v>18305903030.425468</v>
      </c>
      <c r="D68" s="3">
        <v>14745473130.08222</v>
      </c>
      <c r="E68" s="3">
        <v>15607123197.82196</v>
      </c>
    </row>
    <row r="69" spans="1:5" x14ac:dyDescent="0.25">
      <c r="A69" s="1">
        <v>42735</v>
      </c>
      <c r="B69" s="4" t="str">
        <f t="shared" si="1"/>
        <v>2016-12</v>
      </c>
      <c r="C69" s="3">
        <v>17359796760.032261</v>
      </c>
      <c r="D69" s="3">
        <v>14111402332.042931</v>
      </c>
      <c r="E69" s="3">
        <v>15852236056.730379</v>
      </c>
    </row>
    <row r="70" spans="1:5" x14ac:dyDescent="0.25">
      <c r="A70" s="1">
        <v>42825</v>
      </c>
      <c r="B70" s="4" t="str">
        <f t="shared" si="1"/>
        <v>2017-03</v>
      </c>
      <c r="C70" s="3">
        <v>19417788333.999199</v>
      </c>
      <c r="D70" s="3">
        <v>15645332497.23666</v>
      </c>
      <c r="E70" s="3">
        <v>18701387757.664589</v>
      </c>
    </row>
    <row r="71" spans="1:5" x14ac:dyDescent="0.25">
      <c r="A71" s="1">
        <v>42916</v>
      </c>
      <c r="B71" s="4" t="str">
        <f t="shared" si="1"/>
        <v>2017-06</v>
      </c>
      <c r="C71" s="3">
        <v>20759754580.649712</v>
      </c>
      <c r="D71" s="3">
        <v>16048655039.65933</v>
      </c>
      <c r="E71" s="3">
        <v>22615063680.82304</v>
      </c>
    </row>
    <row r="72" spans="1:5" x14ac:dyDescent="0.25">
      <c r="A72" s="1">
        <v>43008</v>
      </c>
      <c r="B72" s="4" t="str">
        <f t="shared" si="1"/>
        <v>2017-09</v>
      </c>
      <c r="C72" s="3">
        <v>25037334377.44379</v>
      </c>
      <c r="D72" s="3">
        <v>20653586254.181229</v>
      </c>
      <c r="E72" s="3">
        <v>24986961750.466492</v>
      </c>
    </row>
    <row r="73" spans="1:5" x14ac:dyDescent="0.25">
      <c r="A73" s="1">
        <v>43100</v>
      </c>
      <c r="B73" s="4" t="str">
        <f t="shared" si="1"/>
        <v>2017-12</v>
      </c>
      <c r="C73" s="3">
        <v>24969772785.914398</v>
      </c>
      <c r="D73" s="3">
        <v>23203820498.759178</v>
      </c>
      <c r="E73" s="3">
        <v>31753517170.714451</v>
      </c>
    </row>
    <row r="74" spans="1:5" x14ac:dyDescent="0.25">
      <c r="A74" s="1">
        <v>43190</v>
      </c>
      <c r="B74" s="4" t="str">
        <f t="shared" si="1"/>
        <v>2018-03</v>
      </c>
      <c r="C74" s="3">
        <v>33184021027.4505</v>
      </c>
      <c r="D74" s="3">
        <v>34411012875.920517</v>
      </c>
      <c r="E74" s="3">
        <v>38654937364.268188</v>
      </c>
    </row>
    <row r="75" spans="1:5" x14ac:dyDescent="0.25">
      <c r="A75" s="1">
        <v>43281</v>
      </c>
      <c r="B75" s="4" t="str">
        <f t="shared" si="1"/>
        <v>2018-06</v>
      </c>
      <c r="C75" s="3">
        <v>25212539146.972</v>
      </c>
      <c r="D75" s="3">
        <v>23384552490.099529</v>
      </c>
      <c r="E75" s="3">
        <v>33226848373.280449</v>
      </c>
    </row>
    <row r="76" spans="1:5" x14ac:dyDescent="0.25">
      <c r="A76" s="1">
        <v>43373</v>
      </c>
      <c r="B76" s="4" t="str">
        <f t="shared" si="1"/>
        <v>2018-09</v>
      </c>
      <c r="C76" s="3">
        <v>21927455064.094978</v>
      </c>
      <c r="D76" s="3">
        <v>18441642013.88187</v>
      </c>
      <c r="E76" s="3">
        <v>29238789813.831409</v>
      </c>
    </row>
    <row r="77" spans="1:5" x14ac:dyDescent="0.25">
      <c r="A77" s="1">
        <v>43465</v>
      </c>
      <c r="B77" s="4" t="str">
        <f t="shared" si="1"/>
        <v>2018-12</v>
      </c>
      <c r="C77" s="3">
        <v>19178050677.675468</v>
      </c>
      <c r="D77" s="3">
        <v>16144762310.544661</v>
      </c>
      <c r="E77" s="3">
        <v>24044842923.855221</v>
      </c>
    </row>
    <row r="78" spans="1:5" x14ac:dyDescent="0.25">
      <c r="A78" s="1">
        <v>43555</v>
      </c>
      <c r="B78" s="4" t="str">
        <f t="shared" si="1"/>
        <v>2019-03</v>
      </c>
      <c r="C78" s="3">
        <v>22621524427.115059</v>
      </c>
      <c r="D78" s="3">
        <v>19602907788.288609</v>
      </c>
      <c r="E78" s="3">
        <v>26835305334.129631</v>
      </c>
    </row>
    <row r="79" spans="1:5" x14ac:dyDescent="0.25">
      <c r="A79" s="1">
        <v>43646</v>
      </c>
      <c r="B79" s="4" t="str">
        <f t="shared" si="1"/>
        <v>2019-06</v>
      </c>
      <c r="C79" s="3">
        <v>23657129134.99741</v>
      </c>
      <c r="D79" s="3">
        <v>19515727801.718319</v>
      </c>
      <c r="E79" s="3">
        <v>27334093447.399559</v>
      </c>
    </row>
    <row r="80" spans="1:5" x14ac:dyDescent="0.25">
      <c r="A80" s="1">
        <v>43738</v>
      </c>
      <c r="B80" s="4" t="str">
        <f t="shared" si="1"/>
        <v>2019-09</v>
      </c>
      <c r="C80" s="3">
        <v>22741725381.757721</v>
      </c>
      <c r="D80" s="3">
        <v>13797776438.828609</v>
      </c>
      <c r="E80" s="3">
        <v>21852897221.42897</v>
      </c>
    </row>
    <row r="81" spans="1:5" x14ac:dyDescent="0.25">
      <c r="A81" s="1">
        <v>43830</v>
      </c>
      <c r="B81" s="4" t="str">
        <f t="shared" si="1"/>
        <v>2019-12</v>
      </c>
      <c r="C81" s="3">
        <v>21229624086.575062</v>
      </c>
      <c r="D81" s="3">
        <v>13195925086.82749</v>
      </c>
      <c r="E81" s="3">
        <v>26102292841.872898</v>
      </c>
    </row>
    <row r="82" spans="1:5" x14ac:dyDescent="0.25">
      <c r="A82" s="1">
        <v>43921</v>
      </c>
      <c r="B82" s="4" t="str">
        <f t="shared" si="1"/>
        <v>2020-03</v>
      </c>
      <c r="C82" s="3">
        <v>29049772801.705849</v>
      </c>
      <c r="D82" s="3">
        <v>20763044883.177052</v>
      </c>
      <c r="E82" s="3">
        <v>46194625404.528503</v>
      </c>
    </row>
    <row r="83" spans="1:5" x14ac:dyDescent="0.25">
      <c r="A83" s="1">
        <v>44012</v>
      </c>
      <c r="B83" s="4" t="str">
        <f t="shared" si="1"/>
        <v>2020-06</v>
      </c>
      <c r="C83" s="3">
        <v>27987965640.90163</v>
      </c>
      <c r="D83" s="3">
        <v>15305033552.3915</v>
      </c>
      <c r="E83" s="3">
        <v>47591941975.454231</v>
      </c>
    </row>
    <row r="84" spans="1:5" x14ac:dyDescent="0.25">
      <c r="A84" s="1">
        <v>44104</v>
      </c>
      <c r="B84" s="4" t="str">
        <f t="shared" si="1"/>
        <v>2020-09</v>
      </c>
      <c r="C84" s="3">
        <v>27801678081.490398</v>
      </c>
      <c r="D84" s="3">
        <v>19284351447.71188</v>
      </c>
      <c r="E84" s="3">
        <v>66766356370.312477</v>
      </c>
    </row>
    <row r="85" spans="1:5" x14ac:dyDescent="0.25">
      <c r="A85" s="1">
        <v>44196</v>
      </c>
      <c r="B85" s="4" t="str">
        <f t="shared" si="1"/>
        <v>2020-12</v>
      </c>
      <c r="C85" s="3">
        <v>29239127540.378208</v>
      </c>
      <c r="D85" s="3">
        <v>19315228524.023869</v>
      </c>
      <c r="E85" s="3">
        <v>69443110495.63443</v>
      </c>
    </row>
    <row r="86" spans="1:5" x14ac:dyDescent="0.25">
      <c r="A86" s="1">
        <v>44286</v>
      </c>
      <c r="B86" s="4" t="str">
        <f t="shared" si="1"/>
        <v>2021-03</v>
      </c>
      <c r="C86" s="3">
        <v>46196048635.686684</v>
      </c>
      <c r="D86" s="3">
        <v>29157330203.962761</v>
      </c>
      <c r="E86" s="3">
        <v>115357593790.3519</v>
      </c>
    </row>
    <row r="87" spans="1:5" x14ac:dyDescent="0.25">
      <c r="A87" s="1">
        <v>44377</v>
      </c>
      <c r="B87" s="4" t="str">
        <f t="shared" si="1"/>
        <v>2021-06</v>
      </c>
      <c r="C87" s="3">
        <v>33739584250.951019</v>
      </c>
      <c r="D87" s="3">
        <v>21472577182.716148</v>
      </c>
      <c r="E87" s="3">
        <v>74290164331.667618</v>
      </c>
    </row>
    <row r="88" spans="1:5" x14ac:dyDescent="0.25">
      <c r="A88" s="1">
        <v>44469</v>
      </c>
      <c r="B88" s="4" t="str">
        <f t="shared" si="1"/>
        <v>2021-09</v>
      </c>
      <c r="C88" s="3">
        <v>37686300210.518143</v>
      </c>
      <c r="D88" s="3">
        <v>21492960237.64814</v>
      </c>
      <c r="E88" s="3">
        <v>82499969238.256638</v>
      </c>
    </row>
    <row r="89" spans="1:5" x14ac:dyDescent="0.25">
      <c r="A89" s="1">
        <v>44561</v>
      </c>
      <c r="B89" s="4" t="str">
        <f t="shared" si="1"/>
        <v>2021-12</v>
      </c>
      <c r="C89" s="3">
        <v>29233827705.271839</v>
      </c>
      <c r="D89" s="3">
        <v>15212102625.931259</v>
      </c>
      <c r="E89" s="3">
        <v>57792099951.856712</v>
      </c>
    </row>
    <row r="90" spans="1:5" x14ac:dyDescent="0.25">
      <c r="A90" s="1">
        <v>44651</v>
      </c>
      <c r="B90" s="4" t="str">
        <f t="shared" si="1"/>
        <v>2022-03</v>
      </c>
      <c r="C90" s="3">
        <v>35788905521.625481</v>
      </c>
      <c r="D90" s="3">
        <v>18536010616.0592</v>
      </c>
      <c r="E90" s="3">
        <v>62752869764.930832</v>
      </c>
    </row>
    <row r="91" spans="1:5" x14ac:dyDescent="0.25">
      <c r="A91" s="1">
        <v>44742</v>
      </c>
      <c r="B91" s="4" t="str">
        <f t="shared" si="1"/>
        <v>2022-06</v>
      </c>
      <c r="C91" s="3">
        <v>28322101957.946758</v>
      </c>
      <c r="D91" s="3">
        <v>16222305782.22456</v>
      </c>
      <c r="E91" s="3">
        <v>59242966845.046852</v>
      </c>
    </row>
    <row r="92" spans="1:5" x14ac:dyDescent="0.25">
      <c r="A92" s="1">
        <v>44834</v>
      </c>
      <c r="B92" s="4" t="str">
        <f t="shared" si="1"/>
        <v>2022-09</v>
      </c>
      <c r="C92" s="3">
        <v>22148993697.412109</v>
      </c>
      <c r="D92" s="3">
        <v>11502916870.5795</v>
      </c>
      <c r="E92" s="3">
        <v>43076735252.51194</v>
      </c>
    </row>
    <row r="93" spans="1:5" x14ac:dyDescent="0.25">
      <c r="A93" s="1">
        <v>44926</v>
      </c>
      <c r="B93" s="4" t="str">
        <f t="shared" si="1"/>
        <v>2022-12</v>
      </c>
      <c r="C93" s="3">
        <v>29970458033.921631</v>
      </c>
      <c r="D93" s="3">
        <v>14136492333.634279</v>
      </c>
      <c r="E93" s="3">
        <v>59502927057.21698</v>
      </c>
    </row>
    <row r="94" spans="1:5" x14ac:dyDescent="0.25">
      <c r="A94" s="1">
        <v>45016</v>
      </c>
      <c r="B94" s="4" t="str">
        <f t="shared" si="1"/>
        <v>2023-03</v>
      </c>
      <c r="C94" s="3">
        <v>27052248659.105148</v>
      </c>
      <c r="D94" s="3">
        <v>15103208118.53887</v>
      </c>
      <c r="E94" s="3">
        <v>62557693683.311447</v>
      </c>
    </row>
    <row r="95" spans="1:5" x14ac:dyDescent="0.25">
      <c r="A95" s="1">
        <v>45107</v>
      </c>
      <c r="B95" s="4" t="str">
        <f t="shared" si="1"/>
        <v>2023-06</v>
      </c>
      <c r="C95" s="3">
        <v>23415948996.626751</v>
      </c>
      <c r="D95" s="3">
        <v>15633902262.35095</v>
      </c>
      <c r="E95" s="3">
        <v>43868883292.714478</v>
      </c>
    </row>
  </sheetData>
  <pageMargins left="0.75" right="0.75" top="1" bottom="1" header="0.5" footer="0.5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 Yu</cp:lastModifiedBy>
  <dcterms:created xsi:type="dcterms:W3CDTF">2023-07-19T19:21:41Z</dcterms:created>
  <dcterms:modified xsi:type="dcterms:W3CDTF">2023-07-20T03:48:22Z</dcterms:modified>
</cp:coreProperties>
</file>