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PEBSTYLE\HTML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" i="1"/>
</calcChain>
</file>

<file path=xl/sharedStrings.xml><?xml version="1.0" encoding="utf-8"?>
<sst xmlns="http://schemas.openxmlformats.org/spreadsheetml/2006/main" count="431" uniqueCount="398">
  <si>
    <t>ACDT</t>
  </si>
  <si>
    <t>Australian Central Daylight Savings Time</t>
  </si>
  <si>
    <t>ACST</t>
  </si>
  <si>
    <t>Australian Central Standard Time</t>
  </si>
  <si>
    <t>ACT</t>
  </si>
  <si>
    <t>ASEAN Common Time</t>
  </si>
  <si>
    <t>Acre Time</t>
  </si>
  <si>
    <t>ADT</t>
  </si>
  <si>
    <t>Atlantic Daylight Time</t>
  </si>
  <si>
    <t>AEDT</t>
  </si>
  <si>
    <t>Australian Eastern Daylight Savings Time</t>
  </si>
  <si>
    <t>AEST</t>
  </si>
  <si>
    <t>Australian Eastern Standard Time</t>
  </si>
  <si>
    <t>AFT</t>
  </si>
  <si>
    <t>Afghanistan Time</t>
  </si>
  <si>
    <t>AKDT</t>
  </si>
  <si>
    <t>Alaska Daylight Time</t>
  </si>
  <si>
    <t>AKST</t>
  </si>
  <si>
    <t>Alaska Standard Time</t>
  </si>
  <si>
    <t>AMST</t>
  </si>
  <si>
    <t>AMT</t>
  </si>
  <si>
    <t>Armenia Time</t>
  </si>
  <si>
    <t>ART</t>
  </si>
  <si>
    <t>Argentina Time</t>
  </si>
  <si>
    <t>AST</t>
  </si>
  <si>
    <t>Arabia Standard Time</t>
  </si>
  <si>
    <t>Atlantic Standard Time</t>
  </si>
  <si>
    <t>AWDT</t>
  </si>
  <si>
    <t>Australian Western Daylight Time</t>
  </si>
  <si>
    <t>AWST</t>
  </si>
  <si>
    <t>Australian Western Standard Time</t>
  </si>
  <si>
    <t>AZOST</t>
  </si>
  <si>
    <t>Azores Standard Time</t>
  </si>
  <si>
    <t>AZT</t>
  </si>
  <si>
    <t>Azerbaijan Time</t>
  </si>
  <si>
    <t>BDT</t>
  </si>
  <si>
    <t>Brunei Time</t>
  </si>
  <si>
    <t>BIOT</t>
  </si>
  <si>
    <t>British Indian Ocean Time</t>
  </si>
  <si>
    <t>BIT</t>
  </si>
  <si>
    <t>Baker Island Time</t>
  </si>
  <si>
    <t>BOT</t>
  </si>
  <si>
    <t>Bolivia Time</t>
  </si>
  <si>
    <t>BRST</t>
  </si>
  <si>
    <t>Brasilia Summer Time</t>
  </si>
  <si>
    <t>BRT</t>
  </si>
  <si>
    <t>Brasilia Time</t>
  </si>
  <si>
    <t>BST</t>
  </si>
  <si>
    <t>British Summer Time (British Standard Time from Feb 1968 to Oct 1971)</t>
  </si>
  <si>
    <t>Bangladesh Standard Time</t>
  </si>
  <si>
    <t>BTT</t>
  </si>
  <si>
    <t>Bhutan Time</t>
  </si>
  <si>
    <t>CAT</t>
  </si>
  <si>
    <t>Central Africa Time</t>
  </si>
  <si>
    <t>CCT</t>
  </si>
  <si>
    <t>Cocos Islands Time</t>
  </si>
  <si>
    <t>CDT</t>
  </si>
  <si>
    <t>Central Daylight Time (North America)</t>
  </si>
  <si>
    <t>CEDT</t>
  </si>
  <si>
    <t>Central European Daylight Time</t>
  </si>
  <si>
    <t>CEST</t>
  </si>
  <si>
    <t>Central European Summer Time (Cf. HAEC)</t>
  </si>
  <si>
    <t>CET</t>
  </si>
  <si>
    <t>Central European Time</t>
  </si>
  <si>
    <t>CHADT</t>
  </si>
  <si>
    <t>Chatham Daylight Time</t>
  </si>
  <si>
    <t>CHAST</t>
  </si>
  <si>
    <t>Chatham Standard Time</t>
  </si>
  <si>
    <t>CHOT</t>
  </si>
  <si>
    <t>Choibalsan</t>
  </si>
  <si>
    <t>ChST</t>
  </si>
  <si>
    <t>Chamorro Standard Time</t>
  </si>
  <si>
    <t>CHUT</t>
  </si>
  <si>
    <t>Chuuk Time</t>
  </si>
  <si>
    <t>CIST</t>
  </si>
  <si>
    <t>Clipperton Island Standard Time</t>
  </si>
  <si>
    <t>CIT</t>
  </si>
  <si>
    <t>Central Indonesia Time</t>
  </si>
  <si>
    <t>CKT</t>
  </si>
  <si>
    <t>Cook Island Time</t>
  </si>
  <si>
    <t>CLST</t>
  </si>
  <si>
    <t>Chile Summer Time</t>
  </si>
  <si>
    <t>CLT</t>
  </si>
  <si>
    <t>Chile Standard Time</t>
  </si>
  <si>
    <t>COST</t>
  </si>
  <si>
    <t>Colombia Summer Time</t>
  </si>
  <si>
    <t>COT</t>
  </si>
  <si>
    <t>Colombia Time</t>
  </si>
  <si>
    <t>CST</t>
  </si>
  <si>
    <t>China Standard Time</t>
  </si>
  <si>
    <t>Central Standard Time (Australia)</t>
  </si>
  <si>
    <t>Central Summer Time (Australia)</t>
  </si>
  <si>
    <t>Cuba Standard Time</t>
  </si>
  <si>
    <t>Central Standard Time (North America)</t>
  </si>
  <si>
    <t>CT</t>
  </si>
  <si>
    <t>China time</t>
  </si>
  <si>
    <t>CVT</t>
  </si>
  <si>
    <t>Cape Verde Time</t>
  </si>
  <si>
    <t>CWST</t>
  </si>
  <si>
    <t>Central Western Standard Time (Australia) unofficial</t>
  </si>
  <si>
    <t>CXT</t>
  </si>
  <si>
    <t>Christmas Island Time</t>
  </si>
  <si>
    <t>DAVT</t>
  </si>
  <si>
    <t>Davis Time</t>
  </si>
  <si>
    <t>DDUT</t>
  </si>
  <si>
    <t>Dumont d'Urville Time</t>
  </si>
  <si>
    <t>DFT</t>
  </si>
  <si>
    <t>EASST</t>
  </si>
  <si>
    <t>Easter Island Standard Summer Time</t>
  </si>
  <si>
    <t>EAST</t>
  </si>
  <si>
    <t>Easter Island Standard Time</t>
  </si>
  <si>
    <t>EAT</t>
  </si>
  <si>
    <t>East Africa Time</t>
  </si>
  <si>
    <t>ECT</t>
  </si>
  <si>
    <t>Eastern Caribbean Time (does not recognise DST)</t>
  </si>
  <si>
    <t>Ecuador Time</t>
  </si>
  <si>
    <t>EDT</t>
  </si>
  <si>
    <t>Eastern Daylight Time (North America)</t>
  </si>
  <si>
    <t>EEDT</t>
  </si>
  <si>
    <t>Eastern European Daylight Time</t>
  </si>
  <si>
    <t>EEST</t>
  </si>
  <si>
    <t>Eastern European Summer Time</t>
  </si>
  <si>
    <t>EET</t>
  </si>
  <si>
    <t>Eastern European Time</t>
  </si>
  <si>
    <t>EGST</t>
  </si>
  <si>
    <t>Eastern Greenland Summer Time</t>
  </si>
  <si>
    <t>EGT</t>
  </si>
  <si>
    <t>Eastern Greenland Time</t>
  </si>
  <si>
    <t>EIT</t>
  </si>
  <si>
    <t>Eastern Indonesian Time</t>
  </si>
  <si>
    <t>EST</t>
  </si>
  <si>
    <t>Eastern Standard Time (Australia)</t>
  </si>
  <si>
    <t>Eastern Standard Time (North America)</t>
  </si>
  <si>
    <t>FET</t>
  </si>
  <si>
    <t>Further-eastern European Time</t>
  </si>
  <si>
    <t>FJT</t>
  </si>
  <si>
    <t>Fiji Time</t>
  </si>
  <si>
    <t>FKST</t>
  </si>
  <si>
    <t>Falkland Islands Standard Time</t>
  </si>
  <si>
    <t>Falkland Islands Summer Time</t>
  </si>
  <si>
    <t>FKT</t>
  </si>
  <si>
    <t>Falkland Islands Time</t>
  </si>
  <si>
    <t>FNT</t>
  </si>
  <si>
    <t>Fernando de Noronha Time</t>
  </si>
  <si>
    <t>GALT</t>
  </si>
  <si>
    <t>Galapagos Time</t>
  </si>
  <si>
    <t>GAMT</t>
  </si>
  <si>
    <t>Gambier Islands</t>
  </si>
  <si>
    <t>GET</t>
  </si>
  <si>
    <t>Georgia Standard Time</t>
  </si>
  <si>
    <t>GFT</t>
  </si>
  <si>
    <t>French Guiana Time</t>
  </si>
  <si>
    <t>GILT</t>
  </si>
  <si>
    <t>Gilbert Island Time</t>
  </si>
  <si>
    <t>GIT</t>
  </si>
  <si>
    <t>Gambier Island Time</t>
  </si>
  <si>
    <t>GMT</t>
  </si>
  <si>
    <t>Greenwich Mean Time</t>
  </si>
  <si>
    <t>GST</t>
  </si>
  <si>
    <t>Gulf Standard Time</t>
  </si>
  <si>
    <t>South Georgia and the South Sandwich Islands</t>
  </si>
  <si>
    <t>GYT</t>
  </si>
  <si>
    <t>Guyana Time</t>
  </si>
  <si>
    <t>HADT</t>
  </si>
  <si>
    <t>Hawaii-Aleutian Daylight Time</t>
  </si>
  <si>
    <t>HAEC</t>
  </si>
  <si>
    <t>Heure Avancée d'Europe Centrale francised name for CEST</t>
  </si>
  <si>
    <t>HAST</t>
  </si>
  <si>
    <t>Hawaii-Aleutian Standard Time</t>
  </si>
  <si>
    <t>HKT</t>
  </si>
  <si>
    <t>Hong Kong Time</t>
  </si>
  <si>
    <t>HMT</t>
  </si>
  <si>
    <t>Heard and McDonald Islands Time</t>
  </si>
  <si>
    <t>HOVT</t>
  </si>
  <si>
    <t>Khovd Time</t>
  </si>
  <si>
    <t>HST</t>
  </si>
  <si>
    <t>Hawaii Standard Time</t>
  </si>
  <si>
    <t>IBST</t>
  </si>
  <si>
    <t>International Business Standard Time</t>
  </si>
  <si>
    <t>ICT</t>
  </si>
  <si>
    <t>Indochina Time</t>
  </si>
  <si>
    <t>IDT</t>
  </si>
  <si>
    <t>Israel Daylight Time</t>
  </si>
  <si>
    <t>IOT</t>
  </si>
  <si>
    <t>Indian Ocean Time</t>
  </si>
  <si>
    <t>IRDT</t>
  </si>
  <si>
    <t>Iran Daylight Time</t>
  </si>
  <si>
    <t>IRKT</t>
  </si>
  <si>
    <t>Irkutsk Time</t>
  </si>
  <si>
    <t>IRST</t>
  </si>
  <si>
    <t>Iran Standard Time</t>
  </si>
  <si>
    <t>IST</t>
  </si>
  <si>
    <t>Israel Standard Time</t>
  </si>
  <si>
    <t>Indian Standard Time</t>
  </si>
  <si>
    <t>JST</t>
  </si>
  <si>
    <t>Japan Standard Time</t>
  </si>
  <si>
    <t>KGT</t>
  </si>
  <si>
    <t>Kyrgyzstan time</t>
  </si>
  <si>
    <t>KOST</t>
  </si>
  <si>
    <t>Kosrae Time</t>
  </si>
  <si>
    <t>KRAT</t>
  </si>
  <si>
    <t>Krasnoyarsk Time</t>
  </si>
  <si>
    <t>KST</t>
  </si>
  <si>
    <t>Korea Standard Time</t>
  </si>
  <si>
    <t>LHST</t>
  </si>
  <si>
    <t>Lord Howe Standard Time</t>
  </si>
  <si>
    <t>Lord Howe Summer Time</t>
  </si>
  <si>
    <t>LINT</t>
  </si>
  <si>
    <t>Line Islands Time</t>
  </si>
  <si>
    <t>MAGT</t>
  </si>
  <si>
    <t>Magadan Time</t>
  </si>
  <si>
    <t>MART</t>
  </si>
  <si>
    <t>Marquesas Islands Time</t>
  </si>
  <si>
    <t>MAWT</t>
  </si>
  <si>
    <t>Mawson Station Time</t>
  </si>
  <si>
    <t>MDT</t>
  </si>
  <si>
    <t>Mountain Daylight Time (North America)</t>
  </si>
  <si>
    <t>MEST</t>
  </si>
  <si>
    <t>Middle European Summer Time Same zone as CEST</t>
  </si>
  <si>
    <t>MET</t>
  </si>
  <si>
    <t>Middle European Time Same zone as CET</t>
  </si>
  <si>
    <t>MHT</t>
  </si>
  <si>
    <t>Marshall Islands</t>
  </si>
  <si>
    <t>MIST</t>
  </si>
  <si>
    <t>Macquarie Island Station Time</t>
  </si>
  <si>
    <t>MIT</t>
  </si>
  <si>
    <t>MMT</t>
  </si>
  <si>
    <t>Myanmar Time</t>
  </si>
  <si>
    <t>MSK</t>
  </si>
  <si>
    <t>Moscow Time</t>
  </si>
  <si>
    <t>MST</t>
  </si>
  <si>
    <t>Myanmar Standard Time</t>
  </si>
  <si>
    <t>Malaysia Standard Time</t>
  </si>
  <si>
    <t>Mountain Standard Time (North America)</t>
  </si>
  <si>
    <t>MUT</t>
  </si>
  <si>
    <t>Mauritius Time</t>
  </si>
  <si>
    <t>MVT</t>
  </si>
  <si>
    <t>Maldives Time</t>
  </si>
  <si>
    <t>MYT</t>
  </si>
  <si>
    <t>Malaysia Time</t>
  </si>
  <si>
    <t>NCT</t>
  </si>
  <si>
    <t>New Caledonia Time</t>
  </si>
  <si>
    <t>NDT</t>
  </si>
  <si>
    <t>Newfoundland Daylight Time</t>
  </si>
  <si>
    <t>NFT</t>
  </si>
  <si>
    <t>Norfolk Time</t>
  </si>
  <si>
    <t>NPT</t>
  </si>
  <si>
    <t>Nepal Time</t>
  </si>
  <si>
    <t>NST</t>
  </si>
  <si>
    <t>Newfoundland Standard Time</t>
  </si>
  <si>
    <t>NT</t>
  </si>
  <si>
    <t>Newfoundland Time</t>
  </si>
  <si>
    <t>NUT</t>
  </si>
  <si>
    <t>Niue Time</t>
  </si>
  <si>
    <t>NZDT</t>
  </si>
  <si>
    <t>New Zealand Daylight Time</t>
  </si>
  <si>
    <t>NZST</t>
  </si>
  <si>
    <t>New Zealand Standard Time</t>
  </si>
  <si>
    <t>OMST</t>
  </si>
  <si>
    <t>Omsk Time</t>
  </si>
  <si>
    <t>ORAT</t>
  </si>
  <si>
    <t>Oral Time</t>
  </si>
  <si>
    <t>PDT</t>
  </si>
  <si>
    <t>Pacific Daylight Time (North America)</t>
  </si>
  <si>
    <t>PET</t>
  </si>
  <si>
    <t>Peru Time</t>
  </si>
  <si>
    <t>PETT</t>
  </si>
  <si>
    <t>Kamchatka Time</t>
  </si>
  <si>
    <t>PGT</t>
  </si>
  <si>
    <t>Papua New Guinea Time</t>
  </si>
  <si>
    <t>PHOT</t>
  </si>
  <si>
    <t>Phoenix Island Time</t>
  </si>
  <si>
    <t>PKT</t>
  </si>
  <si>
    <t>Pakistan Standard Time</t>
  </si>
  <si>
    <t>PMDT</t>
  </si>
  <si>
    <t>Saint Pierre and Miquelon Daylight time</t>
  </si>
  <si>
    <t>PMST</t>
  </si>
  <si>
    <t>Saint Pierre and Miquelon Standard Time</t>
  </si>
  <si>
    <t>PONT</t>
  </si>
  <si>
    <t>Pohnpei Standard Time</t>
  </si>
  <si>
    <t>PST</t>
  </si>
  <si>
    <t>Philippine Standard Time</t>
  </si>
  <si>
    <t>Pacific Standard Time (North America)</t>
  </si>
  <si>
    <t>PYST</t>
  </si>
  <si>
    <t>PYT</t>
  </si>
  <si>
    <t>RET</t>
  </si>
  <si>
    <t>Réunion Time</t>
  </si>
  <si>
    <t>ROTT</t>
  </si>
  <si>
    <t>Rothera Research Station Time</t>
  </si>
  <si>
    <t>SAKT</t>
  </si>
  <si>
    <t>Sakhalin Island time</t>
  </si>
  <si>
    <t>SAMT</t>
  </si>
  <si>
    <t>Samara Time</t>
  </si>
  <si>
    <t>SAST</t>
  </si>
  <si>
    <t>South African Standard Time</t>
  </si>
  <si>
    <t>SBT</t>
  </si>
  <si>
    <t>Solomon Islands Time</t>
  </si>
  <si>
    <t>SCT</t>
  </si>
  <si>
    <t>Seychelles Time</t>
  </si>
  <si>
    <t>SGT</t>
  </si>
  <si>
    <t>Singapore Time</t>
  </si>
  <si>
    <t>SLST</t>
  </si>
  <si>
    <t>Sri Lanka Standard Time</t>
  </si>
  <si>
    <t>SRET</t>
  </si>
  <si>
    <t>Srednekolymsk Time</t>
  </si>
  <si>
    <t>SRT</t>
  </si>
  <si>
    <t>Suriname Time</t>
  </si>
  <si>
    <t>SST</t>
  </si>
  <si>
    <t>Singapore Standard Time</t>
  </si>
  <si>
    <t>Samoa Standard Time</t>
  </si>
  <si>
    <t>SYOT</t>
  </si>
  <si>
    <t>Showa Station Time</t>
  </si>
  <si>
    <t>TAHT</t>
  </si>
  <si>
    <t>Tahiti Time</t>
  </si>
  <si>
    <t>TFT</t>
  </si>
  <si>
    <t>Indian/Kerguelen</t>
  </si>
  <si>
    <t>THA</t>
  </si>
  <si>
    <t>Thailand Standard Time</t>
  </si>
  <si>
    <t>TJT</t>
  </si>
  <si>
    <t>Tajikistan Time</t>
  </si>
  <si>
    <t>TKT</t>
  </si>
  <si>
    <t>Tokelau Time</t>
  </si>
  <si>
    <t>TLT</t>
  </si>
  <si>
    <t>Timor Leste Time</t>
  </si>
  <si>
    <t>TMT</t>
  </si>
  <si>
    <t>Turkmenistan Time</t>
  </si>
  <si>
    <t>TOT</t>
  </si>
  <si>
    <t>Tonga Time</t>
  </si>
  <si>
    <t>TVT</t>
  </si>
  <si>
    <t>Tuvalu Time</t>
  </si>
  <si>
    <t>UCT</t>
  </si>
  <si>
    <t>Coordinated Universal Time</t>
  </si>
  <si>
    <t>ULAT</t>
  </si>
  <si>
    <t>Ulaanbaatar Time</t>
  </si>
  <si>
    <t>USZ1</t>
  </si>
  <si>
    <t>Kaliningrad Time</t>
  </si>
  <si>
    <t>UYST</t>
  </si>
  <si>
    <t>Uruguay Summer Time</t>
  </si>
  <si>
    <t>UYT</t>
  </si>
  <si>
    <t>Uruguay Standard Time</t>
  </si>
  <si>
    <t>UZT</t>
  </si>
  <si>
    <t>Uzbekistan Time</t>
  </si>
  <si>
    <t>VET</t>
  </si>
  <si>
    <t>Venezuelan Standard Time</t>
  </si>
  <si>
    <t>VLAT</t>
  </si>
  <si>
    <t>Vladivostok Time</t>
  </si>
  <si>
    <t>VOLT</t>
  </si>
  <si>
    <t>Volgograd Time</t>
  </si>
  <si>
    <t>VOST</t>
  </si>
  <si>
    <t>Vostok Station Time</t>
  </si>
  <si>
    <t>VUT</t>
  </si>
  <si>
    <t>Vanuatu Time</t>
  </si>
  <si>
    <t>WAKT</t>
  </si>
  <si>
    <t>Wake Island Time</t>
  </si>
  <si>
    <t>WAST</t>
  </si>
  <si>
    <t>West Africa Summer Time</t>
  </si>
  <si>
    <t>WAT</t>
  </si>
  <si>
    <t>West Africa Time</t>
  </si>
  <si>
    <t>WEDT</t>
  </si>
  <si>
    <t>Western European Daylight Time</t>
  </si>
  <si>
    <t>WEST</t>
  </si>
  <si>
    <t>Western European Summer Time</t>
  </si>
  <si>
    <t>WET</t>
  </si>
  <si>
    <t>Western European Time</t>
  </si>
  <si>
    <t>WIT</t>
  </si>
  <si>
    <t>Western Indonesian Time</t>
  </si>
  <si>
    <t>WST</t>
  </si>
  <si>
    <t>Western Standard Time</t>
  </si>
  <si>
    <t>YAKT</t>
  </si>
  <si>
    <t>Yakutsk Time</t>
  </si>
  <si>
    <t>YEKT</t>
  </si>
  <si>
    <t>Yekaterinburg Time</t>
  </si>
  <si>
    <t>Z</t>
  </si>
  <si>
    <t>Zulu Time (Coordinated Universal Time)</t>
  </si>
  <si>
    <t>Amazon Summer Time (Brazil)[1]</t>
  </si>
  <si>
    <t>Amazon Time (Brazil)[2]</t>
  </si>
  <si>
    <t>Bougainville Standard Time[4]</t>
  </si>
  <si>
    <t>Cuba Daylight Time[5]</t>
  </si>
  <si>
    <t>AIX specific equivalent of Central European Time[6]</t>
  </si>
  <si>
    <t>Irish Standard Time[7]</t>
  </si>
  <si>
    <t>Paraguay Summer Time (South America)[8]</t>
  </si>
  <si>
    <t>Paraguay Time (South America)[9]</t>
  </si>
  <si>
    <t>+10:30</t>
  </si>
  <si>
    <t>+09:30</t>
  </si>
  <si>
    <t>+04:30</t>
  </si>
  <si>
    <t>Bangladesh Daylight Time (Bangladesh Daylight saving time keeps +06 offset) [3]</t>
  </si>
  <si>
    <t>+06:30</t>
  </si>
  <si>
    <t>+13:45</t>
  </si>
  <si>
    <t>+12:45</t>
  </si>
  <si>
    <t>+08:45</t>
  </si>
  <si>
    <t>+03:30</t>
  </si>
  <si>
    <t>+05:30</t>
  </si>
  <si>
    <t>-09:30</t>
  </si>
  <si>
    <t>-02:30</t>
  </si>
  <si>
    <t>+11:00</t>
  </si>
  <si>
    <t>+05:45</t>
  </si>
  <si>
    <t>-03:30</t>
  </si>
  <si>
    <t>-04:30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</si>
</sst>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topLeftCell="A187" workbookViewId="0">
      <selection activeCell="G200" sqref="G200"/>
    </sheetView>
  </sheetViews>
  <sheetFormatPr defaultRowHeight="15" x14ac:dyDescent="0.25"/>
  <cols>
    <col min="2" max="2" width="40.42578125" customWidth="1"/>
    <col min="3" max="3" width="26.28515625" hidden="1" customWidth="1"/>
    <col min="4" max="4" width="18.42578125" customWidth="1"/>
    <col min="5" max="5" width="107" customWidth="1"/>
  </cols>
  <sheetData>
    <row r="1" spans="1:5" x14ac:dyDescent="0.25">
      <c r="A1" t="s">
        <v>0</v>
      </c>
      <c r="B1" t="s">
        <v>1</v>
      </c>
      <c r="C1" t="s">
        <v>382</v>
      </c>
      <c r="D1">
        <f>IF(ISNUMBER(C1), C1*60, (MID(C1,2,FIND(":",C1)-2)*60  + MID(C1,FIND(":",C1)+1,LEN(C1))) * IF(LEFT(C1,1) = "-", -1,1))</f>
        <v>630</v>
      </c>
      <c r="E1" t="str">
        <f>"&lt;option value='"  &amp; D1 &amp; "' data-timezone='" &amp; A1 &amp; "'  class='item-select-option'&gt;" &amp;  B1 &amp; "&lt;/option&gt;"</f>
        <v>&lt;option value='630' data-timezone='ACDT'  class='item-select-option'&gt;Australian Central Daylight Savings Time&lt;/option&gt;</v>
      </c>
    </row>
    <row r="2" spans="1:5" x14ac:dyDescent="0.25">
      <c r="A2" t="s">
        <v>2</v>
      </c>
      <c r="B2" t="s">
        <v>3</v>
      </c>
      <c r="C2" t="s">
        <v>383</v>
      </c>
      <c r="D2">
        <f t="shared" ref="D2:D65" si="0">IF(ISNUMBER(C2), C2*60, (MID(C2,2,FIND(":",C2)-2)*60  + MID(C2,FIND(":",C2)+1,LEN(C2))) * IF(LEFT(C2,1) = "-", -1,1))</f>
        <v>570</v>
      </c>
      <c r="E2" t="str">
        <f t="shared" ref="E2:E65" si="1">"&lt;option value='"  &amp; D2 &amp; "' data-timezone='" &amp; A2 &amp; "'  class='item-select-option'&gt;" &amp;  B2 &amp; "&lt;/option&gt;"</f>
        <v>&lt;option value='570' data-timezone='ACST'  class='item-select-option'&gt;Australian Central Standard Time&lt;/option&gt;</v>
      </c>
    </row>
    <row r="3" spans="1:5" x14ac:dyDescent="0.25">
      <c r="A3" t="s">
        <v>4</v>
      </c>
      <c r="B3" t="s">
        <v>5</v>
      </c>
      <c r="C3">
        <v>8</v>
      </c>
      <c r="D3">
        <f t="shared" si="0"/>
        <v>480</v>
      </c>
      <c r="E3" t="str">
        <f t="shared" si="1"/>
        <v>&lt;option value='480' data-timezone='ACT'  class='item-select-option'&gt;ASEAN Common Time&lt;/option&gt;</v>
      </c>
    </row>
    <row r="4" spans="1:5" x14ac:dyDescent="0.25">
      <c r="A4" t="s">
        <v>4</v>
      </c>
      <c r="B4" t="s">
        <v>6</v>
      </c>
      <c r="C4">
        <v>-5</v>
      </c>
      <c r="D4">
        <f t="shared" si="0"/>
        <v>-300</v>
      </c>
      <c r="E4" t="str">
        <f t="shared" si="1"/>
        <v>&lt;option value='-300' data-timezone='ACT'  class='item-select-option'&gt;Acre Time&lt;/option&gt;</v>
      </c>
    </row>
    <row r="5" spans="1:5" x14ac:dyDescent="0.25">
      <c r="A5" t="s">
        <v>7</v>
      </c>
      <c r="B5" t="s">
        <v>8</v>
      </c>
      <c r="C5">
        <v>-3</v>
      </c>
      <c r="D5">
        <f t="shared" si="0"/>
        <v>-180</v>
      </c>
      <c r="E5" t="str">
        <f t="shared" si="1"/>
        <v>&lt;option value='-180' data-timezone='ADT'  class='item-select-option'&gt;Atlantic Daylight Time&lt;/option&gt;</v>
      </c>
    </row>
    <row r="6" spans="1:5" x14ac:dyDescent="0.25">
      <c r="A6" t="s">
        <v>9</v>
      </c>
      <c r="B6" t="s">
        <v>10</v>
      </c>
      <c r="C6">
        <v>11</v>
      </c>
      <c r="D6">
        <f t="shared" si="0"/>
        <v>660</v>
      </c>
      <c r="E6" t="str">
        <f t="shared" si="1"/>
        <v>&lt;option value='660' data-timezone='AEDT'  class='item-select-option'&gt;Australian Eastern Daylight Savings Time&lt;/option&gt;</v>
      </c>
    </row>
    <row r="7" spans="1:5" x14ac:dyDescent="0.25">
      <c r="A7" t="s">
        <v>11</v>
      </c>
      <c r="B7" t="s">
        <v>12</v>
      </c>
      <c r="C7">
        <v>10</v>
      </c>
      <c r="D7">
        <f t="shared" si="0"/>
        <v>600</v>
      </c>
      <c r="E7" t="str">
        <f t="shared" si="1"/>
        <v>&lt;option value='600' data-timezone='AEST'  class='item-select-option'&gt;Australian Eastern Standard Time&lt;/option&gt;</v>
      </c>
    </row>
    <row r="8" spans="1:5" x14ac:dyDescent="0.25">
      <c r="A8" t="s">
        <v>13</v>
      </c>
      <c r="B8" t="s">
        <v>14</v>
      </c>
      <c r="C8" t="s">
        <v>384</v>
      </c>
      <c r="D8">
        <f t="shared" si="0"/>
        <v>270</v>
      </c>
      <c r="E8" t="str">
        <f t="shared" si="1"/>
        <v>&lt;option value='270' data-timezone='AFT'  class='item-select-option'&gt;Afghanistan Time&lt;/option&gt;</v>
      </c>
    </row>
    <row r="9" spans="1:5" x14ac:dyDescent="0.25">
      <c r="A9" t="s">
        <v>15</v>
      </c>
      <c r="B9" t="s">
        <v>16</v>
      </c>
      <c r="C9">
        <v>-8</v>
      </c>
      <c r="D9">
        <f t="shared" si="0"/>
        <v>-480</v>
      </c>
      <c r="E9" t="str">
        <f t="shared" si="1"/>
        <v>&lt;option value='-480' data-timezone='AKDT'  class='item-select-option'&gt;Alaska Daylight Time&lt;/option&gt;</v>
      </c>
    </row>
    <row r="10" spans="1:5" x14ac:dyDescent="0.25">
      <c r="A10" t="s">
        <v>17</v>
      </c>
      <c r="B10" t="s">
        <v>18</v>
      </c>
      <c r="C10">
        <v>-9</v>
      </c>
      <c r="D10">
        <f t="shared" si="0"/>
        <v>-540</v>
      </c>
      <c r="E10" t="str">
        <f t="shared" si="1"/>
        <v>&lt;option value='-540' data-timezone='AKST'  class='item-select-option'&gt;Alaska Standard Time&lt;/option&gt;</v>
      </c>
    </row>
    <row r="11" spans="1:5" x14ac:dyDescent="0.25">
      <c r="A11" t="s">
        <v>19</v>
      </c>
      <c r="B11" t="s">
        <v>374</v>
      </c>
      <c r="C11">
        <v>-3</v>
      </c>
      <c r="D11">
        <f t="shared" si="0"/>
        <v>-180</v>
      </c>
      <c r="E11" t="str">
        <f t="shared" si="1"/>
        <v>&lt;option value='-180' data-timezone='AMST'  class='item-select-option'&gt;Amazon Summer Time (Brazil)[1]&lt;/option&gt;</v>
      </c>
    </row>
    <row r="12" spans="1:5" x14ac:dyDescent="0.25">
      <c r="A12" t="s">
        <v>20</v>
      </c>
      <c r="B12" t="s">
        <v>21</v>
      </c>
      <c r="C12">
        <v>4</v>
      </c>
      <c r="D12">
        <f t="shared" si="0"/>
        <v>240</v>
      </c>
      <c r="E12" t="str">
        <f t="shared" si="1"/>
        <v>&lt;option value='240' data-timezone='AMT'  class='item-select-option'&gt;Armenia Time&lt;/option&gt;</v>
      </c>
    </row>
    <row r="13" spans="1:5" x14ac:dyDescent="0.25">
      <c r="A13" t="s">
        <v>20</v>
      </c>
      <c r="B13" t="s">
        <v>375</v>
      </c>
      <c r="C13">
        <v>-4</v>
      </c>
      <c r="D13">
        <f t="shared" si="0"/>
        <v>-240</v>
      </c>
      <c r="E13" t="str">
        <f t="shared" si="1"/>
        <v>&lt;option value='-240' data-timezone='AMT'  class='item-select-option'&gt;Amazon Time (Brazil)[2]&lt;/option&gt;</v>
      </c>
    </row>
    <row r="14" spans="1:5" x14ac:dyDescent="0.25">
      <c r="A14" t="s">
        <v>22</v>
      </c>
      <c r="B14" t="s">
        <v>23</v>
      </c>
      <c r="C14">
        <v>-3</v>
      </c>
      <c r="D14">
        <f t="shared" si="0"/>
        <v>-180</v>
      </c>
      <c r="E14" t="str">
        <f t="shared" si="1"/>
        <v>&lt;option value='-180' data-timezone='ART'  class='item-select-option'&gt;Argentina Time&lt;/option&gt;</v>
      </c>
    </row>
    <row r="15" spans="1:5" x14ac:dyDescent="0.25">
      <c r="A15" t="s">
        <v>24</v>
      </c>
      <c r="B15" t="s">
        <v>25</v>
      </c>
      <c r="C15">
        <v>3</v>
      </c>
      <c r="D15">
        <f t="shared" si="0"/>
        <v>180</v>
      </c>
      <c r="E15" t="str">
        <f t="shared" si="1"/>
        <v>&lt;option value='180' data-timezone='AST'  class='item-select-option'&gt;Arabia Standard Time&lt;/option&gt;</v>
      </c>
    </row>
    <row r="16" spans="1:5" x14ac:dyDescent="0.25">
      <c r="A16" t="s">
        <v>24</v>
      </c>
      <c r="B16" t="s">
        <v>26</v>
      </c>
      <c r="C16">
        <v>-4</v>
      </c>
      <c r="D16">
        <f t="shared" si="0"/>
        <v>-240</v>
      </c>
      <c r="E16" t="str">
        <f t="shared" si="1"/>
        <v>&lt;option value='-240' data-timezone='AST'  class='item-select-option'&gt;Atlantic Standard Time&lt;/option&gt;</v>
      </c>
    </row>
    <row r="17" spans="1:5" x14ac:dyDescent="0.25">
      <c r="A17" t="s">
        <v>27</v>
      </c>
      <c r="B17" t="s">
        <v>28</v>
      </c>
      <c r="C17">
        <v>9</v>
      </c>
      <c r="D17">
        <f t="shared" si="0"/>
        <v>540</v>
      </c>
      <c r="E17" t="str">
        <f t="shared" si="1"/>
        <v>&lt;option value='540' data-timezone='AWDT'  class='item-select-option'&gt;Australian Western Daylight Time&lt;/option&gt;</v>
      </c>
    </row>
    <row r="18" spans="1:5" x14ac:dyDescent="0.25">
      <c r="A18" t="s">
        <v>29</v>
      </c>
      <c r="B18" t="s">
        <v>30</v>
      </c>
      <c r="C18">
        <v>8</v>
      </c>
      <c r="D18">
        <f t="shared" si="0"/>
        <v>480</v>
      </c>
      <c r="E18" t="str">
        <f t="shared" si="1"/>
        <v>&lt;option value='480' data-timezone='AWST'  class='item-select-option'&gt;Australian Western Standard Time&lt;/option&gt;</v>
      </c>
    </row>
    <row r="19" spans="1:5" x14ac:dyDescent="0.25">
      <c r="A19" t="s">
        <v>31</v>
      </c>
      <c r="B19" t="s">
        <v>32</v>
      </c>
      <c r="C19">
        <v>-1</v>
      </c>
      <c r="D19">
        <f t="shared" si="0"/>
        <v>-60</v>
      </c>
      <c r="E19" t="str">
        <f t="shared" si="1"/>
        <v>&lt;option value='-60' data-timezone='AZOST'  class='item-select-option'&gt;Azores Standard Time&lt;/option&gt;</v>
      </c>
    </row>
    <row r="20" spans="1:5" x14ac:dyDescent="0.25">
      <c r="A20" t="s">
        <v>33</v>
      </c>
      <c r="B20" t="s">
        <v>34</v>
      </c>
      <c r="C20">
        <v>4</v>
      </c>
      <c r="D20">
        <f t="shared" si="0"/>
        <v>240</v>
      </c>
      <c r="E20" t="str">
        <f t="shared" si="1"/>
        <v>&lt;option value='240' data-timezone='AZT'  class='item-select-option'&gt;Azerbaijan Time&lt;/option&gt;</v>
      </c>
    </row>
    <row r="21" spans="1:5" x14ac:dyDescent="0.25">
      <c r="A21" t="s">
        <v>35</v>
      </c>
      <c r="B21" t="s">
        <v>385</v>
      </c>
      <c r="C21">
        <v>6</v>
      </c>
      <c r="D21">
        <f t="shared" si="0"/>
        <v>360</v>
      </c>
      <c r="E21" t="str">
        <f t="shared" si="1"/>
        <v>&lt;option value='360' data-timezone='BDT'  class='item-select-option'&gt;Bangladesh Daylight Time (Bangladesh Daylight saving time keeps +06 offset) [3]&lt;/option&gt;</v>
      </c>
    </row>
    <row r="22" spans="1:5" x14ac:dyDescent="0.25">
      <c r="A22" t="s">
        <v>35</v>
      </c>
      <c r="B22" t="s">
        <v>36</v>
      </c>
      <c r="C22">
        <v>8</v>
      </c>
      <c r="D22">
        <f t="shared" si="0"/>
        <v>480</v>
      </c>
      <c r="E22" t="str">
        <f t="shared" si="1"/>
        <v>&lt;option value='480' data-timezone='BDT'  class='item-select-option'&gt;Brunei Time&lt;/option&gt;</v>
      </c>
    </row>
    <row r="23" spans="1:5" x14ac:dyDescent="0.25">
      <c r="A23" t="s">
        <v>37</v>
      </c>
      <c r="B23" t="s">
        <v>38</v>
      </c>
      <c r="C23">
        <v>6</v>
      </c>
      <c r="D23">
        <f t="shared" si="0"/>
        <v>360</v>
      </c>
      <c r="E23" t="str">
        <f t="shared" si="1"/>
        <v>&lt;option value='360' data-timezone='BIOT'  class='item-select-option'&gt;British Indian Ocean Time&lt;/option&gt;</v>
      </c>
    </row>
    <row r="24" spans="1:5" x14ac:dyDescent="0.25">
      <c r="A24" t="s">
        <v>39</v>
      </c>
      <c r="B24" t="s">
        <v>40</v>
      </c>
      <c r="C24">
        <v>-12</v>
      </c>
      <c r="D24">
        <f t="shared" si="0"/>
        <v>-720</v>
      </c>
      <c r="E24" t="str">
        <f t="shared" si="1"/>
        <v>&lt;option value='-720' data-timezone='BIT'  class='item-select-option'&gt;Baker Island Time&lt;/option&gt;</v>
      </c>
    </row>
    <row r="25" spans="1:5" x14ac:dyDescent="0.25">
      <c r="A25" t="s">
        <v>41</v>
      </c>
      <c r="B25" t="s">
        <v>42</v>
      </c>
      <c r="C25">
        <v>-4</v>
      </c>
      <c r="D25">
        <f t="shared" si="0"/>
        <v>-240</v>
      </c>
      <c r="E25" t="str">
        <f t="shared" si="1"/>
        <v>&lt;option value='-240' data-timezone='BOT'  class='item-select-option'&gt;Bolivia Time&lt;/option&gt;</v>
      </c>
    </row>
    <row r="26" spans="1:5" x14ac:dyDescent="0.25">
      <c r="A26" t="s">
        <v>43</v>
      </c>
      <c r="B26" t="s">
        <v>44</v>
      </c>
      <c r="C26">
        <v>-2</v>
      </c>
      <c r="D26">
        <f t="shared" si="0"/>
        <v>-120</v>
      </c>
      <c r="E26" t="str">
        <f t="shared" si="1"/>
        <v>&lt;option value='-120' data-timezone='BRST'  class='item-select-option'&gt;Brasilia Summer Time&lt;/option&gt;</v>
      </c>
    </row>
    <row r="27" spans="1:5" x14ac:dyDescent="0.25">
      <c r="A27" t="s">
        <v>45</v>
      </c>
      <c r="B27" t="s">
        <v>46</v>
      </c>
      <c r="C27">
        <v>-3</v>
      </c>
      <c r="D27">
        <f t="shared" si="0"/>
        <v>-180</v>
      </c>
      <c r="E27" t="str">
        <f t="shared" si="1"/>
        <v>&lt;option value='-180' data-timezone='BRT'  class='item-select-option'&gt;Brasilia Time&lt;/option&gt;</v>
      </c>
    </row>
    <row r="28" spans="1:5" x14ac:dyDescent="0.25">
      <c r="A28" t="s">
        <v>47</v>
      </c>
      <c r="B28" t="s">
        <v>48</v>
      </c>
      <c r="C28">
        <v>1</v>
      </c>
      <c r="D28">
        <f t="shared" si="0"/>
        <v>60</v>
      </c>
      <c r="E28" t="str">
        <f t="shared" si="1"/>
        <v>&lt;option value='60' data-timezone='BST'  class='item-select-option'&gt;British Summer Time (British Standard Time from Feb 1968 to Oct 1971)&lt;/option&gt;</v>
      </c>
    </row>
    <row r="29" spans="1:5" x14ac:dyDescent="0.25">
      <c r="A29" t="s">
        <v>47</v>
      </c>
      <c r="B29" t="s">
        <v>49</v>
      </c>
      <c r="C29">
        <v>6</v>
      </c>
      <c r="D29">
        <f t="shared" si="0"/>
        <v>360</v>
      </c>
      <c r="E29" t="str">
        <f t="shared" si="1"/>
        <v>&lt;option value='360' data-timezone='BST'  class='item-select-option'&gt;Bangladesh Standard Time&lt;/option&gt;</v>
      </c>
    </row>
    <row r="30" spans="1:5" x14ac:dyDescent="0.25">
      <c r="A30" t="s">
        <v>47</v>
      </c>
      <c r="B30" t="s">
        <v>376</v>
      </c>
      <c r="C30">
        <v>11</v>
      </c>
      <c r="D30">
        <f t="shared" si="0"/>
        <v>660</v>
      </c>
      <c r="E30" t="str">
        <f t="shared" si="1"/>
        <v>&lt;option value='660' data-timezone='BST'  class='item-select-option'&gt;Bougainville Standard Time[4]&lt;/option&gt;</v>
      </c>
    </row>
    <row r="31" spans="1:5" x14ac:dyDescent="0.25">
      <c r="A31" t="s">
        <v>50</v>
      </c>
      <c r="B31" t="s">
        <v>51</v>
      </c>
      <c r="C31">
        <v>6</v>
      </c>
      <c r="D31">
        <f t="shared" si="0"/>
        <v>360</v>
      </c>
      <c r="E31" t="str">
        <f t="shared" si="1"/>
        <v>&lt;option value='360' data-timezone='BTT'  class='item-select-option'&gt;Bhutan Time&lt;/option&gt;</v>
      </c>
    </row>
    <row r="32" spans="1:5" x14ac:dyDescent="0.25">
      <c r="A32" t="s">
        <v>52</v>
      </c>
      <c r="B32" t="s">
        <v>53</v>
      </c>
      <c r="C32">
        <v>2</v>
      </c>
      <c r="D32">
        <f t="shared" si="0"/>
        <v>120</v>
      </c>
      <c r="E32" t="str">
        <f t="shared" si="1"/>
        <v>&lt;option value='120' data-timezone='CAT'  class='item-select-option'&gt;Central Africa Time&lt;/option&gt;</v>
      </c>
    </row>
    <row r="33" spans="1:5" x14ac:dyDescent="0.25">
      <c r="A33" t="s">
        <v>54</v>
      </c>
      <c r="B33" t="s">
        <v>55</v>
      </c>
      <c r="C33" t="s">
        <v>386</v>
      </c>
      <c r="D33">
        <f t="shared" si="0"/>
        <v>390</v>
      </c>
      <c r="E33" t="str">
        <f t="shared" si="1"/>
        <v>&lt;option value='390' data-timezone='CCT'  class='item-select-option'&gt;Cocos Islands Time&lt;/option&gt;</v>
      </c>
    </row>
    <row r="34" spans="1:5" x14ac:dyDescent="0.25">
      <c r="A34" t="s">
        <v>56</v>
      </c>
      <c r="B34" t="s">
        <v>377</v>
      </c>
      <c r="C34">
        <v>-4</v>
      </c>
      <c r="D34">
        <f t="shared" si="0"/>
        <v>-240</v>
      </c>
      <c r="E34" t="str">
        <f t="shared" si="1"/>
        <v>&lt;option value='-240' data-timezone='CDT'  class='item-select-option'&gt;Cuba Daylight Time[5]&lt;/option&gt;</v>
      </c>
    </row>
    <row r="35" spans="1:5" x14ac:dyDescent="0.25">
      <c r="A35" t="s">
        <v>56</v>
      </c>
      <c r="B35" t="s">
        <v>57</v>
      </c>
      <c r="C35">
        <v>-5</v>
      </c>
      <c r="D35">
        <f t="shared" si="0"/>
        <v>-300</v>
      </c>
      <c r="E35" t="str">
        <f t="shared" si="1"/>
        <v>&lt;option value='-300' data-timezone='CDT'  class='item-select-option'&gt;Central Daylight Time (North America)&lt;/option&gt;</v>
      </c>
    </row>
    <row r="36" spans="1:5" x14ac:dyDescent="0.25">
      <c r="A36" t="s">
        <v>58</v>
      </c>
      <c r="B36" t="s">
        <v>59</v>
      </c>
      <c r="C36">
        <v>2</v>
      </c>
      <c r="D36">
        <f t="shared" si="0"/>
        <v>120</v>
      </c>
      <c r="E36" t="str">
        <f t="shared" si="1"/>
        <v>&lt;option value='120' data-timezone='CEDT'  class='item-select-option'&gt;Central European Daylight Time&lt;/option&gt;</v>
      </c>
    </row>
    <row r="37" spans="1:5" x14ac:dyDescent="0.25">
      <c r="A37" t="s">
        <v>60</v>
      </c>
      <c r="B37" t="s">
        <v>61</v>
      </c>
      <c r="C37">
        <v>2</v>
      </c>
      <c r="D37">
        <f t="shared" si="0"/>
        <v>120</v>
      </c>
      <c r="E37" t="str">
        <f t="shared" si="1"/>
        <v>&lt;option value='120' data-timezone='CEST'  class='item-select-option'&gt;Central European Summer Time (Cf. HAEC)&lt;/option&gt;</v>
      </c>
    </row>
    <row r="38" spans="1:5" x14ac:dyDescent="0.25">
      <c r="A38" t="s">
        <v>62</v>
      </c>
      <c r="B38" t="s">
        <v>63</v>
      </c>
      <c r="C38">
        <v>1</v>
      </c>
      <c r="D38">
        <f t="shared" si="0"/>
        <v>60</v>
      </c>
      <c r="E38" t="str">
        <f t="shared" si="1"/>
        <v>&lt;option value='60' data-timezone='CET'  class='item-select-option'&gt;Central European Time&lt;/option&gt;</v>
      </c>
    </row>
    <row r="39" spans="1:5" x14ac:dyDescent="0.25">
      <c r="A39" t="s">
        <v>64</v>
      </c>
      <c r="B39" t="s">
        <v>65</v>
      </c>
      <c r="C39" t="s">
        <v>387</v>
      </c>
      <c r="D39">
        <f t="shared" si="0"/>
        <v>825</v>
      </c>
      <c r="E39" t="str">
        <f t="shared" si="1"/>
        <v>&lt;option value='825' data-timezone='CHADT'  class='item-select-option'&gt;Chatham Daylight Time&lt;/option&gt;</v>
      </c>
    </row>
    <row r="40" spans="1:5" x14ac:dyDescent="0.25">
      <c r="A40" t="s">
        <v>66</v>
      </c>
      <c r="B40" t="s">
        <v>67</v>
      </c>
      <c r="C40" t="s">
        <v>388</v>
      </c>
      <c r="D40">
        <f t="shared" si="0"/>
        <v>765</v>
      </c>
      <c r="E40" t="str">
        <f t="shared" si="1"/>
        <v>&lt;option value='765' data-timezone='CHAST'  class='item-select-option'&gt;Chatham Standard Time&lt;/option&gt;</v>
      </c>
    </row>
    <row r="41" spans="1:5" x14ac:dyDescent="0.25">
      <c r="A41" t="s">
        <v>68</v>
      </c>
      <c r="B41" t="s">
        <v>69</v>
      </c>
      <c r="C41">
        <v>8</v>
      </c>
      <c r="D41">
        <f t="shared" si="0"/>
        <v>480</v>
      </c>
      <c r="E41" t="str">
        <f t="shared" si="1"/>
        <v>&lt;option value='480' data-timezone='CHOT'  class='item-select-option'&gt;Choibalsan&lt;/option&gt;</v>
      </c>
    </row>
    <row r="42" spans="1:5" x14ac:dyDescent="0.25">
      <c r="A42" t="s">
        <v>70</v>
      </c>
      <c r="B42" t="s">
        <v>71</v>
      </c>
      <c r="C42">
        <v>10</v>
      </c>
      <c r="D42">
        <f t="shared" si="0"/>
        <v>600</v>
      </c>
      <c r="E42" t="str">
        <f t="shared" si="1"/>
        <v>&lt;option value='600' data-timezone='ChST'  class='item-select-option'&gt;Chamorro Standard Time&lt;/option&gt;</v>
      </c>
    </row>
    <row r="43" spans="1:5" x14ac:dyDescent="0.25">
      <c r="A43" t="s">
        <v>72</v>
      </c>
      <c r="B43" t="s">
        <v>73</v>
      </c>
      <c r="C43">
        <v>10</v>
      </c>
      <c r="D43">
        <f t="shared" si="0"/>
        <v>600</v>
      </c>
      <c r="E43" t="str">
        <f t="shared" si="1"/>
        <v>&lt;option value='600' data-timezone='CHUT'  class='item-select-option'&gt;Chuuk Time&lt;/option&gt;</v>
      </c>
    </row>
    <row r="44" spans="1:5" x14ac:dyDescent="0.25">
      <c r="A44" t="s">
        <v>74</v>
      </c>
      <c r="B44" t="s">
        <v>75</v>
      </c>
      <c r="C44">
        <v>-8</v>
      </c>
      <c r="D44">
        <f t="shared" si="0"/>
        <v>-480</v>
      </c>
      <c r="E44" t="str">
        <f t="shared" si="1"/>
        <v>&lt;option value='-480' data-timezone='CIST'  class='item-select-option'&gt;Clipperton Island Standard Time&lt;/option&gt;</v>
      </c>
    </row>
    <row r="45" spans="1:5" x14ac:dyDescent="0.25">
      <c r="A45" t="s">
        <v>76</v>
      </c>
      <c r="B45" t="s">
        <v>77</v>
      </c>
      <c r="C45">
        <v>8</v>
      </c>
      <c r="D45">
        <f t="shared" si="0"/>
        <v>480</v>
      </c>
      <c r="E45" t="str">
        <f t="shared" si="1"/>
        <v>&lt;option value='480' data-timezone='CIT'  class='item-select-option'&gt;Central Indonesia Time&lt;/option&gt;</v>
      </c>
    </row>
    <row r="46" spans="1:5" x14ac:dyDescent="0.25">
      <c r="A46" t="s">
        <v>78</v>
      </c>
      <c r="B46" t="s">
        <v>79</v>
      </c>
      <c r="C46">
        <v>-10</v>
      </c>
      <c r="D46">
        <f t="shared" si="0"/>
        <v>-600</v>
      </c>
      <c r="E46" t="str">
        <f t="shared" si="1"/>
        <v>&lt;option value='-600' data-timezone='CKT'  class='item-select-option'&gt;Cook Island Time&lt;/option&gt;</v>
      </c>
    </row>
    <row r="47" spans="1:5" x14ac:dyDescent="0.25">
      <c r="A47" t="s">
        <v>80</v>
      </c>
      <c r="B47" t="s">
        <v>81</v>
      </c>
      <c r="C47">
        <v>-3</v>
      </c>
      <c r="D47">
        <f t="shared" si="0"/>
        <v>-180</v>
      </c>
      <c r="E47" t="str">
        <f t="shared" si="1"/>
        <v>&lt;option value='-180' data-timezone='CLST'  class='item-select-option'&gt;Chile Summer Time&lt;/option&gt;</v>
      </c>
    </row>
    <row r="48" spans="1:5" x14ac:dyDescent="0.25">
      <c r="A48" t="s">
        <v>82</v>
      </c>
      <c r="B48" t="s">
        <v>83</v>
      </c>
      <c r="C48">
        <v>-4</v>
      </c>
      <c r="D48">
        <f t="shared" si="0"/>
        <v>-240</v>
      </c>
      <c r="E48" t="str">
        <f t="shared" si="1"/>
        <v>&lt;option value='-240' data-timezone='CLT'  class='item-select-option'&gt;Chile Standard Time&lt;/option&gt;</v>
      </c>
    </row>
    <row r="49" spans="1:5" x14ac:dyDescent="0.25">
      <c r="A49" t="s">
        <v>84</v>
      </c>
      <c r="B49" t="s">
        <v>85</v>
      </c>
      <c r="C49">
        <v>-4</v>
      </c>
      <c r="D49">
        <f t="shared" si="0"/>
        <v>-240</v>
      </c>
      <c r="E49" t="str">
        <f t="shared" si="1"/>
        <v>&lt;option value='-240' data-timezone='COST'  class='item-select-option'&gt;Colombia Summer Time&lt;/option&gt;</v>
      </c>
    </row>
    <row r="50" spans="1:5" x14ac:dyDescent="0.25">
      <c r="A50" t="s">
        <v>86</v>
      </c>
      <c r="B50" t="s">
        <v>87</v>
      </c>
      <c r="C50">
        <v>-5</v>
      </c>
      <c r="D50">
        <f t="shared" si="0"/>
        <v>-300</v>
      </c>
      <c r="E50" t="str">
        <f t="shared" si="1"/>
        <v>&lt;option value='-300' data-timezone='COT'  class='item-select-option'&gt;Colombia Time&lt;/option&gt;</v>
      </c>
    </row>
    <row r="51" spans="1:5" x14ac:dyDescent="0.25">
      <c r="A51" t="s">
        <v>88</v>
      </c>
      <c r="B51" t="s">
        <v>89</v>
      </c>
      <c r="C51">
        <v>8</v>
      </c>
      <c r="D51">
        <f t="shared" si="0"/>
        <v>480</v>
      </c>
      <c r="E51" t="str">
        <f t="shared" si="1"/>
        <v>&lt;option value='480' data-timezone='CST'  class='item-select-option'&gt;China Standard Time&lt;/option&gt;</v>
      </c>
    </row>
    <row r="52" spans="1:5" x14ac:dyDescent="0.25">
      <c r="A52" t="s">
        <v>88</v>
      </c>
      <c r="B52" t="s">
        <v>90</v>
      </c>
      <c r="C52" t="s">
        <v>383</v>
      </c>
      <c r="D52">
        <f t="shared" si="0"/>
        <v>570</v>
      </c>
      <c r="E52" t="str">
        <f t="shared" si="1"/>
        <v>&lt;option value='570' data-timezone='CST'  class='item-select-option'&gt;Central Standard Time (Australia)&lt;/option&gt;</v>
      </c>
    </row>
    <row r="53" spans="1:5" x14ac:dyDescent="0.25">
      <c r="A53" t="s">
        <v>88</v>
      </c>
      <c r="B53" t="s">
        <v>91</v>
      </c>
      <c r="C53" t="s">
        <v>382</v>
      </c>
      <c r="D53">
        <f t="shared" si="0"/>
        <v>630</v>
      </c>
      <c r="E53" t="str">
        <f t="shared" si="1"/>
        <v>&lt;option value='630' data-timezone='CST'  class='item-select-option'&gt;Central Summer Time (Australia)&lt;/option&gt;</v>
      </c>
    </row>
    <row r="54" spans="1:5" x14ac:dyDescent="0.25">
      <c r="A54" t="s">
        <v>88</v>
      </c>
      <c r="B54" t="s">
        <v>92</v>
      </c>
      <c r="C54">
        <v>-5</v>
      </c>
      <c r="D54">
        <f t="shared" si="0"/>
        <v>-300</v>
      </c>
      <c r="E54" t="str">
        <f t="shared" si="1"/>
        <v>&lt;option value='-300' data-timezone='CST'  class='item-select-option'&gt;Cuba Standard Time&lt;/option&gt;</v>
      </c>
    </row>
    <row r="55" spans="1:5" x14ac:dyDescent="0.25">
      <c r="A55" t="s">
        <v>88</v>
      </c>
      <c r="B55" t="s">
        <v>93</v>
      </c>
      <c r="C55">
        <v>-6</v>
      </c>
      <c r="D55">
        <f t="shared" si="0"/>
        <v>-360</v>
      </c>
      <c r="E55" t="str">
        <f t="shared" si="1"/>
        <v>&lt;option value='-360' data-timezone='CST'  class='item-select-option'&gt;Central Standard Time (North America)&lt;/option&gt;</v>
      </c>
    </row>
    <row r="56" spans="1:5" x14ac:dyDescent="0.25">
      <c r="A56" t="s">
        <v>94</v>
      </c>
      <c r="B56" t="s">
        <v>95</v>
      </c>
      <c r="C56">
        <v>8</v>
      </c>
      <c r="D56">
        <f t="shared" si="0"/>
        <v>480</v>
      </c>
      <c r="E56" t="str">
        <f t="shared" si="1"/>
        <v>&lt;option value='480' data-timezone='CT'  class='item-select-option'&gt;China time&lt;/option&gt;</v>
      </c>
    </row>
    <row r="57" spans="1:5" x14ac:dyDescent="0.25">
      <c r="A57" t="s">
        <v>96</v>
      </c>
      <c r="B57" t="s">
        <v>97</v>
      </c>
      <c r="C57">
        <v>-1</v>
      </c>
      <c r="D57">
        <f t="shared" si="0"/>
        <v>-60</v>
      </c>
      <c r="E57" t="str">
        <f t="shared" si="1"/>
        <v>&lt;option value='-60' data-timezone='CVT'  class='item-select-option'&gt;Cape Verde Time&lt;/option&gt;</v>
      </c>
    </row>
    <row r="58" spans="1:5" x14ac:dyDescent="0.25">
      <c r="A58" t="s">
        <v>98</v>
      </c>
      <c r="B58" t="s">
        <v>99</v>
      </c>
      <c r="C58" t="s">
        <v>389</v>
      </c>
      <c r="D58">
        <f t="shared" si="0"/>
        <v>525</v>
      </c>
      <c r="E58" t="str">
        <f t="shared" si="1"/>
        <v>&lt;option value='525' data-timezone='CWST'  class='item-select-option'&gt;Central Western Standard Time (Australia) unofficial&lt;/option&gt;</v>
      </c>
    </row>
    <row r="59" spans="1:5" x14ac:dyDescent="0.25">
      <c r="A59" t="s">
        <v>100</v>
      </c>
      <c r="B59" t="s">
        <v>101</v>
      </c>
      <c r="C59">
        <v>7</v>
      </c>
      <c r="D59">
        <f t="shared" si="0"/>
        <v>420</v>
      </c>
      <c r="E59" t="str">
        <f t="shared" si="1"/>
        <v>&lt;option value='420' data-timezone='CXT'  class='item-select-option'&gt;Christmas Island Time&lt;/option&gt;</v>
      </c>
    </row>
    <row r="60" spans="1:5" x14ac:dyDescent="0.25">
      <c r="A60" t="s">
        <v>102</v>
      </c>
      <c r="B60" t="s">
        <v>103</v>
      </c>
      <c r="C60">
        <v>7</v>
      </c>
      <c r="D60">
        <f t="shared" si="0"/>
        <v>420</v>
      </c>
      <c r="E60" t="str">
        <f t="shared" si="1"/>
        <v>&lt;option value='420' data-timezone='DAVT'  class='item-select-option'&gt;Davis Time&lt;/option&gt;</v>
      </c>
    </row>
    <row r="61" spans="1:5" x14ac:dyDescent="0.25">
      <c r="A61" t="s">
        <v>104</v>
      </c>
      <c r="B61" t="s">
        <v>105</v>
      </c>
      <c r="C61">
        <v>10</v>
      </c>
      <c r="D61">
        <f t="shared" si="0"/>
        <v>600</v>
      </c>
      <c r="E61" t="str">
        <f t="shared" si="1"/>
        <v>&lt;option value='600' data-timezone='DDUT'  class='item-select-option'&gt;Dumont d'Urville Time&lt;/option&gt;</v>
      </c>
    </row>
    <row r="62" spans="1:5" x14ac:dyDescent="0.25">
      <c r="A62" t="s">
        <v>106</v>
      </c>
      <c r="B62" t="s">
        <v>378</v>
      </c>
      <c r="C62">
        <v>1</v>
      </c>
      <c r="D62">
        <f t="shared" si="0"/>
        <v>60</v>
      </c>
      <c r="E62" t="str">
        <f t="shared" si="1"/>
        <v>&lt;option value='60' data-timezone='DFT'  class='item-select-option'&gt;AIX specific equivalent of Central European Time[6]&lt;/option&gt;</v>
      </c>
    </row>
    <row r="63" spans="1:5" x14ac:dyDescent="0.25">
      <c r="A63" t="s">
        <v>107</v>
      </c>
      <c r="B63" t="s">
        <v>108</v>
      </c>
      <c r="C63">
        <v>-5</v>
      </c>
      <c r="D63">
        <f t="shared" si="0"/>
        <v>-300</v>
      </c>
      <c r="E63" t="str">
        <f t="shared" si="1"/>
        <v>&lt;option value='-300' data-timezone='EASST'  class='item-select-option'&gt;Easter Island Standard Summer Time&lt;/option&gt;</v>
      </c>
    </row>
    <row r="64" spans="1:5" x14ac:dyDescent="0.25">
      <c r="A64" t="s">
        <v>109</v>
      </c>
      <c r="B64" t="s">
        <v>110</v>
      </c>
      <c r="C64">
        <v>-6</v>
      </c>
      <c r="D64">
        <f t="shared" si="0"/>
        <v>-360</v>
      </c>
      <c r="E64" t="str">
        <f t="shared" si="1"/>
        <v>&lt;option value='-360' data-timezone='EAST'  class='item-select-option'&gt;Easter Island Standard Time&lt;/option&gt;</v>
      </c>
    </row>
    <row r="65" spans="1:5" x14ac:dyDescent="0.25">
      <c r="A65" t="s">
        <v>111</v>
      </c>
      <c r="B65" t="s">
        <v>112</v>
      </c>
      <c r="C65">
        <v>3</v>
      </c>
      <c r="D65">
        <f t="shared" si="0"/>
        <v>180</v>
      </c>
      <c r="E65" t="str">
        <f t="shared" si="1"/>
        <v>&lt;option value='180' data-timezone='EAT'  class='item-select-option'&gt;East Africa Time&lt;/option&gt;</v>
      </c>
    </row>
    <row r="66" spans="1:5" x14ac:dyDescent="0.25">
      <c r="A66" t="s">
        <v>113</v>
      </c>
      <c r="B66" t="s">
        <v>114</v>
      </c>
      <c r="C66">
        <v>-4</v>
      </c>
      <c r="D66">
        <f t="shared" ref="D66:D129" si="2">IF(ISNUMBER(C66), C66*60, (MID(C66,2,FIND(":",C66)-2)*60  + MID(C66,FIND(":",C66)+1,LEN(C66))) * IF(LEFT(C66,1) = "-", -1,1))</f>
        <v>-240</v>
      </c>
      <c r="E66" t="str">
        <f t="shared" ref="E66:E129" si="3">"&lt;option value='"  &amp; D66 &amp; "' data-timezone='" &amp; A66 &amp; "'  class='item-select-option'&gt;" &amp;  B66 &amp; "&lt;/option&gt;"</f>
        <v>&lt;option value='-240' data-timezone='ECT'  class='item-select-option'&gt;Eastern Caribbean Time (does not recognise DST)&lt;/option&gt;</v>
      </c>
    </row>
    <row r="67" spans="1:5" x14ac:dyDescent="0.25">
      <c r="A67" t="s">
        <v>113</v>
      </c>
      <c r="B67" t="s">
        <v>115</v>
      </c>
      <c r="C67">
        <v>-5</v>
      </c>
      <c r="D67">
        <f t="shared" si="2"/>
        <v>-300</v>
      </c>
      <c r="E67" t="str">
        <f t="shared" si="3"/>
        <v>&lt;option value='-300' data-timezone='ECT'  class='item-select-option'&gt;Ecuador Time&lt;/option&gt;</v>
      </c>
    </row>
    <row r="68" spans="1:5" x14ac:dyDescent="0.25">
      <c r="A68" t="s">
        <v>116</v>
      </c>
      <c r="B68" t="s">
        <v>117</v>
      </c>
      <c r="C68">
        <v>-4</v>
      </c>
      <c r="D68">
        <f t="shared" si="2"/>
        <v>-240</v>
      </c>
      <c r="E68" t="str">
        <f t="shared" si="3"/>
        <v>&lt;option value='-240' data-timezone='EDT'  class='item-select-option'&gt;Eastern Daylight Time (North America)&lt;/option&gt;</v>
      </c>
    </row>
    <row r="69" spans="1:5" x14ac:dyDescent="0.25">
      <c r="A69" t="s">
        <v>118</v>
      </c>
      <c r="B69" t="s">
        <v>119</v>
      </c>
      <c r="C69">
        <v>3</v>
      </c>
      <c r="D69">
        <f t="shared" si="2"/>
        <v>180</v>
      </c>
      <c r="E69" t="str">
        <f t="shared" si="3"/>
        <v>&lt;option value='180' data-timezone='EEDT'  class='item-select-option'&gt;Eastern European Daylight Time&lt;/option&gt;</v>
      </c>
    </row>
    <row r="70" spans="1:5" x14ac:dyDescent="0.25">
      <c r="A70" t="s">
        <v>120</v>
      </c>
      <c r="B70" t="s">
        <v>121</v>
      </c>
      <c r="C70">
        <v>3</v>
      </c>
      <c r="D70">
        <f t="shared" si="2"/>
        <v>180</v>
      </c>
      <c r="E70" t="str">
        <f t="shared" si="3"/>
        <v>&lt;option value='180' data-timezone='EEST'  class='item-select-option'&gt;Eastern European Summer Time&lt;/option&gt;</v>
      </c>
    </row>
    <row r="71" spans="1:5" x14ac:dyDescent="0.25">
      <c r="A71" t="s">
        <v>122</v>
      </c>
      <c r="B71" t="s">
        <v>123</v>
      </c>
      <c r="C71">
        <v>2</v>
      </c>
      <c r="D71">
        <f t="shared" si="2"/>
        <v>120</v>
      </c>
      <c r="E71" t="str">
        <f t="shared" si="3"/>
        <v>&lt;option value='120' data-timezone='EET'  class='item-select-option'&gt;Eastern European Time&lt;/option&gt;</v>
      </c>
    </row>
    <row r="72" spans="1:5" x14ac:dyDescent="0.25">
      <c r="A72" t="s">
        <v>124</v>
      </c>
      <c r="B72" t="s">
        <v>125</v>
      </c>
      <c r="C72">
        <v>0</v>
      </c>
      <c r="D72">
        <f t="shared" si="2"/>
        <v>0</v>
      </c>
      <c r="E72" t="str">
        <f t="shared" si="3"/>
        <v>&lt;option value='0' data-timezone='EGST'  class='item-select-option'&gt;Eastern Greenland Summer Time&lt;/option&gt;</v>
      </c>
    </row>
    <row r="73" spans="1:5" x14ac:dyDescent="0.25">
      <c r="A73" t="s">
        <v>126</v>
      </c>
      <c r="B73" t="s">
        <v>127</v>
      </c>
      <c r="C73">
        <v>-1</v>
      </c>
      <c r="D73">
        <f t="shared" si="2"/>
        <v>-60</v>
      </c>
      <c r="E73" t="str">
        <f t="shared" si="3"/>
        <v>&lt;option value='-60' data-timezone='EGT'  class='item-select-option'&gt;Eastern Greenland Time&lt;/option&gt;</v>
      </c>
    </row>
    <row r="74" spans="1:5" x14ac:dyDescent="0.25">
      <c r="A74" t="s">
        <v>128</v>
      </c>
      <c r="B74" t="s">
        <v>129</v>
      </c>
      <c r="C74">
        <v>9</v>
      </c>
      <c r="D74">
        <f t="shared" si="2"/>
        <v>540</v>
      </c>
      <c r="E74" t="str">
        <f t="shared" si="3"/>
        <v>&lt;option value='540' data-timezone='EIT'  class='item-select-option'&gt;Eastern Indonesian Time&lt;/option&gt;</v>
      </c>
    </row>
    <row r="75" spans="1:5" x14ac:dyDescent="0.25">
      <c r="A75" t="s">
        <v>130</v>
      </c>
      <c r="B75" t="s">
        <v>131</v>
      </c>
      <c r="C75">
        <v>10</v>
      </c>
      <c r="D75">
        <f t="shared" si="2"/>
        <v>600</v>
      </c>
      <c r="E75" t="str">
        <f t="shared" si="3"/>
        <v>&lt;option value='600' data-timezone='EST'  class='item-select-option'&gt;Eastern Standard Time (Australia)&lt;/option&gt;</v>
      </c>
    </row>
    <row r="76" spans="1:5" x14ac:dyDescent="0.25">
      <c r="A76" t="s">
        <v>130</v>
      </c>
      <c r="B76" t="s">
        <v>132</v>
      </c>
      <c r="C76">
        <v>-5</v>
      </c>
      <c r="D76">
        <f t="shared" si="2"/>
        <v>-300</v>
      </c>
      <c r="E76" t="str">
        <f t="shared" si="3"/>
        <v>&lt;option value='-300' data-timezone='EST'  class='item-select-option'&gt;Eastern Standard Time (North America)&lt;/option&gt;</v>
      </c>
    </row>
    <row r="77" spans="1:5" x14ac:dyDescent="0.25">
      <c r="A77" t="s">
        <v>133</v>
      </c>
      <c r="B77" t="s">
        <v>134</v>
      </c>
      <c r="C77">
        <v>3</v>
      </c>
      <c r="D77">
        <f t="shared" si="2"/>
        <v>180</v>
      </c>
      <c r="E77" t="str">
        <f t="shared" si="3"/>
        <v>&lt;option value='180' data-timezone='FET'  class='item-select-option'&gt;Further-eastern European Time&lt;/option&gt;</v>
      </c>
    </row>
    <row r="78" spans="1:5" x14ac:dyDescent="0.25">
      <c r="A78" t="s">
        <v>135</v>
      </c>
      <c r="B78" t="s">
        <v>136</v>
      </c>
      <c r="C78">
        <v>12</v>
      </c>
      <c r="D78">
        <f t="shared" si="2"/>
        <v>720</v>
      </c>
      <c r="E78" t="str">
        <f t="shared" si="3"/>
        <v>&lt;option value='720' data-timezone='FJT'  class='item-select-option'&gt;Fiji Time&lt;/option&gt;</v>
      </c>
    </row>
    <row r="79" spans="1:5" x14ac:dyDescent="0.25">
      <c r="A79" t="s">
        <v>137</v>
      </c>
      <c r="B79" t="s">
        <v>138</v>
      </c>
      <c r="C79">
        <v>-3</v>
      </c>
      <c r="D79">
        <f t="shared" si="2"/>
        <v>-180</v>
      </c>
      <c r="E79" t="str">
        <f t="shared" si="3"/>
        <v>&lt;option value='-180' data-timezone='FKST'  class='item-select-option'&gt;Falkland Islands Standard Time&lt;/option&gt;</v>
      </c>
    </row>
    <row r="80" spans="1:5" x14ac:dyDescent="0.25">
      <c r="A80" t="s">
        <v>137</v>
      </c>
      <c r="B80" t="s">
        <v>139</v>
      </c>
      <c r="C80">
        <v>-3</v>
      </c>
      <c r="D80">
        <f t="shared" si="2"/>
        <v>-180</v>
      </c>
      <c r="E80" t="str">
        <f t="shared" si="3"/>
        <v>&lt;option value='-180' data-timezone='FKST'  class='item-select-option'&gt;Falkland Islands Summer Time&lt;/option&gt;</v>
      </c>
    </row>
    <row r="81" spans="1:5" x14ac:dyDescent="0.25">
      <c r="A81" t="s">
        <v>140</v>
      </c>
      <c r="B81" t="s">
        <v>141</v>
      </c>
      <c r="C81">
        <v>-4</v>
      </c>
      <c r="D81">
        <f t="shared" si="2"/>
        <v>-240</v>
      </c>
      <c r="E81" t="str">
        <f t="shared" si="3"/>
        <v>&lt;option value='-240' data-timezone='FKT'  class='item-select-option'&gt;Falkland Islands Time&lt;/option&gt;</v>
      </c>
    </row>
    <row r="82" spans="1:5" x14ac:dyDescent="0.25">
      <c r="A82" t="s">
        <v>142</v>
      </c>
      <c r="B82" t="s">
        <v>143</v>
      </c>
      <c r="C82">
        <v>-2</v>
      </c>
      <c r="D82">
        <f t="shared" si="2"/>
        <v>-120</v>
      </c>
      <c r="E82" t="str">
        <f t="shared" si="3"/>
        <v>&lt;option value='-120' data-timezone='FNT'  class='item-select-option'&gt;Fernando de Noronha Time&lt;/option&gt;</v>
      </c>
    </row>
    <row r="83" spans="1:5" x14ac:dyDescent="0.25">
      <c r="A83" t="s">
        <v>144</v>
      </c>
      <c r="B83" t="s">
        <v>145</v>
      </c>
      <c r="C83">
        <v>-6</v>
      </c>
      <c r="D83">
        <f t="shared" si="2"/>
        <v>-360</v>
      </c>
      <c r="E83" t="str">
        <f t="shared" si="3"/>
        <v>&lt;option value='-360' data-timezone='GALT'  class='item-select-option'&gt;Galapagos Time&lt;/option&gt;</v>
      </c>
    </row>
    <row r="84" spans="1:5" x14ac:dyDescent="0.25">
      <c r="A84" t="s">
        <v>146</v>
      </c>
      <c r="B84" t="s">
        <v>147</v>
      </c>
      <c r="C84">
        <v>-9</v>
      </c>
      <c r="D84">
        <f t="shared" si="2"/>
        <v>-540</v>
      </c>
      <c r="E84" t="str">
        <f t="shared" si="3"/>
        <v>&lt;option value='-540' data-timezone='GAMT'  class='item-select-option'&gt;Gambier Islands&lt;/option&gt;</v>
      </c>
    </row>
    <row r="85" spans="1:5" x14ac:dyDescent="0.25">
      <c r="A85" t="s">
        <v>148</v>
      </c>
      <c r="B85" t="s">
        <v>149</v>
      </c>
      <c r="C85">
        <v>4</v>
      </c>
      <c r="D85">
        <f t="shared" si="2"/>
        <v>240</v>
      </c>
      <c r="E85" t="str">
        <f t="shared" si="3"/>
        <v>&lt;option value='240' data-timezone='GET'  class='item-select-option'&gt;Georgia Standard Time&lt;/option&gt;</v>
      </c>
    </row>
    <row r="86" spans="1:5" x14ac:dyDescent="0.25">
      <c r="A86" t="s">
        <v>150</v>
      </c>
      <c r="B86" t="s">
        <v>151</v>
      </c>
      <c r="C86">
        <v>-3</v>
      </c>
      <c r="D86">
        <f t="shared" si="2"/>
        <v>-180</v>
      </c>
      <c r="E86" t="str">
        <f t="shared" si="3"/>
        <v>&lt;option value='-180' data-timezone='GFT'  class='item-select-option'&gt;French Guiana Time&lt;/option&gt;</v>
      </c>
    </row>
    <row r="87" spans="1:5" x14ac:dyDescent="0.25">
      <c r="A87" t="s">
        <v>152</v>
      </c>
      <c r="B87" t="s">
        <v>153</v>
      </c>
      <c r="C87">
        <v>12</v>
      </c>
      <c r="D87">
        <f t="shared" si="2"/>
        <v>720</v>
      </c>
      <c r="E87" t="str">
        <f t="shared" si="3"/>
        <v>&lt;option value='720' data-timezone='GILT'  class='item-select-option'&gt;Gilbert Island Time&lt;/option&gt;</v>
      </c>
    </row>
    <row r="88" spans="1:5" x14ac:dyDescent="0.25">
      <c r="A88" t="s">
        <v>154</v>
      </c>
      <c r="B88" t="s">
        <v>155</v>
      </c>
      <c r="C88">
        <v>-9</v>
      </c>
      <c r="D88">
        <f t="shared" si="2"/>
        <v>-540</v>
      </c>
      <c r="E88" t="str">
        <f t="shared" si="3"/>
        <v>&lt;option value='-540' data-timezone='GIT'  class='item-select-option'&gt;Gambier Island Time&lt;/option&gt;</v>
      </c>
    </row>
    <row r="89" spans="1:5" x14ac:dyDescent="0.25">
      <c r="A89" t="s">
        <v>156</v>
      </c>
      <c r="B89" t="s">
        <v>157</v>
      </c>
      <c r="C89">
        <v>0</v>
      </c>
      <c r="D89">
        <f t="shared" si="2"/>
        <v>0</v>
      </c>
      <c r="E89" t="str">
        <f t="shared" si="3"/>
        <v>&lt;option value='0' data-timezone='GMT'  class='item-select-option'&gt;Greenwich Mean Time&lt;/option&gt;</v>
      </c>
    </row>
    <row r="90" spans="1:5" x14ac:dyDescent="0.25">
      <c r="A90" t="s">
        <v>158</v>
      </c>
      <c r="B90" t="s">
        <v>159</v>
      </c>
      <c r="C90">
        <v>4</v>
      </c>
      <c r="D90">
        <f t="shared" si="2"/>
        <v>240</v>
      </c>
      <c r="E90" t="str">
        <f t="shared" si="3"/>
        <v>&lt;option value='240' data-timezone='GST'  class='item-select-option'&gt;Gulf Standard Time&lt;/option&gt;</v>
      </c>
    </row>
    <row r="91" spans="1:5" x14ac:dyDescent="0.25">
      <c r="A91" t="s">
        <v>158</v>
      </c>
      <c r="B91" t="s">
        <v>160</v>
      </c>
      <c r="C91">
        <v>-2</v>
      </c>
      <c r="D91">
        <f t="shared" si="2"/>
        <v>-120</v>
      </c>
      <c r="E91" t="str">
        <f t="shared" si="3"/>
        <v>&lt;option value='-120' data-timezone='GST'  class='item-select-option'&gt;South Georgia and the South Sandwich Islands&lt;/option&gt;</v>
      </c>
    </row>
    <row r="92" spans="1:5" x14ac:dyDescent="0.25">
      <c r="A92" t="s">
        <v>161</v>
      </c>
      <c r="B92" t="s">
        <v>162</v>
      </c>
      <c r="C92">
        <v>-4</v>
      </c>
      <c r="D92">
        <f t="shared" si="2"/>
        <v>-240</v>
      </c>
      <c r="E92" t="str">
        <f t="shared" si="3"/>
        <v>&lt;option value='-240' data-timezone='GYT'  class='item-select-option'&gt;Guyana Time&lt;/option&gt;</v>
      </c>
    </row>
    <row r="93" spans="1:5" x14ac:dyDescent="0.25">
      <c r="A93" t="s">
        <v>163</v>
      </c>
      <c r="B93" t="s">
        <v>164</v>
      </c>
      <c r="C93">
        <v>-9</v>
      </c>
      <c r="D93">
        <f t="shared" si="2"/>
        <v>-540</v>
      </c>
      <c r="E93" t="str">
        <f t="shared" si="3"/>
        <v>&lt;option value='-540' data-timezone='HADT'  class='item-select-option'&gt;Hawaii-Aleutian Daylight Time&lt;/option&gt;</v>
      </c>
    </row>
    <row r="94" spans="1:5" x14ac:dyDescent="0.25">
      <c r="A94" t="s">
        <v>165</v>
      </c>
      <c r="B94" t="s">
        <v>166</v>
      </c>
      <c r="C94">
        <v>2</v>
      </c>
      <c r="D94">
        <f t="shared" si="2"/>
        <v>120</v>
      </c>
      <c r="E94" t="str">
        <f t="shared" si="3"/>
        <v>&lt;option value='120' data-timezone='HAEC'  class='item-select-option'&gt;Heure Avancée d'Europe Centrale francised name for CEST&lt;/option&gt;</v>
      </c>
    </row>
    <row r="95" spans="1:5" x14ac:dyDescent="0.25">
      <c r="A95" t="s">
        <v>167</v>
      </c>
      <c r="B95" t="s">
        <v>168</v>
      </c>
      <c r="C95">
        <v>-10</v>
      </c>
      <c r="D95">
        <f t="shared" si="2"/>
        <v>-600</v>
      </c>
      <c r="E95" t="str">
        <f t="shared" si="3"/>
        <v>&lt;option value='-600' data-timezone='HAST'  class='item-select-option'&gt;Hawaii-Aleutian Standard Time&lt;/option&gt;</v>
      </c>
    </row>
    <row r="96" spans="1:5" x14ac:dyDescent="0.25">
      <c r="A96" t="s">
        <v>169</v>
      </c>
      <c r="B96" t="s">
        <v>170</v>
      </c>
      <c r="C96">
        <v>8</v>
      </c>
      <c r="D96">
        <f t="shared" si="2"/>
        <v>480</v>
      </c>
      <c r="E96" t="str">
        <f t="shared" si="3"/>
        <v>&lt;option value='480' data-timezone='HKT'  class='item-select-option'&gt;Hong Kong Time&lt;/option&gt;</v>
      </c>
    </row>
    <row r="97" spans="1:5" x14ac:dyDescent="0.25">
      <c r="A97" t="s">
        <v>171</v>
      </c>
      <c r="B97" t="s">
        <v>172</v>
      </c>
      <c r="C97">
        <v>5</v>
      </c>
      <c r="D97">
        <f t="shared" si="2"/>
        <v>300</v>
      </c>
      <c r="E97" t="str">
        <f t="shared" si="3"/>
        <v>&lt;option value='300' data-timezone='HMT'  class='item-select-option'&gt;Heard and McDonald Islands Time&lt;/option&gt;</v>
      </c>
    </row>
    <row r="98" spans="1:5" x14ac:dyDescent="0.25">
      <c r="A98" t="s">
        <v>173</v>
      </c>
      <c r="B98" t="s">
        <v>174</v>
      </c>
      <c r="C98">
        <v>7</v>
      </c>
      <c r="D98">
        <f t="shared" si="2"/>
        <v>420</v>
      </c>
      <c r="E98" t="str">
        <f t="shared" si="3"/>
        <v>&lt;option value='420' data-timezone='HOVT'  class='item-select-option'&gt;Khovd Time&lt;/option&gt;</v>
      </c>
    </row>
    <row r="99" spans="1:5" x14ac:dyDescent="0.25">
      <c r="A99" t="s">
        <v>175</v>
      </c>
      <c r="B99" t="s">
        <v>176</v>
      </c>
      <c r="C99">
        <v>-10</v>
      </c>
      <c r="D99">
        <f t="shared" si="2"/>
        <v>-600</v>
      </c>
      <c r="E99" t="str">
        <f t="shared" si="3"/>
        <v>&lt;option value='-600' data-timezone='HST'  class='item-select-option'&gt;Hawaii Standard Time&lt;/option&gt;</v>
      </c>
    </row>
    <row r="100" spans="1:5" x14ac:dyDescent="0.25">
      <c r="A100" t="s">
        <v>177</v>
      </c>
      <c r="B100" t="s">
        <v>178</v>
      </c>
      <c r="C100">
        <v>0</v>
      </c>
      <c r="D100">
        <f t="shared" si="2"/>
        <v>0</v>
      </c>
      <c r="E100" t="str">
        <f t="shared" si="3"/>
        <v>&lt;option value='0' data-timezone='IBST'  class='item-select-option'&gt;International Business Standard Time&lt;/option&gt;</v>
      </c>
    </row>
    <row r="101" spans="1:5" x14ac:dyDescent="0.25">
      <c r="A101" t="s">
        <v>179</v>
      </c>
      <c r="B101" t="s">
        <v>180</v>
      </c>
      <c r="C101">
        <v>7</v>
      </c>
      <c r="D101">
        <f t="shared" si="2"/>
        <v>420</v>
      </c>
      <c r="E101" t="str">
        <f t="shared" si="3"/>
        <v>&lt;option value='420' data-timezone='ICT'  class='item-select-option'&gt;Indochina Time&lt;/option&gt;</v>
      </c>
    </row>
    <row r="102" spans="1:5" x14ac:dyDescent="0.25">
      <c r="A102" t="s">
        <v>181</v>
      </c>
      <c r="B102" t="s">
        <v>182</v>
      </c>
      <c r="C102">
        <v>3</v>
      </c>
      <c r="D102">
        <f t="shared" si="2"/>
        <v>180</v>
      </c>
      <c r="E102" t="str">
        <f t="shared" si="3"/>
        <v>&lt;option value='180' data-timezone='IDT'  class='item-select-option'&gt;Israel Daylight Time&lt;/option&gt;</v>
      </c>
    </row>
    <row r="103" spans="1:5" x14ac:dyDescent="0.25">
      <c r="A103" t="s">
        <v>183</v>
      </c>
      <c r="B103" t="s">
        <v>184</v>
      </c>
      <c r="C103">
        <v>3</v>
      </c>
      <c r="D103">
        <f t="shared" si="2"/>
        <v>180</v>
      </c>
      <c r="E103" t="str">
        <f t="shared" si="3"/>
        <v>&lt;option value='180' data-timezone='IOT'  class='item-select-option'&gt;Indian Ocean Time&lt;/option&gt;</v>
      </c>
    </row>
    <row r="104" spans="1:5" x14ac:dyDescent="0.25">
      <c r="A104" t="s">
        <v>185</v>
      </c>
      <c r="B104" t="s">
        <v>186</v>
      </c>
      <c r="C104" t="s">
        <v>384</v>
      </c>
      <c r="D104">
        <f t="shared" si="2"/>
        <v>270</v>
      </c>
      <c r="E104" t="str">
        <f t="shared" si="3"/>
        <v>&lt;option value='270' data-timezone='IRDT'  class='item-select-option'&gt;Iran Daylight Time&lt;/option&gt;</v>
      </c>
    </row>
    <row r="105" spans="1:5" x14ac:dyDescent="0.25">
      <c r="A105" t="s">
        <v>187</v>
      </c>
      <c r="B105" t="s">
        <v>188</v>
      </c>
      <c r="C105">
        <v>8</v>
      </c>
      <c r="D105">
        <f t="shared" si="2"/>
        <v>480</v>
      </c>
      <c r="E105" t="str">
        <f t="shared" si="3"/>
        <v>&lt;option value='480' data-timezone='IRKT'  class='item-select-option'&gt;Irkutsk Time&lt;/option&gt;</v>
      </c>
    </row>
    <row r="106" spans="1:5" x14ac:dyDescent="0.25">
      <c r="A106" t="s">
        <v>189</v>
      </c>
      <c r="B106" t="s">
        <v>190</v>
      </c>
      <c r="C106" t="s">
        <v>390</v>
      </c>
      <c r="D106">
        <f t="shared" si="2"/>
        <v>210</v>
      </c>
      <c r="E106" t="str">
        <f t="shared" si="3"/>
        <v>&lt;option value='210' data-timezone='IRST'  class='item-select-option'&gt;Iran Standard Time&lt;/option&gt;</v>
      </c>
    </row>
    <row r="107" spans="1:5" x14ac:dyDescent="0.25">
      <c r="A107" t="s">
        <v>191</v>
      </c>
      <c r="B107" t="s">
        <v>379</v>
      </c>
      <c r="C107">
        <v>1</v>
      </c>
      <c r="D107">
        <f t="shared" si="2"/>
        <v>60</v>
      </c>
      <c r="E107" t="str">
        <f t="shared" si="3"/>
        <v>&lt;option value='60' data-timezone='IST'  class='item-select-option'&gt;Irish Standard Time[7]&lt;/option&gt;</v>
      </c>
    </row>
    <row r="108" spans="1:5" x14ac:dyDescent="0.25">
      <c r="A108" t="s">
        <v>191</v>
      </c>
      <c r="B108" t="s">
        <v>192</v>
      </c>
      <c r="C108">
        <v>2</v>
      </c>
      <c r="D108">
        <f t="shared" si="2"/>
        <v>120</v>
      </c>
      <c r="E108" t="str">
        <f t="shared" si="3"/>
        <v>&lt;option value='120' data-timezone='IST'  class='item-select-option'&gt;Israel Standard Time&lt;/option&gt;</v>
      </c>
    </row>
    <row r="109" spans="1:5" x14ac:dyDescent="0.25">
      <c r="A109" t="s">
        <v>191</v>
      </c>
      <c r="B109" t="s">
        <v>193</v>
      </c>
      <c r="C109" t="s">
        <v>391</v>
      </c>
      <c r="D109">
        <f t="shared" si="2"/>
        <v>330</v>
      </c>
      <c r="E109" t="str">
        <f t="shared" si="3"/>
        <v>&lt;option value='330' data-timezone='IST'  class='item-select-option'&gt;Indian Standard Time&lt;/option&gt;</v>
      </c>
    </row>
    <row r="110" spans="1:5" x14ac:dyDescent="0.25">
      <c r="A110" t="s">
        <v>194</v>
      </c>
      <c r="B110" t="s">
        <v>195</v>
      </c>
      <c r="C110">
        <v>9</v>
      </c>
      <c r="D110">
        <f t="shared" si="2"/>
        <v>540</v>
      </c>
      <c r="E110" t="str">
        <f t="shared" si="3"/>
        <v>&lt;option value='540' data-timezone='JST'  class='item-select-option'&gt;Japan Standard Time&lt;/option&gt;</v>
      </c>
    </row>
    <row r="111" spans="1:5" x14ac:dyDescent="0.25">
      <c r="A111" t="s">
        <v>196</v>
      </c>
      <c r="B111" t="s">
        <v>197</v>
      </c>
      <c r="C111">
        <v>6</v>
      </c>
      <c r="D111">
        <f t="shared" si="2"/>
        <v>360</v>
      </c>
      <c r="E111" t="str">
        <f t="shared" si="3"/>
        <v>&lt;option value='360' data-timezone='KGT'  class='item-select-option'&gt;Kyrgyzstan time&lt;/option&gt;</v>
      </c>
    </row>
    <row r="112" spans="1:5" x14ac:dyDescent="0.25">
      <c r="A112" t="s">
        <v>198</v>
      </c>
      <c r="B112" t="s">
        <v>199</v>
      </c>
      <c r="C112">
        <v>11</v>
      </c>
      <c r="D112">
        <f t="shared" si="2"/>
        <v>660</v>
      </c>
      <c r="E112" t="str">
        <f t="shared" si="3"/>
        <v>&lt;option value='660' data-timezone='KOST'  class='item-select-option'&gt;Kosrae Time&lt;/option&gt;</v>
      </c>
    </row>
    <row r="113" spans="1:5" x14ac:dyDescent="0.25">
      <c r="A113" t="s">
        <v>200</v>
      </c>
      <c r="B113" t="s">
        <v>201</v>
      </c>
      <c r="C113">
        <v>7</v>
      </c>
      <c r="D113">
        <f t="shared" si="2"/>
        <v>420</v>
      </c>
      <c r="E113" t="str">
        <f t="shared" si="3"/>
        <v>&lt;option value='420' data-timezone='KRAT'  class='item-select-option'&gt;Krasnoyarsk Time&lt;/option&gt;</v>
      </c>
    </row>
    <row r="114" spans="1:5" x14ac:dyDescent="0.25">
      <c r="A114" t="s">
        <v>202</v>
      </c>
      <c r="B114" t="s">
        <v>203</v>
      </c>
      <c r="C114">
        <v>9</v>
      </c>
      <c r="D114">
        <f t="shared" si="2"/>
        <v>540</v>
      </c>
      <c r="E114" t="str">
        <f t="shared" si="3"/>
        <v>&lt;option value='540' data-timezone='KST'  class='item-select-option'&gt;Korea Standard Time&lt;/option&gt;</v>
      </c>
    </row>
    <row r="115" spans="1:5" x14ac:dyDescent="0.25">
      <c r="A115" t="s">
        <v>204</v>
      </c>
      <c r="B115" t="s">
        <v>205</v>
      </c>
      <c r="C115" t="s">
        <v>382</v>
      </c>
      <c r="D115">
        <f t="shared" si="2"/>
        <v>630</v>
      </c>
      <c r="E115" t="str">
        <f t="shared" si="3"/>
        <v>&lt;option value='630' data-timezone='LHST'  class='item-select-option'&gt;Lord Howe Standard Time&lt;/option&gt;</v>
      </c>
    </row>
    <row r="116" spans="1:5" x14ac:dyDescent="0.25">
      <c r="A116" t="s">
        <v>204</v>
      </c>
      <c r="B116" t="s">
        <v>206</v>
      </c>
      <c r="C116">
        <v>11</v>
      </c>
      <c r="D116">
        <f t="shared" si="2"/>
        <v>660</v>
      </c>
      <c r="E116" t="str">
        <f t="shared" si="3"/>
        <v>&lt;option value='660' data-timezone='LHST'  class='item-select-option'&gt;Lord Howe Summer Time&lt;/option&gt;</v>
      </c>
    </row>
    <row r="117" spans="1:5" x14ac:dyDescent="0.25">
      <c r="A117" t="s">
        <v>207</v>
      </c>
      <c r="B117" t="s">
        <v>208</v>
      </c>
      <c r="C117">
        <v>14</v>
      </c>
      <c r="D117">
        <f t="shared" si="2"/>
        <v>840</v>
      </c>
      <c r="E117" t="str">
        <f t="shared" si="3"/>
        <v>&lt;option value='840' data-timezone='LINT'  class='item-select-option'&gt;Line Islands Time&lt;/option&gt;</v>
      </c>
    </row>
    <row r="118" spans="1:5" x14ac:dyDescent="0.25">
      <c r="A118" t="s">
        <v>209</v>
      </c>
      <c r="B118" t="s">
        <v>210</v>
      </c>
      <c r="C118">
        <v>12</v>
      </c>
      <c r="D118">
        <f t="shared" si="2"/>
        <v>720</v>
      </c>
      <c r="E118" t="str">
        <f t="shared" si="3"/>
        <v>&lt;option value='720' data-timezone='MAGT'  class='item-select-option'&gt;Magadan Time&lt;/option&gt;</v>
      </c>
    </row>
    <row r="119" spans="1:5" x14ac:dyDescent="0.25">
      <c r="A119" t="s">
        <v>211</v>
      </c>
      <c r="B119" t="s">
        <v>212</v>
      </c>
      <c r="C119" t="s">
        <v>392</v>
      </c>
      <c r="D119">
        <f t="shared" si="2"/>
        <v>-570</v>
      </c>
      <c r="E119" t="str">
        <f t="shared" si="3"/>
        <v>&lt;option value='-570' data-timezone='MART'  class='item-select-option'&gt;Marquesas Islands Time&lt;/option&gt;</v>
      </c>
    </row>
    <row r="120" spans="1:5" x14ac:dyDescent="0.25">
      <c r="A120" t="s">
        <v>213</v>
      </c>
      <c r="B120" t="s">
        <v>214</v>
      </c>
      <c r="C120">
        <v>5</v>
      </c>
      <c r="D120">
        <f t="shared" si="2"/>
        <v>300</v>
      </c>
      <c r="E120" t="str">
        <f t="shared" si="3"/>
        <v>&lt;option value='300' data-timezone='MAWT'  class='item-select-option'&gt;Mawson Station Time&lt;/option&gt;</v>
      </c>
    </row>
    <row r="121" spans="1:5" x14ac:dyDescent="0.25">
      <c r="A121" t="s">
        <v>215</v>
      </c>
      <c r="B121" t="s">
        <v>216</v>
      </c>
      <c r="C121">
        <v>-6</v>
      </c>
      <c r="D121">
        <f t="shared" si="2"/>
        <v>-360</v>
      </c>
      <c r="E121" t="str">
        <f t="shared" si="3"/>
        <v>&lt;option value='-360' data-timezone='MDT'  class='item-select-option'&gt;Mountain Daylight Time (North America)&lt;/option&gt;</v>
      </c>
    </row>
    <row r="122" spans="1:5" x14ac:dyDescent="0.25">
      <c r="A122" t="s">
        <v>217</v>
      </c>
      <c r="B122" t="s">
        <v>218</v>
      </c>
      <c r="C122">
        <v>2</v>
      </c>
      <c r="D122">
        <f t="shared" si="2"/>
        <v>120</v>
      </c>
      <c r="E122" t="str">
        <f t="shared" si="3"/>
        <v>&lt;option value='120' data-timezone='MEST'  class='item-select-option'&gt;Middle European Summer Time Same zone as CEST&lt;/option&gt;</v>
      </c>
    </row>
    <row r="123" spans="1:5" x14ac:dyDescent="0.25">
      <c r="A123" t="s">
        <v>219</v>
      </c>
      <c r="B123" t="s">
        <v>220</v>
      </c>
      <c r="C123">
        <v>1</v>
      </c>
      <c r="D123">
        <f t="shared" si="2"/>
        <v>60</v>
      </c>
      <c r="E123" t="str">
        <f t="shared" si="3"/>
        <v>&lt;option value='60' data-timezone='MET'  class='item-select-option'&gt;Middle European Time Same zone as CET&lt;/option&gt;</v>
      </c>
    </row>
    <row r="124" spans="1:5" x14ac:dyDescent="0.25">
      <c r="A124" t="s">
        <v>221</v>
      </c>
      <c r="B124" t="s">
        <v>222</v>
      </c>
      <c r="C124">
        <v>12</v>
      </c>
      <c r="D124">
        <f t="shared" si="2"/>
        <v>720</v>
      </c>
      <c r="E124" t="str">
        <f t="shared" si="3"/>
        <v>&lt;option value='720' data-timezone='MHT'  class='item-select-option'&gt;Marshall Islands&lt;/option&gt;</v>
      </c>
    </row>
    <row r="125" spans="1:5" x14ac:dyDescent="0.25">
      <c r="A125" t="s">
        <v>223</v>
      </c>
      <c r="B125" t="s">
        <v>224</v>
      </c>
      <c r="C125">
        <v>11</v>
      </c>
      <c r="D125">
        <f t="shared" si="2"/>
        <v>660</v>
      </c>
      <c r="E125" t="str">
        <f t="shared" si="3"/>
        <v>&lt;option value='660' data-timezone='MIST'  class='item-select-option'&gt;Macquarie Island Station Time&lt;/option&gt;</v>
      </c>
    </row>
    <row r="126" spans="1:5" x14ac:dyDescent="0.25">
      <c r="A126" t="s">
        <v>225</v>
      </c>
      <c r="B126" t="s">
        <v>212</v>
      </c>
      <c r="C126" t="s">
        <v>392</v>
      </c>
      <c r="D126">
        <f t="shared" si="2"/>
        <v>-570</v>
      </c>
      <c r="E126" t="str">
        <f t="shared" si="3"/>
        <v>&lt;option value='-570' data-timezone='MIT'  class='item-select-option'&gt;Marquesas Islands Time&lt;/option&gt;</v>
      </c>
    </row>
    <row r="127" spans="1:5" x14ac:dyDescent="0.25">
      <c r="A127" t="s">
        <v>226</v>
      </c>
      <c r="B127" t="s">
        <v>227</v>
      </c>
      <c r="C127" t="s">
        <v>386</v>
      </c>
      <c r="D127">
        <f t="shared" si="2"/>
        <v>390</v>
      </c>
      <c r="E127" t="str">
        <f t="shared" si="3"/>
        <v>&lt;option value='390' data-timezone='MMT'  class='item-select-option'&gt;Myanmar Time&lt;/option&gt;</v>
      </c>
    </row>
    <row r="128" spans="1:5" x14ac:dyDescent="0.25">
      <c r="A128" t="s">
        <v>228</v>
      </c>
      <c r="B128" t="s">
        <v>229</v>
      </c>
      <c r="C128">
        <v>3</v>
      </c>
      <c r="D128">
        <f t="shared" si="2"/>
        <v>180</v>
      </c>
      <c r="E128" t="str">
        <f t="shared" si="3"/>
        <v>&lt;option value='180' data-timezone='MSK'  class='item-select-option'&gt;Moscow Time&lt;/option&gt;</v>
      </c>
    </row>
    <row r="129" spans="1:5" x14ac:dyDescent="0.25">
      <c r="A129" t="s">
        <v>230</v>
      </c>
      <c r="B129" t="s">
        <v>231</v>
      </c>
      <c r="C129" t="s">
        <v>386</v>
      </c>
      <c r="D129">
        <f t="shared" si="2"/>
        <v>390</v>
      </c>
      <c r="E129" t="str">
        <f t="shared" si="3"/>
        <v>&lt;option value='390' data-timezone='MST'  class='item-select-option'&gt;Myanmar Standard Time&lt;/option&gt;</v>
      </c>
    </row>
    <row r="130" spans="1:5" x14ac:dyDescent="0.25">
      <c r="A130" t="s">
        <v>230</v>
      </c>
      <c r="B130" t="s">
        <v>232</v>
      </c>
      <c r="C130">
        <v>8</v>
      </c>
      <c r="D130">
        <f t="shared" ref="D130:D193" si="4">IF(ISNUMBER(C130), C130*60, (MID(C130,2,FIND(":",C130)-2)*60  + MID(C130,FIND(":",C130)+1,LEN(C130))) * IF(LEFT(C130,1) = "-", -1,1))</f>
        <v>480</v>
      </c>
      <c r="E130" t="str">
        <f t="shared" ref="E130:E193" si="5">"&lt;option value='"  &amp; D130 &amp; "' data-timezone='" &amp; A130 &amp; "'  class='item-select-option'&gt;" &amp;  B130 &amp; "&lt;/option&gt;"</f>
        <v>&lt;option value='480' data-timezone='MST'  class='item-select-option'&gt;Malaysia Standard Time&lt;/option&gt;</v>
      </c>
    </row>
    <row r="131" spans="1:5" x14ac:dyDescent="0.25">
      <c r="A131" t="s">
        <v>230</v>
      </c>
      <c r="B131" t="s">
        <v>233</v>
      </c>
      <c r="C131">
        <v>-7</v>
      </c>
      <c r="D131">
        <f t="shared" si="4"/>
        <v>-420</v>
      </c>
      <c r="E131" t="str">
        <f t="shared" si="5"/>
        <v>&lt;option value='-420' data-timezone='MST'  class='item-select-option'&gt;Mountain Standard Time (North America)&lt;/option&gt;</v>
      </c>
    </row>
    <row r="132" spans="1:5" x14ac:dyDescent="0.25">
      <c r="A132" t="s">
        <v>234</v>
      </c>
      <c r="B132" t="s">
        <v>235</v>
      </c>
      <c r="C132">
        <v>4</v>
      </c>
      <c r="D132">
        <f t="shared" si="4"/>
        <v>240</v>
      </c>
      <c r="E132" t="str">
        <f t="shared" si="5"/>
        <v>&lt;option value='240' data-timezone='MUT'  class='item-select-option'&gt;Mauritius Time&lt;/option&gt;</v>
      </c>
    </row>
    <row r="133" spans="1:5" x14ac:dyDescent="0.25">
      <c r="A133" t="s">
        <v>236</v>
      </c>
      <c r="B133" t="s">
        <v>237</v>
      </c>
      <c r="C133">
        <v>5</v>
      </c>
      <c r="D133">
        <f t="shared" si="4"/>
        <v>300</v>
      </c>
      <c r="E133" t="str">
        <f t="shared" si="5"/>
        <v>&lt;option value='300' data-timezone='MVT'  class='item-select-option'&gt;Maldives Time&lt;/option&gt;</v>
      </c>
    </row>
    <row r="134" spans="1:5" x14ac:dyDescent="0.25">
      <c r="A134" t="s">
        <v>238</v>
      </c>
      <c r="B134" t="s">
        <v>239</v>
      </c>
      <c r="C134">
        <v>8</v>
      </c>
      <c r="D134">
        <f t="shared" si="4"/>
        <v>480</v>
      </c>
      <c r="E134" t="str">
        <f t="shared" si="5"/>
        <v>&lt;option value='480' data-timezone='MYT'  class='item-select-option'&gt;Malaysia Time&lt;/option&gt;</v>
      </c>
    </row>
    <row r="135" spans="1:5" x14ac:dyDescent="0.25">
      <c r="A135" t="s">
        <v>240</v>
      </c>
      <c r="B135" t="s">
        <v>241</v>
      </c>
      <c r="C135">
        <v>11</v>
      </c>
      <c r="D135">
        <f t="shared" si="4"/>
        <v>660</v>
      </c>
      <c r="E135" t="str">
        <f t="shared" si="5"/>
        <v>&lt;option value='660' data-timezone='NCT'  class='item-select-option'&gt;New Caledonia Time&lt;/option&gt;</v>
      </c>
    </row>
    <row r="136" spans="1:5" x14ac:dyDescent="0.25">
      <c r="A136" t="s">
        <v>242</v>
      </c>
      <c r="B136" t="s">
        <v>243</v>
      </c>
      <c r="C136" t="s">
        <v>393</v>
      </c>
      <c r="D136">
        <f t="shared" si="4"/>
        <v>-150</v>
      </c>
      <c r="E136" t="str">
        <f t="shared" si="5"/>
        <v>&lt;option value='-150' data-timezone='NDT'  class='item-select-option'&gt;Newfoundland Daylight Time&lt;/option&gt;</v>
      </c>
    </row>
    <row r="137" spans="1:5" x14ac:dyDescent="0.25">
      <c r="A137" t="s">
        <v>244</v>
      </c>
      <c r="B137" t="s">
        <v>245</v>
      </c>
      <c r="C137" t="s">
        <v>394</v>
      </c>
      <c r="D137">
        <f t="shared" si="4"/>
        <v>660</v>
      </c>
      <c r="E137" t="str">
        <f t="shared" si="5"/>
        <v>&lt;option value='660' data-timezone='NFT'  class='item-select-option'&gt;Norfolk Time&lt;/option&gt;</v>
      </c>
    </row>
    <row r="138" spans="1:5" x14ac:dyDescent="0.25">
      <c r="A138" t="s">
        <v>246</v>
      </c>
      <c r="B138" t="s">
        <v>247</v>
      </c>
      <c r="C138" t="s">
        <v>395</v>
      </c>
      <c r="D138">
        <f t="shared" si="4"/>
        <v>345</v>
      </c>
      <c r="E138" t="str">
        <f t="shared" si="5"/>
        <v>&lt;option value='345' data-timezone='NPT'  class='item-select-option'&gt;Nepal Time&lt;/option&gt;</v>
      </c>
    </row>
    <row r="139" spans="1:5" x14ac:dyDescent="0.25">
      <c r="A139" t="s">
        <v>248</v>
      </c>
      <c r="B139" t="s">
        <v>249</v>
      </c>
      <c r="C139" t="s">
        <v>396</v>
      </c>
      <c r="D139">
        <f t="shared" si="4"/>
        <v>-210</v>
      </c>
      <c r="E139" t="str">
        <f t="shared" si="5"/>
        <v>&lt;option value='-210' data-timezone='NST'  class='item-select-option'&gt;Newfoundland Standard Time&lt;/option&gt;</v>
      </c>
    </row>
    <row r="140" spans="1:5" x14ac:dyDescent="0.25">
      <c r="A140" t="s">
        <v>250</v>
      </c>
      <c r="B140" t="s">
        <v>251</v>
      </c>
      <c r="C140" t="s">
        <v>396</v>
      </c>
      <c r="D140">
        <f t="shared" si="4"/>
        <v>-210</v>
      </c>
      <c r="E140" t="str">
        <f t="shared" si="5"/>
        <v>&lt;option value='-210' data-timezone='NT'  class='item-select-option'&gt;Newfoundland Time&lt;/option&gt;</v>
      </c>
    </row>
    <row r="141" spans="1:5" x14ac:dyDescent="0.25">
      <c r="A141" t="s">
        <v>252</v>
      </c>
      <c r="B141" t="s">
        <v>253</v>
      </c>
      <c r="C141">
        <v>-11</v>
      </c>
      <c r="D141">
        <f t="shared" si="4"/>
        <v>-660</v>
      </c>
      <c r="E141" t="str">
        <f t="shared" si="5"/>
        <v>&lt;option value='-660' data-timezone='NUT'  class='item-select-option'&gt;Niue Time&lt;/option&gt;</v>
      </c>
    </row>
    <row r="142" spans="1:5" x14ac:dyDescent="0.25">
      <c r="A142" t="s">
        <v>254</v>
      </c>
      <c r="B142" t="s">
        <v>255</v>
      </c>
      <c r="C142">
        <v>13</v>
      </c>
      <c r="D142">
        <f t="shared" si="4"/>
        <v>780</v>
      </c>
      <c r="E142" t="str">
        <f t="shared" si="5"/>
        <v>&lt;option value='780' data-timezone='NZDT'  class='item-select-option'&gt;New Zealand Daylight Time&lt;/option&gt;</v>
      </c>
    </row>
    <row r="143" spans="1:5" x14ac:dyDescent="0.25">
      <c r="A143" t="s">
        <v>256</v>
      </c>
      <c r="B143" t="s">
        <v>257</v>
      </c>
      <c r="C143">
        <v>12</v>
      </c>
      <c r="D143">
        <f t="shared" si="4"/>
        <v>720</v>
      </c>
      <c r="E143" t="str">
        <f t="shared" si="5"/>
        <v>&lt;option value='720' data-timezone='NZST'  class='item-select-option'&gt;New Zealand Standard Time&lt;/option&gt;</v>
      </c>
    </row>
    <row r="144" spans="1:5" x14ac:dyDescent="0.25">
      <c r="A144" t="s">
        <v>258</v>
      </c>
      <c r="B144" t="s">
        <v>259</v>
      </c>
      <c r="C144">
        <v>6</v>
      </c>
      <c r="D144">
        <f t="shared" si="4"/>
        <v>360</v>
      </c>
      <c r="E144" t="str">
        <f t="shared" si="5"/>
        <v>&lt;option value='360' data-timezone='OMST'  class='item-select-option'&gt;Omsk Time&lt;/option&gt;</v>
      </c>
    </row>
    <row r="145" spans="1:5" x14ac:dyDescent="0.25">
      <c r="A145" t="s">
        <v>260</v>
      </c>
      <c r="B145" t="s">
        <v>261</v>
      </c>
      <c r="C145">
        <v>5</v>
      </c>
      <c r="D145">
        <f t="shared" si="4"/>
        <v>300</v>
      </c>
      <c r="E145" t="str">
        <f t="shared" si="5"/>
        <v>&lt;option value='300' data-timezone='ORAT'  class='item-select-option'&gt;Oral Time&lt;/option&gt;</v>
      </c>
    </row>
    <row r="146" spans="1:5" x14ac:dyDescent="0.25">
      <c r="A146" t="s">
        <v>262</v>
      </c>
      <c r="B146" t="s">
        <v>263</v>
      </c>
      <c r="C146">
        <v>-7</v>
      </c>
      <c r="D146">
        <f t="shared" si="4"/>
        <v>-420</v>
      </c>
      <c r="E146" t="str">
        <f t="shared" si="5"/>
        <v>&lt;option value='-420' data-timezone='PDT'  class='item-select-option'&gt;Pacific Daylight Time (North America)&lt;/option&gt;</v>
      </c>
    </row>
    <row r="147" spans="1:5" x14ac:dyDescent="0.25">
      <c r="A147" t="s">
        <v>264</v>
      </c>
      <c r="B147" t="s">
        <v>265</v>
      </c>
      <c r="C147">
        <v>-5</v>
      </c>
      <c r="D147">
        <f t="shared" si="4"/>
        <v>-300</v>
      </c>
      <c r="E147" t="str">
        <f t="shared" si="5"/>
        <v>&lt;option value='-300' data-timezone='PET'  class='item-select-option'&gt;Peru Time&lt;/option&gt;</v>
      </c>
    </row>
    <row r="148" spans="1:5" x14ac:dyDescent="0.25">
      <c r="A148" t="s">
        <v>266</v>
      </c>
      <c r="B148" t="s">
        <v>267</v>
      </c>
      <c r="C148">
        <v>12</v>
      </c>
      <c r="D148">
        <f t="shared" si="4"/>
        <v>720</v>
      </c>
      <c r="E148" t="str">
        <f t="shared" si="5"/>
        <v>&lt;option value='720' data-timezone='PETT'  class='item-select-option'&gt;Kamchatka Time&lt;/option&gt;</v>
      </c>
    </row>
    <row r="149" spans="1:5" x14ac:dyDescent="0.25">
      <c r="A149" t="s">
        <v>268</v>
      </c>
      <c r="B149" t="s">
        <v>269</v>
      </c>
      <c r="C149">
        <v>10</v>
      </c>
      <c r="D149">
        <f t="shared" si="4"/>
        <v>600</v>
      </c>
      <c r="E149" t="str">
        <f t="shared" si="5"/>
        <v>&lt;option value='600' data-timezone='PGT'  class='item-select-option'&gt;Papua New Guinea Time&lt;/option&gt;</v>
      </c>
    </row>
    <row r="150" spans="1:5" x14ac:dyDescent="0.25">
      <c r="A150" t="s">
        <v>270</v>
      </c>
      <c r="B150" t="s">
        <v>271</v>
      </c>
      <c r="C150">
        <v>13</v>
      </c>
      <c r="D150">
        <f t="shared" si="4"/>
        <v>780</v>
      </c>
      <c r="E150" t="str">
        <f t="shared" si="5"/>
        <v>&lt;option value='780' data-timezone='PHOT'  class='item-select-option'&gt;Phoenix Island Time&lt;/option&gt;</v>
      </c>
    </row>
    <row r="151" spans="1:5" x14ac:dyDescent="0.25">
      <c r="A151" t="s">
        <v>272</v>
      </c>
      <c r="B151" t="s">
        <v>273</v>
      </c>
      <c r="C151">
        <v>5</v>
      </c>
      <c r="D151">
        <f t="shared" si="4"/>
        <v>300</v>
      </c>
      <c r="E151" t="str">
        <f t="shared" si="5"/>
        <v>&lt;option value='300' data-timezone='PKT'  class='item-select-option'&gt;Pakistan Standard Time&lt;/option&gt;</v>
      </c>
    </row>
    <row r="152" spans="1:5" x14ac:dyDescent="0.25">
      <c r="A152" t="s">
        <v>274</v>
      </c>
      <c r="B152" t="s">
        <v>275</v>
      </c>
      <c r="C152">
        <v>-2</v>
      </c>
      <c r="D152">
        <f t="shared" si="4"/>
        <v>-120</v>
      </c>
      <c r="E152" t="str">
        <f t="shared" si="5"/>
        <v>&lt;option value='-120' data-timezone='PMDT'  class='item-select-option'&gt;Saint Pierre and Miquelon Daylight time&lt;/option&gt;</v>
      </c>
    </row>
    <row r="153" spans="1:5" x14ac:dyDescent="0.25">
      <c r="A153" t="s">
        <v>276</v>
      </c>
      <c r="B153" t="s">
        <v>277</v>
      </c>
      <c r="C153">
        <v>-3</v>
      </c>
      <c r="D153">
        <f t="shared" si="4"/>
        <v>-180</v>
      </c>
      <c r="E153" t="str">
        <f t="shared" si="5"/>
        <v>&lt;option value='-180' data-timezone='PMST'  class='item-select-option'&gt;Saint Pierre and Miquelon Standard Time&lt;/option&gt;</v>
      </c>
    </row>
    <row r="154" spans="1:5" x14ac:dyDescent="0.25">
      <c r="A154" t="s">
        <v>278</v>
      </c>
      <c r="B154" t="s">
        <v>279</v>
      </c>
      <c r="C154">
        <v>11</v>
      </c>
      <c r="D154">
        <f t="shared" si="4"/>
        <v>660</v>
      </c>
      <c r="E154" t="str">
        <f t="shared" si="5"/>
        <v>&lt;option value='660' data-timezone='PONT'  class='item-select-option'&gt;Pohnpei Standard Time&lt;/option&gt;</v>
      </c>
    </row>
    <row r="155" spans="1:5" x14ac:dyDescent="0.25">
      <c r="A155" t="s">
        <v>280</v>
      </c>
      <c r="B155" t="s">
        <v>281</v>
      </c>
      <c r="C155">
        <v>8</v>
      </c>
      <c r="D155">
        <f t="shared" si="4"/>
        <v>480</v>
      </c>
      <c r="E155" t="str">
        <f t="shared" si="5"/>
        <v>&lt;option value='480' data-timezone='PST'  class='item-select-option'&gt;Philippine Standard Time&lt;/option&gt;</v>
      </c>
    </row>
    <row r="156" spans="1:5" x14ac:dyDescent="0.25">
      <c r="A156" t="s">
        <v>280</v>
      </c>
      <c r="B156" t="s">
        <v>282</v>
      </c>
      <c r="C156">
        <v>-8</v>
      </c>
      <c r="D156">
        <f t="shared" si="4"/>
        <v>-480</v>
      </c>
      <c r="E156" t="str">
        <f t="shared" si="5"/>
        <v>&lt;option value='-480' data-timezone='PST'  class='item-select-option'&gt;Pacific Standard Time (North America)&lt;/option&gt;</v>
      </c>
    </row>
    <row r="157" spans="1:5" x14ac:dyDescent="0.25">
      <c r="A157" t="s">
        <v>283</v>
      </c>
      <c r="B157" t="s">
        <v>380</v>
      </c>
      <c r="C157">
        <v>-3</v>
      </c>
      <c r="D157">
        <f t="shared" si="4"/>
        <v>-180</v>
      </c>
      <c r="E157" t="str">
        <f t="shared" si="5"/>
        <v>&lt;option value='-180' data-timezone='PYST'  class='item-select-option'&gt;Paraguay Summer Time (South America)[8]&lt;/option&gt;</v>
      </c>
    </row>
    <row r="158" spans="1:5" x14ac:dyDescent="0.25">
      <c r="A158" t="s">
        <v>284</v>
      </c>
      <c r="B158" t="s">
        <v>381</v>
      </c>
      <c r="C158">
        <v>-4</v>
      </c>
      <c r="D158">
        <f t="shared" si="4"/>
        <v>-240</v>
      </c>
      <c r="E158" t="str">
        <f t="shared" si="5"/>
        <v>&lt;option value='-240' data-timezone='PYT'  class='item-select-option'&gt;Paraguay Time (South America)[9]&lt;/option&gt;</v>
      </c>
    </row>
    <row r="159" spans="1:5" x14ac:dyDescent="0.25">
      <c r="A159" t="s">
        <v>285</v>
      </c>
      <c r="B159" t="s">
        <v>286</v>
      </c>
      <c r="C159">
        <v>4</v>
      </c>
      <c r="D159">
        <f t="shared" si="4"/>
        <v>240</v>
      </c>
      <c r="E159" t="str">
        <f t="shared" si="5"/>
        <v>&lt;option value='240' data-timezone='RET'  class='item-select-option'&gt;Réunion Time&lt;/option&gt;</v>
      </c>
    </row>
    <row r="160" spans="1:5" x14ac:dyDescent="0.25">
      <c r="A160" t="s">
        <v>287</v>
      </c>
      <c r="B160" t="s">
        <v>288</v>
      </c>
      <c r="C160">
        <v>-3</v>
      </c>
      <c r="D160">
        <f t="shared" si="4"/>
        <v>-180</v>
      </c>
      <c r="E160" t="str">
        <f t="shared" si="5"/>
        <v>&lt;option value='-180' data-timezone='ROTT'  class='item-select-option'&gt;Rothera Research Station Time&lt;/option&gt;</v>
      </c>
    </row>
    <row r="161" spans="1:5" x14ac:dyDescent="0.25">
      <c r="A161" t="s">
        <v>289</v>
      </c>
      <c r="B161" t="s">
        <v>290</v>
      </c>
      <c r="C161">
        <v>11</v>
      </c>
      <c r="D161">
        <f t="shared" si="4"/>
        <v>660</v>
      </c>
      <c r="E161" t="str">
        <f t="shared" si="5"/>
        <v>&lt;option value='660' data-timezone='SAKT'  class='item-select-option'&gt;Sakhalin Island time&lt;/option&gt;</v>
      </c>
    </row>
    <row r="162" spans="1:5" x14ac:dyDescent="0.25">
      <c r="A162" t="s">
        <v>291</v>
      </c>
      <c r="B162" t="s">
        <v>292</v>
      </c>
      <c r="C162">
        <v>4</v>
      </c>
      <c r="D162">
        <f t="shared" si="4"/>
        <v>240</v>
      </c>
      <c r="E162" t="str">
        <f t="shared" si="5"/>
        <v>&lt;option value='240' data-timezone='SAMT'  class='item-select-option'&gt;Samara Time&lt;/option&gt;</v>
      </c>
    </row>
    <row r="163" spans="1:5" x14ac:dyDescent="0.25">
      <c r="A163" t="s">
        <v>293</v>
      </c>
      <c r="B163" t="s">
        <v>294</v>
      </c>
      <c r="C163">
        <v>2</v>
      </c>
      <c r="D163">
        <f t="shared" si="4"/>
        <v>120</v>
      </c>
      <c r="E163" t="str">
        <f t="shared" si="5"/>
        <v>&lt;option value='120' data-timezone='SAST'  class='item-select-option'&gt;South African Standard Time&lt;/option&gt;</v>
      </c>
    </row>
    <row r="164" spans="1:5" x14ac:dyDescent="0.25">
      <c r="A164" t="s">
        <v>295</v>
      </c>
      <c r="B164" t="s">
        <v>296</v>
      </c>
      <c r="C164">
        <v>11</v>
      </c>
      <c r="D164">
        <f t="shared" si="4"/>
        <v>660</v>
      </c>
      <c r="E164" t="str">
        <f t="shared" si="5"/>
        <v>&lt;option value='660' data-timezone='SBT'  class='item-select-option'&gt;Solomon Islands Time&lt;/option&gt;</v>
      </c>
    </row>
    <row r="165" spans="1:5" x14ac:dyDescent="0.25">
      <c r="A165" t="s">
        <v>297</v>
      </c>
      <c r="B165" t="s">
        <v>298</v>
      </c>
      <c r="C165">
        <v>4</v>
      </c>
      <c r="D165">
        <f t="shared" si="4"/>
        <v>240</v>
      </c>
      <c r="E165" t="str">
        <f t="shared" si="5"/>
        <v>&lt;option value='240' data-timezone='SCT'  class='item-select-option'&gt;Seychelles Time&lt;/option&gt;</v>
      </c>
    </row>
    <row r="166" spans="1:5" x14ac:dyDescent="0.25">
      <c r="A166" t="s">
        <v>299</v>
      </c>
      <c r="B166" t="s">
        <v>300</v>
      </c>
      <c r="C166">
        <v>8</v>
      </c>
      <c r="D166">
        <f t="shared" si="4"/>
        <v>480</v>
      </c>
      <c r="E166" t="str">
        <f t="shared" si="5"/>
        <v>&lt;option value='480' data-timezone='SGT'  class='item-select-option'&gt;Singapore Time&lt;/option&gt;</v>
      </c>
    </row>
    <row r="167" spans="1:5" x14ac:dyDescent="0.25">
      <c r="A167" t="s">
        <v>301</v>
      </c>
      <c r="B167" t="s">
        <v>302</v>
      </c>
      <c r="C167" t="s">
        <v>391</v>
      </c>
      <c r="D167">
        <f t="shared" si="4"/>
        <v>330</v>
      </c>
      <c r="E167" t="str">
        <f t="shared" si="5"/>
        <v>&lt;option value='330' data-timezone='SLST'  class='item-select-option'&gt;Sri Lanka Standard Time&lt;/option&gt;</v>
      </c>
    </row>
    <row r="168" spans="1:5" x14ac:dyDescent="0.25">
      <c r="A168" t="s">
        <v>303</v>
      </c>
      <c r="B168" t="s">
        <v>304</v>
      </c>
      <c r="C168">
        <v>11</v>
      </c>
      <c r="D168">
        <f t="shared" si="4"/>
        <v>660</v>
      </c>
      <c r="E168" t="str">
        <f t="shared" si="5"/>
        <v>&lt;option value='660' data-timezone='SRET'  class='item-select-option'&gt;Srednekolymsk Time&lt;/option&gt;</v>
      </c>
    </row>
    <row r="169" spans="1:5" x14ac:dyDescent="0.25">
      <c r="A169" t="s">
        <v>305</v>
      </c>
      <c r="B169" t="s">
        <v>306</v>
      </c>
      <c r="C169">
        <v>-3</v>
      </c>
      <c r="D169">
        <f t="shared" si="4"/>
        <v>-180</v>
      </c>
      <c r="E169" t="str">
        <f t="shared" si="5"/>
        <v>&lt;option value='-180' data-timezone='SRT'  class='item-select-option'&gt;Suriname Time&lt;/option&gt;</v>
      </c>
    </row>
    <row r="170" spans="1:5" x14ac:dyDescent="0.25">
      <c r="A170" t="s">
        <v>307</v>
      </c>
      <c r="B170" t="s">
        <v>308</v>
      </c>
      <c r="C170">
        <v>8</v>
      </c>
      <c r="D170">
        <f t="shared" si="4"/>
        <v>480</v>
      </c>
      <c r="E170" t="str">
        <f t="shared" si="5"/>
        <v>&lt;option value='480' data-timezone='SST'  class='item-select-option'&gt;Singapore Standard Time&lt;/option&gt;</v>
      </c>
    </row>
    <row r="171" spans="1:5" x14ac:dyDescent="0.25">
      <c r="A171" t="s">
        <v>307</v>
      </c>
      <c r="B171" t="s">
        <v>309</v>
      </c>
      <c r="C171">
        <v>-11</v>
      </c>
      <c r="D171">
        <f t="shared" si="4"/>
        <v>-660</v>
      </c>
      <c r="E171" t="str">
        <f t="shared" si="5"/>
        <v>&lt;option value='-660' data-timezone='SST'  class='item-select-option'&gt;Samoa Standard Time&lt;/option&gt;</v>
      </c>
    </row>
    <row r="172" spans="1:5" x14ac:dyDescent="0.25">
      <c r="A172" t="s">
        <v>310</v>
      </c>
      <c r="B172" t="s">
        <v>311</v>
      </c>
      <c r="C172">
        <v>3</v>
      </c>
      <c r="D172">
        <f t="shared" si="4"/>
        <v>180</v>
      </c>
      <c r="E172" t="str">
        <f t="shared" si="5"/>
        <v>&lt;option value='180' data-timezone='SYOT'  class='item-select-option'&gt;Showa Station Time&lt;/option&gt;</v>
      </c>
    </row>
    <row r="173" spans="1:5" x14ac:dyDescent="0.25">
      <c r="A173" t="s">
        <v>312</v>
      </c>
      <c r="B173" t="s">
        <v>313</v>
      </c>
      <c r="C173">
        <v>-10</v>
      </c>
      <c r="D173">
        <f t="shared" si="4"/>
        <v>-600</v>
      </c>
      <c r="E173" t="str">
        <f t="shared" si="5"/>
        <v>&lt;option value='-600' data-timezone='TAHT'  class='item-select-option'&gt;Tahiti Time&lt;/option&gt;</v>
      </c>
    </row>
    <row r="174" spans="1:5" x14ac:dyDescent="0.25">
      <c r="A174" t="s">
        <v>314</v>
      </c>
      <c r="B174" t="s">
        <v>315</v>
      </c>
      <c r="C174">
        <v>5</v>
      </c>
      <c r="D174">
        <f t="shared" si="4"/>
        <v>300</v>
      </c>
      <c r="E174" t="str">
        <f t="shared" si="5"/>
        <v>&lt;option value='300' data-timezone='TFT'  class='item-select-option'&gt;Indian/Kerguelen&lt;/option&gt;</v>
      </c>
    </row>
    <row r="175" spans="1:5" x14ac:dyDescent="0.25">
      <c r="A175" t="s">
        <v>316</v>
      </c>
      <c r="B175" t="s">
        <v>317</v>
      </c>
      <c r="C175">
        <v>7</v>
      </c>
      <c r="D175">
        <f t="shared" si="4"/>
        <v>420</v>
      </c>
      <c r="E175" t="str">
        <f t="shared" si="5"/>
        <v>&lt;option value='420' data-timezone='THA'  class='item-select-option'&gt;Thailand Standard Time&lt;/option&gt;</v>
      </c>
    </row>
    <row r="176" spans="1:5" x14ac:dyDescent="0.25">
      <c r="A176" t="s">
        <v>318</v>
      </c>
      <c r="B176" t="s">
        <v>319</v>
      </c>
      <c r="C176">
        <v>5</v>
      </c>
      <c r="D176">
        <f t="shared" si="4"/>
        <v>300</v>
      </c>
      <c r="E176" t="str">
        <f t="shared" si="5"/>
        <v>&lt;option value='300' data-timezone='TJT'  class='item-select-option'&gt;Tajikistan Time&lt;/option&gt;</v>
      </c>
    </row>
    <row r="177" spans="1:5" x14ac:dyDescent="0.25">
      <c r="A177" t="s">
        <v>320</v>
      </c>
      <c r="B177" t="s">
        <v>321</v>
      </c>
      <c r="C177">
        <v>13</v>
      </c>
      <c r="D177">
        <f t="shared" si="4"/>
        <v>780</v>
      </c>
      <c r="E177" t="str">
        <f t="shared" si="5"/>
        <v>&lt;option value='780' data-timezone='TKT'  class='item-select-option'&gt;Tokelau Time&lt;/option&gt;</v>
      </c>
    </row>
    <row r="178" spans="1:5" x14ac:dyDescent="0.25">
      <c r="A178" t="s">
        <v>322</v>
      </c>
      <c r="B178" t="s">
        <v>323</v>
      </c>
      <c r="C178">
        <v>9</v>
      </c>
      <c r="D178">
        <f t="shared" si="4"/>
        <v>540</v>
      </c>
      <c r="E178" t="str">
        <f t="shared" si="5"/>
        <v>&lt;option value='540' data-timezone='TLT'  class='item-select-option'&gt;Timor Leste Time&lt;/option&gt;</v>
      </c>
    </row>
    <row r="179" spans="1:5" x14ac:dyDescent="0.25">
      <c r="A179" t="s">
        <v>324</v>
      </c>
      <c r="B179" t="s">
        <v>325</v>
      </c>
      <c r="C179">
        <v>5</v>
      </c>
      <c r="D179">
        <f t="shared" si="4"/>
        <v>300</v>
      </c>
      <c r="E179" t="str">
        <f t="shared" si="5"/>
        <v>&lt;option value='300' data-timezone='TMT'  class='item-select-option'&gt;Turkmenistan Time&lt;/option&gt;</v>
      </c>
    </row>
    <row r="180" spans="1:5" x14ac:dyDescent="0.25">
      <c r="A180" t="s">
        <v>326</v>
      </c>
      <c r="B180" t="s">
        <v>327</v>
      </c>
      <c r="C180">
        <v>13</v>
      </c>
      <c r="D180">
        <f t="shared" si="4"/>
        <v>780</v>
      </c>
      <c r="E180" t="str">
        <f t="shared" si="5"/>
        <v>&lt;option value='780' data-timezone='TOT'  class='item-select-option'&gt;Tonga Time&lt;/option&gt;</v>
      </c>
    </row>
    <row r="181" spans="1:5" x14ac:dyDescent="0.25">
      <c r="A181" t="s">
        <v>328</v>
      </c>
      <c r="B181" t="s">
        <v>329</v>
      </c>
      <c r="C181">
        <v>12</v>
      </c>
      <c r="D181">
        <f t="shared" si="4"/>
        <v>720</v>
      </c>
      <c r="E181" t="str">
        <f t="shared" si="5"/>
        <v>&lt;option value='720' data-timezone='TVT'  class='item-select-option'&gt;Tuvalu Time&lt;/option&gt;</v>
      </c>
    </row>
    <row r="182" spans="1:5" x14ac:dyDescent="0.25">
      <c r="A182" t="s">
        <v>330</v>
      </c>
      <c r="B182" t="s">
        <v>331</v>
      </c>
      <c r="C182">
        <v>0</v>
      </c>
      <c r="D182">
        <f t="shared" si="4"/>
        <v>0</v>
      </c>
      <c r="E182" t="str">
        <f t="shared" si="5"/>
        <v>&lt;option value='0' data-timezone='UCT'  class='item-select-option'&gt;Coordinated Universal Time&lt;/option&gt;</v>
      </c>
    </row>
    <row r="183" spans="1:5" x14ac:dyDescent="0.25">
      <c r="A183" t="s">
        <v>332</v>
      </c>
      <c r="B183" t="s">
        <v>333</v>
      </c>
      <c r="C183">
        <v>8</v>
      </c>
      <c r="D183">
        <f t="shared" si="4"/>
        <v>480</v>
      </c>
      <c r="E183" t="str">
        <f t="shared" si="5"/>
        <v>&lt;option value='480' data-timezone='ULAT'  class='item-select-option'&gt;Ulaanbaatar Time&lt;/option&gt;</v>
      </c>
    </row>
    <row r="184" spans="1:5" x14ac:dyDescent="0.25">
      <c r="A184" t="s">
        <v>334</v>
      </c>
      <c r="B184" t="s">
        <v>335</v>
      </c>
      <c r="C184">
        <v>2</v>
      </c>
      <c r="D184">
        <f t="shared" si="4"/>
        <v>120</v>
      </c>
      <c r="E184" t="str">
        <f t="shared" si="5"/>
        <v>&lt;option value='120' data-timezone='USZ1'  class='item-select-option'&gt;Kaliningrad Time&lt;/option&gt;</v>
      </c>
    </row>
    <row r="185" spans="1:5" x14ac:dyDescent="0.25">
      <c r="B185" t="s">
        <v>331</v>
      </c>
      <c r="C185">
        <v>0</v>
      </c>
      <c r="D185">
        <f t="shared" si="4"/>
        <v>0</v>
      </c>
      <c r="E185" t="str">
        <f t="shared" si="5"/>
        <v>&lt;option value='0' data-timezone=''  class='item-select-option'&gt;Coordinated Universal Time&lt;/option&gt;</v>
      </c>
    </row>
    <row r="186" spans="1:5" x14ac:dyDescent="0.25">
      <c r="A186" t="s">
        <v>336</v>
      </c>
      <c r="B186" t="s">
        <v>337</v>
      </c>
      <c r="C186">
        <v>-2</v>
      </c>
      <c r="D186">
        <f t="shared" si="4"/>
        <v>-120</v>
      </c>
      <c r="E186" t="str">
        <f t="shared" si="5"/>
        <v>&lt;option value='-120' data-timezone='UYST'  class='item-select-option'&gt;Uruguay Summer Time&lt;/option&gt;</v>
      </c>
    </row>
    <row r="187" spans="1:5" x14ac:dyDescent="0.25">
      <c r="A187" t="s">
        <v>338</v>
      </c>
      <c r="B187" t="s">
        <v>339</v>
      </c>
      <c r="C187">
        <v>-3</v>
      </c>
      <c r="D187">
        <f t="shared" si="4"/>
        <v>-180</v>
      </c>
      <c r="E187" t="str">
        <f t="shared" si="5"/>
        <v>&lt;option value='-180' data-timezone='UYT'  class='item-select-option'&gt;Uruguay Standard Time&lt;/option&gt;</v>
      </c>
    </row>
    <row r="188" spans="1:5" x14ac:dyDescent="0.25">
      <c r="A188" t="s">
        <v>340</v>
      </c>
      <c r="B188" t="s">
        <v>341</v>
      </c>
      <c r="C188">
        <v>5</v>
      </c>
      <c r="D188">
        <f t="shared" si="4"/>
        <v>300</v>
      </c>
      <c r="E188" t="str">
        <f t="shared" si="5"/>
        <v>&lt;option value='300' data-timezone='UZT'  class='item-select-option'&gt;Uzbekistan Time&lt;/option&gt;</v>
      </c>
    </row>
    <row r="189" spans="1:5" x14ac:dyDescent="0.25">
      <c r="A189" t="s">
        <v>342</v>
      </c>
      <c r="B189" t="s">
        <v>343</v>
      </c>
      <c r="C189" t="s">
        <v>397</v>
      </c>
      <c r="D189">
        <f t="shared" si="4"/>
        <v>-270</v>
      </c>
      <c r="E189" t="str">
        <f t="shared" si="5"/>
        <v>&lt;option value='-270' data-timezone='VET'  class='item-select-option'&gt;Venezuelan Standard Time&lt;/option&gt;</v>
      </c>
    </row>
    <row r="190" spans="1:5" x14ac:dyDescent="0.25">
      <c r="A190" t="s">
        <v>344</v>
      </c>
      <c r="B190" t="s">
        <v>345</v>
      </c>
      <c r="C190">
        <v>10</v>
      </c>
      <c r="D190">
        <f t="shared" si="4"/>
        <v>600</v>
      </c>
      <c r="E190" t="str">
        <f t="shared" si="5"/>
        <v>&lt;option value='600' data-timezone='VLAT'  class='item-select-option'&gt;Vladivostok Time&lt;/option&gt;</v>
      </c>
    </row>
    <row r="191" spans="1:5" x14ac:dyDescent="0.25">
      <c r="A191" t="s">
        <v>346</v>
      </c>
      <c r="B191" t="s">
        <v>347</v>
      </c>
      <c r="C191">
        <v>4</v>
      </c>
      <c r="D191">
        <f t="shared" si="4"/>
        <v>240</v>
      </c>
      <c r="E191" t="str">
        <f t="shared" si="5"/>
        <v>&lt;option value='240' data-timezone='VOLT'  class='item-select-option'&gt;Volgograd Time&lt;/option&gt;</v>
      </c>
    </row>
    <row r="192" spans="1:5" x14ac:dyDescent="0.25">
      <c r="A192" t="s">
        <v>348</v>
      </c>
      <c r="B192" t="s">
        <v>349</v>
      </c>
      <c r="C192">
        <v>6</v>
      </c>
      <c r="D192">
        <f t="shared" si="4"/>
        <v>360</v>
      </c>
      <c r="E192" t="str">
        <f t="shared" si="5"/>
        <v>&lt;option value='360' data-timezone='VOST'  class='item-select-option'&gt;Vostok Station Time&lt;/option&gt;</v>
      </c>
    </row>
    <row r="193" spans="1:5" x14ac:dyDescent="0.25">
      <c r="A193" t="s">
        <v>350</v>
      </c>
      <c r="B193" t="s">
        <v>351</v>
      </c>
      <c r="C193">
        <v>11</v>
      </c>
      <c r="D193">
        <f t="shared" si="4"/>
        <v>660</v>
      </c>
      <c r="E193" t="str">
        <f t="shared" si="5"/>
        <v>&lt;option value='660' data-timezone='VUT'  class='item-select-option'&gt;Vanuatu Time&lt;/option&gt;</v>
      </c>
    </row>
    <row r="194" spans="1:5" x14ac:dyDescent="0.25">
      <c r="A194" t="s">
        <v>352</v>
      </c>
      <c r="B194" t="s">
        <v>353</v>
      </c>
      <c r="C194">
        <v>12</v>
      </c>
      <c r="D194">
        <f t="shared" ref="D194:D204" si="6">IF(ISNUMBER(C194), C194*60, (MID(C194,2,FIND(":",C194)-2)*60  + MID(C194,FIND(":",C194)+1,LEN(C194))) * IF(LEFT(C194,1) = "-", -1,1))</f>
        <v>720</v>
      </c>
      <c r="E194" t="str">
        <f t="shared" ref="E194:E204" si="7">"&lt;option value='"  &amp; D194 &amp; "' data-timezone='" &amp; A194 &amp; "'  class='item-select-option'&gt;" &amp;  B194 &amp; "&lt;/option&gt;"</f>
        <v>&lt;option value='720' data-timezone='WAKT'  class='item-select-option'&gt;Wake Island Time&lt;/option&gt;</v>
      </c>
    </row>
    <row r="195" spans="1:5" x14ac:dyDescent="0.25">
      <c r="A195" t="s">
        <v>354</v>
      </c>
      <c r="B195" t="s">
        <v>355</v>
      </c>
      <c r="C195">
        <v>2</v>
      </c>
      <c r="D195">
        <f t="shared" si="6"/>
        <v>120</v>
      </c>
      <c r="E195" t="str">
        <f t="shared" si="7"/>
        <v>&lt;option value='120' data-timezone='WAST'  class='item-select-option'&gt;West Africa Summer Time&lt;/option&gt;</v>
      </c>
    </row>
    <row r="196" spans="1:5" x14ac:dyDescent="0.25">
      <c r="A196" t="s">
        <v>356</v>
      </c>
      <c r="B196" t="s">
        <v>357</v>
      </c>
      <c r="C196">
        <v>1</v>
      </c>
      <c r="D196">
        <f t="shared" si="6"/>
        <v>60</v>
      </c>
      <c r="E196" t="str">
        <f t="shared" si="7"/>
        <v>&lt;option value='60' data-timezone='WAT'  class='item-select-option'&gt;West Africa Time&lt;/option&gt;</v>
      </c>
    </row>
    <row r="197" spans="1:5" x14ac:dyDescent="0.25">
      <c r="A197" t="s">
        <v>358</v>
      </c>
      <c r="B197" t="s">
        <v>359</v>
      </c>
      <c r="C197">
        <v>1</v>
      </c>
      <c r="D197">
        <f t="shared" si="6"/>
        <v>60</v>
      </c>
      <c r="E197" t="str">
        <f t="shared" si="7"/>
        <v>&lt;option value='60' data-timezone='WEDT'  class='item-select-option'&gt;Western European Daylight Time&lt;/option&gt;</v>
      </c>
    </row>
    <row r="198" spans="1:5" x14ac:dyDescent="0.25">
      <c r="A198" t="s">
        <v>360</v>
      </c>
      <c r="B198" t="s">
        <v>361</v>
      </c>
      <c r="C198">
        <v>1</v>
      </c>
      <c r="D198">
        <f t="shared" si="6"/>
        <v>60</v>
      </c>
      <c r="E198" t="str">
        <f t="shared" si="7"/>
        <v>&lt;option value='60' data-timezone='WEST'  class='item-select-option'&gt;Western European Summer Time&lt;/option&gt;</v>
      </c>
    </row>
    <row r="199" spans="1:5" x14ac:dyDescent="0.25">
      <c r="A199" t="s">
        <v>362</v>
      </c>
      <c r="B199" t="s">
        <v>363</v>
      </c>
      <c r="C199">
        <v>0</v>
      </c>
      <c r="D199">
        <f t="shared" si="6"/>
        <v>0</v>
      </c>
      <c r="E199" t="str">
        <f t="shared" si="7"/>
        <v>&lt;option value='0' data-timezone='WET'  class='item-select-option'&gt;Western European Time&lt;/option&gt;</v>
      </c>
    </row>
    <row r="200" spans="1:5" x14ac:dyDescent="0.25">
      <c r="A200" t="s">
        <v>364</v>
      </c>
      <c r="B200" t="s">
        <v>365</v>
      </c>
      <c r="C200">
        <v>7</v>
      </c>
      <c r="D200">
        <f t="shared" si="6"/>
        <v>420</v>
      </c>
      <c r="E200" t="str">
        <f t="shared" si="7"/>
        <v>&lt;option value='420' data-timezone='WIT'  class='item-select-option'&gt;Western Indonesian Time&lt;/option&gt;</v>
      </c>
    </row>
    <row r="201" spans="1:5" x14ac:dyDescent="0.25">
      <c r="A201" t="s">
        <v>366</v>
      </c>
      <c r="B201" t="s">
        <v>367</v>
      </c>
      <c r="C201">
        <v>8</v>
      </c>
      <c r="D201">
        <f t="shared" si="6"/>
        <v>480</v>
      </c>
      <c r="E201" t="str">
        <f t="shared" si="7"/>
        <v>&lt;option value='480' data-timezone='WST'  class='item-select-option'&gt;Western Standard Time&lt;/option&gt;</v>
      </c>
    </row>
    <row r="202" spans="1:5" x14ac:dyDescent="0.25">
      <c r="A202" t="s">
        <v>368</v>
      </c>
      <c r="B202" t="s">
        <v>369</v>
      </c>
      <c r="C202">
        <v>9</v>
      </c>
      <c r="D202">
        <f t="shared" si="6"/>
        <v>540</v>
      </c>
      <c r="E202" t="str">
        <f t="shared" si="7"/>
        <v>&lt;option value='540' data-timezone='YAKT'  class='item-select-option'&gt;Yakutsk Time&lt;/option&gt;</v>
      </c>
    </row>
    <row r="203" spans="1:5" x14ac:dyDescent="0.25">
      <c r="A203" t="s">
        <v>370</v>
      </c>
      <c r="B203" t="s">
        <v>371</v>
      </c>
      <c r="C203">
        <v>5</v>
      </c>
      <c r="D203">
        <f t="shared" si="6"/>
        <v>300</v>
      </c>
      <c r="E203" t="str">
        <f t="shared" si="7"/>
        <v>&lt;option value='300' data-timezone='YEKT'  class='item-select-option'&gt;Yekaterinburg Time&lt;/option&gt;</v>
      </c>
    </row>
    <row r="204" spans="1:5" x14ac:dyDescent="0.25">
      <c r="A204" t="s">
        <v>372</v>
      </c>
      <c r="B204" t="s">
        <v>373</v>
      </c>
      <c r="C204">
        <v>0</v>
      </c>
      <c r="D204">
        <f t="shared" si="6"/>
        <v>0</v>
      </c>
      <c r="E204" t="str">
        <f t="shared" si="7"/>
        <v>&lt;option value='0' data-timezone='Z'  class='item-select-option'&gt;Zulu Time (Coordinated Universal Time)&lt;/option&gt;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Galanter</dc:creator>
  <cp:lastModifiedBy>Yuri Galanter</cp:lastModifiedBy>
  <dcterms:created xsi:type="dcterms:W3CDTF">2015-12-07T18:53:12Z</dcterms:created>
  <dcterms:modified xsi:type="dcterms:W3CDTF">2015-12-07T19:25:59Z</dcterms:modified>
</cp:coreProperties>
</file>