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andapani\Documents\"/>
    </mc:Choice>
  </mc:AlternateContent>
  <bookViews>
    <workbookView xWindow="0" yWindow="0" windowWidth="2513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1" l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<sst xmlns="http://schemas.openxmlformats.org/spreadsheetml/2006/main" count="808" uniqueCount="177">
  <si>
    <t>Breast</t>
  </si>
  <si>
    <t>3000-3600 at 180-200 cGy/fx
Hodgkins CR
Hodgkins stage III-IV PR Initial  response</t>
  </si>
  <si>
    <t>2000 at 200 cGy/fx
Hodgkins CR (2xABVD + German Hodgkin's Criteria)</t>
  </si>
  <si>
    <t>3000-4000 at 200cGy/fx Hodgkin's R/R, or palliative</t>
  </si>
  <si>
    <t>3000cGy at 200cGy/fx for Hodgkin's peritransplant CR, 3600-4000 for PR</t>
  </si>
  <si>
    <t>3000-3600 at 180-200 cGy/fx
NLPHL</t>
  </si>
  <si>
    <t>3000 at 200cGy/fx
DLBCL
complete response Consolidation</t>
  </si>
  <si>
    <t>3600-4000 at 180-200cGy/fx
DLBCL, early stage
partial response Consolidation</t>
  </si>
  <si>
    <t>3000cGy CR, 4000cGy PR at 200cGy/fx, DLBCL, BULKY &amp; BONE, Consolidation</t>
  </si>
  <si>
    <t>3600-5500 at 180-200cGy/fx DLBCL, chemo refractory, palliation **please call</t>
  </si>
  <si>
    <t>3000cGy at 200cGy/fx for DLBCL CR, 2000-5000 at 200cGy/fx
DLBCL
peritransplant ** please call</t>
  </si>
  <si>
    <t xml:space="preserve">2000-4000 at 200cGy/fx
DLBCL
bridge to carT ** please call </t>
  </si>
  <si>
    <t>2400 at 200cGy/fx
Follicular lymphoma, definitive</t>
  </si>
  <si>
    <t>400-2400 at 200cGy/fx
Follicular lymphoma, palliative or orbital at 400cGy at 200cGy/fx</t>
  </si>
  <si>
    <t>Plasmacytoma (&lt;5cm: 3600-4000 at 200cGy/fx, &gt;5cm: 4500-5000cGy at 180-200cGy/fx, Extramedullary: 4000-5000cGy at 200cGy/fx</t>
  </si>
  <si>
    <t>1500-2000cGy at 300-400cGy/fx Multiple Myeloma</t>
  </si>
  <si>
    <t>Mulitple Myeloma, Cord Compression</t>
  </si>
  <si>
    <t>Mycosis fungoides/CTCL palliation 700-800cGy at 700-800cGy or 1200cGy in 300-400cGy or 1200cGy in 150cGy/fx, ***please call</t>
  </si>
  <si>
    <t>5000-5500cGy in 180-200cGy/fx if radiation alone, 4500cGy-5600cGy in 180-200cGy/fx depending on chemo, NKTCell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</si>
  <si>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</si>
  <si>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 xml:space="preserve">
Hodgkins post chemo CR
Hodgkins Stage III-IV PR Initial
</t>
  </si>
  <si>
    <t>Early Stage Hodgkin's/German Hodgkin's Criteria</t>
  </si>
  <si>
    <t>Hodgkin's R/R, or palliative</t>
  </si>
  <si>
    <t>Hodgkin's peritransplant</t>
  </si>
  <si>
    <t>NLPHL</t>
  </si>
  <si>
    <t>DLBCL early stage, CR</t>
  </si>
  <si>
    <t>DLBCL, PR</t>
  </si>
  <si>
    <t>DLBCL, Bulky, Bone</t>
  </si>
  <si>
    <t>DLBCL, planned for transplant</t>
  </si>
  <si>
    <t>DLBCL, bridge to carT</t>
  </si>
  <si>
    <t>Follicular lymphoma, MALT, Marginal Zone</t>
  </si>
  <si>
    <t>Plasmacytoma</t>
  </si>
  <si>
    <t>Multiple Myeloma</t>
  </si>
  <si>
    <t>Multiple Myeloma, SCC</t>
  </si>
  <si>
    <t>MF, CTCL</t>
  </si>
  <si>
    <t>NKTcell</t>
  </si>
  <si>
    <t>Gastric MALT,Indolent</t>
  </si>
  <si>
    <t xml:space="preserve">
</t>
  </si>
  <si>
    <t>MALT</t>
  </si>
  <si>
    <t>Treatment Prescription</t>
  </si>
  <si>
    <t>Gastric MALT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</si>
  <si>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</si>
  <si>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None</t>
  </si>
  <si>
    <t>Curative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</si>
  <si>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</si>
  <si>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HL,Early</t>
  </si>
  <si>
    <t>HL,GHSG,Early</t>
  </si>
  <si>
    <t>DLBCL, Early, CR</t>
  </si>
  <si>
    <t>DLBCL, Early, PR</t>
  </si>
  <si>
    <t>DLBCL, palliative</t>
  </si>
  <si>
    <t>DLBCL, peritransplant</t>
  </si>
  <si>
    <t>FL, MALT, MZL</t>
  </si>
  <si>
    <t>MM</t>
  </si>
  <si>
    <t>MM, SCC</t>
  </si>
  <si>
    <t>Gastric</t>
  </si>
  <si>
    <t>Fractions</t>
  </si>
  <si>
    <t>12-20 fx</t>
  </si>
  <si>
    <t>18-20 fx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</si>
  <si>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</si>
  <si>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</si>
  <si>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</si>
  <si>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PTV</t>
  </si>
  <si>
    <t>PTVp</t>
  </si>
  <si>
    <t>Total Dose (cGy)</t>
  </si>
  <si>
    <t>2400-3000 cGy</t>
  </si>
  <si>
    <t>3600 cGy</t>
  </si>
  <si>
    <t>cGy/fx</t>
  </si>
  <si>
    <t>150-200 cGy</t>
  </si>
  <si>
    <t>180-200 cGy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</si>
  <si>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</si>
  <si>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</si>
  <si>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</si>
  <si>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IMRT</t>
  </si>
  <si>
    <t>Primary/Boost</t>
  </si>
  <si>
    <t>Primary</t>
  </si>
  <si>
    <t>Energy</t>
  </si>
  <si>
    <t>1 Photons, 06 MV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</si>
  <si>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</si>
  <si>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</si>
  <si>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</si>
  <si>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</si>
  <si>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CBCT</t>
  </si>
  <si>
    <t>≥ 6MV</t>
  </si>
  <si>
    <t>Pre Tx or Post Tx</t>
  </si>
  <si>
    <t>Pre Tx</t>
  </si>
  <si>
    <t>Every</t>
  </si>
  <si>
    <t>Treatment</t>
  </si>
  <si>
    <t>Pre tx</t>
  </si>
  <si>
    <t>Other</t>
  </si>
  <si>
    <t>match to bony anatomy</t>
  </si>
  <si>
    <t>Daily</t>
  </si>
  <si>
    <t>Gating</t>
  </si>
  <si>
    <t>No</t>
  </si>
  <si>
    <t>1fx/day, 5 fx/wk</t>
  </si>
  <si>
    <t>Bolus</t>
  </si>
  <si>
    <t>Breakpoint</t>
  </si>
  <si>
    <t>Labs</t>
  </si>
  <si>
    <t>Simulation (Y/N)</t>
  </si>
  <si>
    <t>Yes</t>
  </si>
  <si>
    <t>Prescription Coverage Constraints</t>
  </si>
  <si>
    <t>Structure 1</t>
  </si>
  <si>
    <t>Min Dose %</t>
  </si>
  <si>
    <t>Max Dose %</t>
  </si>
  <si>
    <t>At least 95% of structure at #%</t>
  </si>
  <si>
    <t>No more than 10% of structure at #%</t>
  </si>
  <si>
    <t>No more than 5% of structure at #%</t>
  </si>
  <si>
    <t>Organ at Risk Constraints</t>
  </si>
  <si>
    <t>PTVn</t>
  </si>
  <si>
    <t>Critical Structure 1</t>
  </si>
  <si>
    <t>SpinalCord</t>
  </si>
  <si>
    <t>Structure Code</t>
  </si>
  <si>
    <t>Max Dose [cGy]</t>
  </si>
  <si>
    <t>Mean Dose</t>
  </si>
  <si>
    <t>Critical Structure 2</t>
  </si>
  <si>
    <t>Heart</t>
  </si>
  <si>
    <t>500 (VA &lt;15Gy)</t>
  </si>
  <si>
    <t>V25</t>
  </si>
  <si>
    <t>V25&lt;10%</t>
  </si>
  <si>
    <t>Spinal Cord</t>
  </si>
  <si>
    <t>Critical Structure 3</t>
  </si>
  <si>
    <t>A_Coronary</t>
  </si>
  <si>
    <t>4500 cGy</t>
  </si>
  <si>
    <t>Lung</t>
  </si>
  <si>
    <t>2000 cGy</t>
  </si>
  <si>
    <t>Critical Structure 4</t>
  </si>
  <si>
    <t>Lungs</t>
  </si>
  <si>
    <t>&lt;50%</t>
  </si>
  <si>
    <t>&lt;25%</t>
  </si>
  <si>
    <t>V5Gy</t>
  </si>
  <si>
    <t>55-60%</t>
  </si>
  <si>
    <t>V20Gy</t>
  </si>
  <si>
    <t>Lung Pre-op</t>
  </si>
  <si>
    <t>Critical Structure 5</t>
  </si>
  <si>
    <t>Breasts</t>
  </si>
  <si>
    <t>1200 cGy</t>
  </si>
  <si>
    <t>&lt;35%</t>
  </si>
  <si>
    <t>Critical Structure 6</t>
  </si>
  <si>
    <t>Thyroid</t>
  </si>
  <si>
    <t>&lt;20%</t>
  </si>
  <si>
    <t>3000 cGy</t>
  </si>
  <si>
    <t>V25Gy</t>
  </si>
  <si>
    <t>5000cGy</t>
  </si>
  <si>
    <t>Critical Structure 7</t>
  </si>
  <si>
    <t>Parotid_L, Parotid_R</t>
  </si>
  <si>
    <t>Liver</t>
  </si>
  <si>
    <t>2100 cGy</t>
  </si>
  <si>
    <t>Critical Structure 8</t>
  </si>
  <si>
    <t>Parotids</t>
  </si>
  <si>
    <t>&lt;30%</t>
  </si>
  <si>
    <t>Kidney_ R_L</t>
  </si>
  <si>
    <t>D20cc</t>
  </si>
  <si>
    <t>2000cGy</t>
  </si>
  <si>
    <t>Critical Structure 9</t>
  </si>
  <si>
    <t>Submandibular</t>
  </si>
  <si>
    <t>Small Bowel</t>
  </si>
  <si>
    <t>Critical Structure 10</t>
  </si>
  <si>
    <t>Esophagus</t>
  </si>
  <si>
    <t>&lt;180 cc</t>
  </si>
  <si>
    <t>Critical Structure 11</t>
  </si>
  <si>
    <t>Kidneys</t>
  </si>
  <si>
    <t>&lt;65 cc</t>
  </si>
  <si>
    <t>Bowel Bag &lt;195 cc</t>
  </si>
  <si>
    <t>Bowel Bag &lt;195cc</t>
  </si>
  <si>
    <t>Colon</t>
  </si>
  <si>
    <t>V12Gy</t>
  </si>
  <si>
    <t>5500 cGy</t>
  </si>
  <si>
    <t>&lt;105% Rx</t>
  </si>
  <si>
    <t>V23Gy</t>
  </si>
  <si>
    <t>V28Gy</t>
  </si>
  <si>
    <t>Stomach</t>
  </si>
  <si>
    <t>Critical Structure 12</t>
  </si>
  <si>
    <t>5400 cGy</t>
  </si>
  <si>
    <t>180-200</t>
  </si>
  <si>
    <t>4500-5500</t>
  </si>
  <si>
    <t>20-25</t>
  </si>
  <si>
    <t>25-30</t>
  </si>
  <si>
    <t>4000-5000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</si>
</sst>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Arial"/>
      <charset val="1"/>
    </font>
    <font>
      <i/>
      <sz val="10"/>
      <color indexed="10"/>
      <name val="Calibri"/>
      <family val="2"/>
    </font>
    <font>
      <sz val="10"/>
      <color theme="1"/>
      <name val="Arial"/>
      <charset val="1"/>
    </font>
    <font>
      <sz val="8"/>
      <color indexed="12"/>
      <name val="Calibri"/>
      <family val="2"/>
    </font>
    <font>
      <sz val="10"/>
      <name val="Calibri"/>
      <family val="2"/>
    </font>
    <font>
      <i/>
      <sz val="10"/>
      <color indexed="8"/>
      <name val="Calibri"/>
      <family val="2"/>
    </font>
    <font>
      <i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3" borderId="3" xfId="0" applyFont="1" applyFill="1" applyBorder="1"/>
    <xf numFmtId="0" fontId="4" fillId="0" borderId="4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3" fillId="0" borderId="7" xfId="0" applyFont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8" fillId="4" borderId="7" xfId="0" applyFont="1" applyFill="1" applyBorder="1"/>
    <xf numFmtId="0" fontId="3" fillId="4" borderId="8" xfId="0" applyFont="1" applyFill="1" applyBorder="1" applyAlignment="1">
      <alignment horizontal="center"/>
    </xf>
    <xf numFmtId="0" fontId="9" fillId="0" borderId="0" xfId="0" applyFont="1"/>
    <xf numFmtId="0" fontId="3" fillId="0" borderId="7" xfId="0" applyFont="1" applyBorder="1"/>
    <xf numFmtId="0" fontId="3" fillId="3" borderId="8" xfId="0" applyFont="1" applyFill="1" applyBorder="1" applyAlignment="1">
      <alignment horizontal="center"/>
    </xf>
    <xf numFmtId="0" fontId="11" fillId="0" borderId="0" xfId="0" applyFont="1"/>
    <xf numFmtId="16" fontId="11" fillId="0" borderId="0" xfId="0" applyNumberFormat="1" applyFont="1"/>
    <xf numFmtId="9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9" fontId="3" fillId="3" borderId="8" xfId="1" applyFont="1" applyFill="1" applyBorder="1" applyAlignment="1">
      <alignment horizontal="center"/>
    </xf>
    <xf numFmtId="10" fontId="11" fillId="0" borderId="0" xfId="0" applyNumberFormat="1" applyFont="1"/>
    <xf numFmtId="0" fontId="13" fillId="0" borderId="5" xfId="0" applyFont="1" applyBorder="1"/>
    <xf numFmtId="9" fontId="3" fillId="3" borderId="9" xfId="1" applyFont="1" applyFill="1" applyBorder="1" applyAlignment="1">
      <alignment horizontal="center"/>
    </xf>
    <xf numFmtId="0" fontId="13" fillId="0" borderId="5" xfId="0" applyFont="1" applyFill="1" applyBorder="1"/>
    <xf numFmtId="0" fontId="8" fillId="4" borderId="4" xfId="0" applyFont="1" applyFill="1" applyBorder="1"/>
    <xf numFmtId="0" fontId="3" fillId="4" borderId="10" xfId="0" applyFont="1" applyFill="1" applyBorder="1" applyAlignment="1">
      <alignment horizontal="center"/>
    </xf>
    <xf numFmtId="0" fontId="14" fillId="0" borderId="7" xfId="0" applyFont="1" applyBorder="1"/>
    <xf numFmtId="1" fontId="14" fillId="3" borderId="8" xfId="0" applyNumberFormat="1" applyFont="1" applyFill="1" applyBorder="1" applyAlignment="1">
      <alignment horizontal="center"/>
    </xf>
    <xf numFmtId="0" fontId="14" fillId="0" borderId="11" xfId="0" applyFont="1" applyBorder="1"/>
    <xf numFmtId="1" fontId="15" fillId="3" borderId="12" xfId="0" applyNumberFormat="1" applyFont="1" applyFill="1" applyBorder="1" applyAlignment="1">
      <alignment horizontal="center"/>
    </xf>
    <xf numFmtId="0" fontId="3" fillId="0" borderId="11" xfId="0" applyFont="1" applyBorder="1"/>
    <xf numFmtId="1" fontId="3" fillId="3" borderId="12" xfId="0" applyNumberFormat="1" applyFont="1" applyFill="1" applyBorder="1" applyAlignment="1">
      <alignment horizontal="center"/>
    </xf>
    <xf numFmtId="0" fontId="3" fillId="0" borderId="5" xfId="0" applyFont="1" applyBorder="1"/>
    <xf numFmtId="1" fontId="3" fillId="3" borderId="9" xfId="0" applyNumberFormat="1" applyFont="1" applyFill="1" applyBorder="1" applyAlignment="1">
      <alignment horizontal="center"/>
    </xf>
    <xf numFmtId="0" fontId="14" fillId="0" borderId="5" xfId="0" applyFont="1" applyBorder="1"/>
    <xf numFmtId="1" fontId="14" fillId="3" borderId="9" xfId="0" applyNumberFormat="1" applyFont="1" applyFill="1" applyBorder="1" applyAlignment="1">
      <alignment horizontal="center"/>
    </xf>
    <xf numFmtId="1" fontId="15" fillId="3" borderId="9" xfId="0" applyNumberFormat="1" applyFont="1" applyFill="1" applyBorder="1" applyAlignment="1">
      <alignment horizontal="center" wrapText="1"/>
    </xf>
    <xf numFmtId="1" fontId="3" fillId="3" borderId="8" xfId="0" applyNumberFormat="1" applyFont="1" applyFill="1" applyBorder="1" applyAlignment="1">
      <alignment horizontal="center"/>
    </xf>
    <xf numFmtId="1" fontId="15" fillId="3" borderId="8" xfId="0" applyNumberFormat="1" applyFont="1" applyFill="1" applyBorder="1" applyAlignment="1">
      <alignment horizontal="center"/>
    </xf>
    <xf numFmtId="1" fontId="15" fillId="3" borderId="9" xfId="0" applyNumberFormat="1" applyFont="1" applyFill="1" applyBorder="1" applyAlignment="1">
      <alignment horizontal="center"/>
    </xf>
    <xf numFmtId="9" fontId="3" fillId="3" borderId="13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9" fontId="3" fillId="3" borderId="14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0" fontId="3" fillId="3" borderId="13" xfId="0" applyNumberFormat="1" applyFont="1" applyFill="1" applyBorder="1" applyAlignment="1">
      <alignment horizontal="center"/>
    </xf>
    <xf numFmtId="0" fontId="3" fillId="0" borderId="15" xfId="0" applyFont="1" applyBorder="1"/>
    <xf numFmtId="1" fontId="3" fillId="3" borderId="16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3" borderId="17" xfId="0" applyFont="1" applyFill="1" applyBorder="1"/>
    <xf numFmtId="0" fontId="3" fillId="0" borderId="3" xfId="0" applyFont="1" applyBorder="1"/>
    <xf numFmtId="9" fontId="3" fillId="0" borderId="9" xfId="1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433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5"/>
  <sheetViews>
    <sheetView tabSelected="1" workbookViewId="0">
      <selection activeCell="C7" sqref="C7"/>
    </sheetView>
  </sheetViews>
  <sheetFormatPr defaultRowHeight="14.5" x14ac:dyDescent="0.35"/>
  <cols>
    <col min="1" max="1" width="32.81640625" style="52" customWidth="1"/>
    <col min="2" max="19" width="21" style="3" customWidth="1"/>
  </cols>
  <sheetData>
    <row r="1" spans="1:24" ht="60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24" ht="16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4" ht="15.5" x14ac:dyDescent="0.3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4" ht="58" x14ac:dyDescent="0.35">
      <c r="A4" s="8" t="s">
        <v>19</v>
      </c>
      <c r="B4" s="9" t="s">
        <v>20</v>
      </c>
      <c r="C4" s="10" t="s">
        <v>21</v>
      </c>
      <c r="D4" s="10" t="s">
        <v>22</v>
      </c>
      <c r="E4" s="10" t="s">
        <v>23</v>
      </c>
      <c r="F4" s="10" t="s">
        <v>24</v>
      </c>
      <c r="G4" s="10" t="s">
        <v>25</v>
      </c>
      <c r="H4" s="10" t="s">
        <v>26</v>
      </c>
      <c r="I4" s="10" t="s">
        <v>27</v>
      </c>
      <c r="J4" s="10" t="s">
        <v>26</v>
      </c>
      <c r="K4" s="10" t="s">
        <v>28</v>
      </c>
      <c r="L4" s="10" t="s">
        <v>29</v>
      </c>
      <c r="M4" s="10" t="s">
        <v>30</v>
      </c>
      <c r="N4" s="10" t="s">
        <v>30</v>
      </c>
      <c r="O4" s="10" t="s">
        <v>31</v>
      </c>
      <c r="P4" s="10" t="s">
        <v>32</v>
      </c>
      <c r="Q4" s="10" t="s">
        <v>33</v>
      </c>
      <c r="R4" s="10" t="s">
        <v>34</v>
      </c>
      <c r="S4" s="10" t="s">
        <v>35</v>
      </c>
      <c r="T4" t="s">
        <v>36</v>
      </c>
      <c r="W4" s="11" t="s">
        <v>37</v>
      </c>
      <c r="X4" t="s">
        <v>38</v>
      </c>
    </row>
    <row r="5" spans="1:24" x14ac:dyDescent="0.35">
      <c r="A5" s="12" t="s">
        <v>39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4" t="s">
        <v>40</v>
      </c>
      <c r="X5" s="14" t="s">
        <v>40</v>
      </c>
    </row>
    <row r="6" spans="1:24" x14ac:dyDescent="0.35">
      <c r="A6" s="15" t="s">
        <v>41</v>
      </c>
      <c r="B6" s="16" t="s">
        <v>42</v>
      </c>
      <c r="C6" s="16" t="s">
        <v>42</v>
      </c>
      <c r="D6" s="16" t="s">
        <v>42</v>
      </c>
      <c r="E6" s="16" t="s">
        <v>42</v>
      </c>
      <c r="F6" s="16" t="s">
        <v>42</v>
      </c>
      <c r="G6" s="16" t="s">
        <v>42</v>
      </c>
      <c r="H6" s="16" t="s">
        <v>42</v>
      </c>
      <c r="I6" s="16" t="s">
        <v>42</v>
      </c>
      <c r="J6" s="16" t="s">
        <v>42</v>
      </c>
      <c r="K6" s="16" t="s">
        <v>42</v>
      </c>
      <c r="L6" s="16" t="s">
        <v>42</v>
      </c>
      <c r="M6" s="16" t="s">
        <v>42</v>
      </c>
      <c r="N6" s="16" t="s">
        <v>42</v>
      </c>
      <c r="O6" s="16" t="s">
        <v>42</v>
      </c>
      <c r="P6" s="16" t="s">
        <v>42</v>
      </c>
      <c r="Q6" s="16" t="s">
        <v>42</v>
      </c>
      <c r="R6" s="16" t="s">
        <v>42</v>
      </c>
      <c r="S6" s="16" t="s">
        <v>42</v>
      </c>
      <c r="T6" s="17" t="s">
        <v>43</v>
      </c>
      <c r="X6" s="17" t="s">
        <v>43</v>
      </c>
    </row>
    <row r="7" spans="1:24" x14ac:dyDescent="0.35">
      <c r="A7" s="15" t="s">
        <v>44</v>
      </c>
      <c r="B7" s="16" t="s">
        <v>45</v>
      </c>
      <c r="C7" s="16" t="s">
        <v>46</v>
      </c>
      <c r="D7" s="16" t="s">
        <v>46</v>
      </c>
      <c r="E7" s="16" t="s">
        <v>46</v>
      </c>
      <c r="F7" s="16" t="s">
        <v>24</v>
      </c>
      <c r="G7" s="16" t="s">
        <v>47</v>
      </c>
      <c r="H7" s="16" t="s">
        <v>48</v>
      </c>
      <c r="I7" s="16" t="s">
        <v>27</v>
      </c>
      <c r="J7" s="16" t="s">
        <v>49</v>
      </c>
      <c r="K7" s="16" t="s">
        <v>50</v>
      </c>
      <c r="L7" s="16" t="s">
        <v>29</v>
      </c>
      <c r="M7" s="16" t="s">
        <v>51</v>
      </c>
      <c r="N7" s="16" t="s">
        <v>51</v>
      </c>
      <c r="O7" s="16" t="s">
        <v>31</v>
      </c>
      <c r="P7" s="16" t="s">
        <v>52</v>
      </c>
      <c r="Q7" s="16" t="s">
        <v>53</v>
      </c>
      <c r="R7" s="16" t="s">
        <v>34</v>
      </c>
      <c r="S7" s="16" t="s">
        <v>35</v>
      </c>
      <c r="T7" s="17" t="s">
        <v>54</v>
      </c>
      <c r="X7" s="17" t="s">
        <v>54</v>
      </c>
    </row>
    <row r="8" spans="1:24" x14ac:dyDescent="0.35">
      <c r="A8" s="15" t="s">
        <v>55</v>
      </c>
      <c r="B8" s="16">
        <v>15</v>
      </c>
      <c r="C8" s="16">
        <v>10</v>
      </c>
      <c r="D8" s="16">
        <v>15</v>
      </c>
      <c r="E8" s="16">
        <v>15</v>
      </c>
      <c r="F8" s="16">
        <v>15</v>
      </c>
      <c r="G8" s="16">
        <v>15</v>
      </c>
      <c r="H8" s="16">
        <v>18</v>
      </c>
      <c r="I8" s="16">
        <v>15</v>
      </c>
      <c r="J8" s="16">
        <v>18</v>
      </c>
      <c r="K8" s="16">
        <v>15</v>
      </c>
      <c r="L8" s="16">
        <v>10</v>
      </c>
      <c r="M8" s="16">
        <v>12</v>
      </c>
      <c r="N8" s="16">
        <v>2</v>
      </c>
      <c r="O8" s="16" t="s">
        <v>174</v>
      </c>
      <c r="P8" s="16">
        <v>5</v>
      </c>
      <c r="Q8" s="16">
        <v>10</v>
      </c>
      <c r="R8" s="16">
        <v>2</v>
      </c>
      <c r="S8" s="16" t="s">
        <v>175</v>
      </c>
      <c r="T8" s="18" t="s">
        <v>56</v>
      </c>
      <c r="X8" s="17" t="s">
        <v>57</v>
      </c>
    </row>
    <row r="9" spans="1:24" x14ac:dyDescent="0.35">
      <c r="A9" s="15" t="s">
        <v>58</v>
      </c>
      <c r="B9" s="19" t="s">
        <v>59</v>
      </c>
      <c r="C9" s="19" t="s">
        <v>59</v>
      </c>
      <c r="D9" s="19" t="s">
        <v>59</v>
      </c>
      <c r="E9" s="19" t="s">
        <v>59</v>
      </c>
      <c r="F9" s="19" t="s">
        <v>59</v>
      </c>
      <c r="G9" s="19" t="s">
        <v>59</v>
      </c>
      <c r="H9" s="19" t="s">
        <v>59</v>
      </c>
      <c r="I9" s="19" t="s">
        <v>59</v>
      </c>
      <c r="J9" s="19" t="s">
        <v>59</v>
      </c>
      <c r="K9" s="19" t="s">
        <v>59</v>
      </c>
      <c r="L9" s="19" t="s">
        <v>59</v>
      </c>
      <c r="M9" s="19" t="s">
        <v>59</v>
      </c>
      <c r="N9" s="19" t="s">
        <v>59</v>
      </c>
      <c r="O9" s="19" t="s">
        <v>59</v>
      </c>
      <c r="P9" s="19" t="s">
        <v>59</v>
      </c>
      <c r="Q9" s="19" t="s">
        <v>59</v>
      </c>
      <c r="R9" s="19" t="s">
        <v>59</v>
      </c>
      <c r="S9" s="19" t="s">
        <v>59</v>
      </c>
      <c r="T9" s="17" t="s">
        <v>59</v>
      </c>
      <c r="X9" s="17" t="s">
        <v>59</v>
      </c>
    </row>
    <row r="10" spans="1:24" x14ac:dyDescent="0.35">
      <c r="A10" s="15" t="s">
        <v>60</v>
      </c>
      <c r="B10" s="16" t="s">
        <v>61</v>
      </c>
      <c r="C10" s="16" t="s">
        <v>61</v>
      </c>
      <c r="D10" s="16" t="s">
        <v>61</v>
      </c>
      <c r="E10" s="16" t="s">
        <v>61</v>
      </c>
      <c r="F10" s="16" t="s">
        <v>61</v>
      </c>
      <c r="G10" s="16" t="s">
        <v>61</v>
      </c>
      <c r="H10" s="16" t="s">
        <v>61</v>
      </c>
      <c r="I10" s="16" t="s">
        <v>61</v>
      </c>
      <c r="J10" s="16" t="s">
        <v>61</v>
      </c>
      <c r="K10" s="16" t="s">
        <v>61</v>
      </c>
      <c r="L10" s="16" t="s">
        <v>61</v>
      </c>
      <c r="M10" s="16" t="s">
        <v>61</v>
      </c>
      <c r="N10" s="16" t="s">
        <v>61</v>
      </c>
      <c r="O10" s="16" t="s">
        <v>61</v>
      </c>
      <c r="P10" s="16" t="s">
        <v>61</v>
      </c>
      <c r="Q10" s="16" t="s">
        <v>61</v>
      </c>
      <c r="R10" s="16" t="s">
        <v>61</v>
      </c>
      <c r="S10" s="16" t="s">
        <v>61</v>
      </c>
      <c r="T10" s="17" t="s">
        <v>62</v>
      </c>
      <c r="X10" s="17" t="s">
        <v>62</v>
      </c>
    </row>
    <row r="11" spans="1:24" x14ac:dyDescent="0.35">
      <c r="A11" s="15" t="s">
        <v>63</v>
      </c>
      <c r="B11" s="16">
        <v>3000</v>
      </c>
      <c r="C11" s="16">
        <v>2000</v>
      </c>
      <c r="D11" s="16">
        <v>3000</v>
      </c>
      <c r="E11" s="16">
        <v>3000</v>
      </c>
      <c r="F11" s="16">
        <v>3000</v>
      </c>
      <c r="G11" s="16">
        <v>3000</v>
      </c>
      <c r="H11" s="16">
        <v>3600</v>
      </c>
      <c r="I11" s="16">
        <v>3000</v>
      </c>
      <c r="J11" s="16">
        <v>3600</v>
      </c>
      <c r="K11" s="16">
        <v>3000</v>
      </c>
      <c r="L11" s="16">
        <v>2000</v>
      </c>
      <c r="M11" s="16">
        <v>2400</v>
      </c>
      <c r="N11" s="16">
        <v>400</v>
      </c>
      <c r="O11" s="16" t="s">
        <v>176</v>
      </c>
      <c r="P11" s="16">
        <v>1500</v>
      </c>
      <c r="Q11" s="16">
        <v>3000</v>
      </c>
      <c r="R11" s="16">
        <v>800</v>
      </c>
      <c r="S11" s="16" t="s">
        <v>173</v>
      </c>
      <c r="T11" s="17" t="s">
        <v>64</v>
      </c>
      <c r="X11" s="17" t="s">
        <v>65</v>
      </c>
    </row>
    <row r="12" spans="1:24" x14ac:dyDescent="0.35">
      <c r="A12" s="15" t="s">
        <v>66</v>
      </c>
      <c r="B12" s="16">
        <v>200</v>
      </c>
      <c r="C12" s="16">
        <v>200</v>
      </c>
      <c r="D12" s="16">
        <v>200</v>
      </c>
      <c r="E12" s="16">
        <v>200</v>
      </c>
      <c r="F12" s="16">
        <v>200</v>
      </c>
      <c r="G12" s="16">
        <v>200</v>
      </c>
      <c r="H12" s="16">
        <v>200</v>
      </c>
      <c r="I12" s="16">
        <v>200</v>
      </c>
      <c r="J12" s="16">
        <v>200</v>
      </c>
      <c r="K12" s="16">
        <v>200</v>
      </c>
      <c r="L12" s="16">
        <v>200</v>
      </c>
      <c r="M12" s="16">
        <v>200</v>
      </c>
      <c r="N12" s="16">
        <v>200</v>
      </c>
      <c r="O12" s="16">
        <v>200</v>
      </c>
      <c r="P12" s="16">
        <v>300</v>
      </c>
      <c r="Q12" s="16">
        <v>300</v>
      </c>
      <c r="R12" s="16">
        <v>400</v>
      </c>
      <c r="S12" s="16" t="s">
        <v>172</v>
      </c>
      <c r="T12" s="17" t="s">
        <v>67</v>
      </c>
      <c r="X12" s="17" t="s">
        <v>68</v>
      </c>
    </row>
    <row r="13" spans="1:24" x14ac:dyDescent="0.35">
      <c r="A13" s="15" t="s">
        <v>69</v>
      </c>
      <c r="B13" s="16" t="s">
        <v>70</v>
      </c>
      <c r="C13" s="16" t="s">
        <v>70</v>
      </c>
      <c r="D13" s="16" t="s">
        <v>70</v>
      </c>
      <c r="E13" s="16" t="s">
        <v>70</v>
      </c>
      <c r="F13" s="16" t="s">
        <v>70</v>
      </c>
      <c r="G13" s="16" t="s">
        <v>70</v>
      </c>
      <c r="H13" s="16" t="s">
        <v>70</v>
      </c>
      <c r="I13" s="16" t="s">
        <v>70</v>
      </c>
      <c r="J13" s="16" t="s">
        <v>70</v>
      </c>
      <c r="K13" s="16" t="s">
        <v>70</v>
      </c>
      <c r="L13" s="16" t="s">
        <v>70</v>
      </c>
      <c r="M13" s="16" t="s">
        <v>70</v>
      </c>
      <c r="N13" s="16" t="s">
        <v>70</v>
      </c>
      <c r="O13" s="16" t="s">
        <v>70</v>
      </c>
      <c r="P13" s="16" t="s">
        <v>70</v>
      </c>
      <c r="Q13" s="16" t="s">
        <v>70</v>
      </c>
      <c r="R13" s="16" t="s">
        <v>70</v>
      </c>
      <c r="S13" s="16" t="s">
        <v>70</v>
      </c>
      <c r="T13" s="17" t="s">
        <v>70</v>
      </c>
      <c r="X13" s="17"/>
    </row>
    <row r="14" spans="1:24" x14ac:dyDescent="0.35">
      <c r="A14" s="15" t="s">
        <v>71</v>
      </c>
      <c r="B14" s="16" t="s">
        <v>72</v>
      </c>
      <c r="C14" s="16" t="s">
        <v>72</v>
      </c>
      <c r="D14" s="16" t="s">
        <v>72</v>
      </c>
      <c r="E14" s="16" t="s">
        <v>72</v>
      </c>
      <c r="F14" s="16" t="s">
        <v>72</v>
      </c>
      <c r="G14" s="16" t="s">
        <v>72</v>
      </c>
      <c r="H14" s="16" t="s">
        <v>72</v>
      </c>
      <c r="I14" s="16" t="s">
        <v>72</v>
      </c>
      <c r="J14" s="16" t="s">
        <v>72</v>
      </c>
      <c r="K14" s="16" t="s">
        <v>72</v>
      </c>
      <c r="L14" s="16" t="s">
        <v>72</v>
      </c>
      <c r="M14" s="16" t="s">
        <v>72</v>
      </c>
      <c r="N14" s="16" t="s">
        <v>72</v>
      </c>
      <c r="O14" s="16" t="s">
        <v>72</v>
      </c>
      <c r="P14" s="16" t="s">
        <v>72</v>
      </c>
      <c r="Q14" s="16" t="s">
        <v>72</v>
      </c>
      <c r="R14" s="16" t="s">
        <v>72</v>
      </c>
      <c r="S14" s="16" t="s">
        <v>72</v>
      </c>
      <c r="T14" s="17" t="s">
        <v>72</v>
      </c>
      <c r="X14" s="17"/>
    </row>
    <row r="15" spans="1:24" x14ac:dyDescent="0.35">
      <c r="A15" s="15" t="s">
        <v>73</v>
      </c>
      <c r="B15" s="16" t="s">
        <v>74</v>
      </c>
      <c r="C15" s="16" t="s">
        <v>74</v>
      </c>
      <c r="D15" s="16" t="s">
        <v>74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7" t="s">
        <v>74</v>
      </c>
      <c r="X15" s="17"/>
    </row>
    <row r="16" spans="1:24" x14ac:dyDescent="0.35">
      <c r="A16" s="15" t="s">
        <v>75</v>
      </c>
      <c r="B16" s="16" t="s">
        <v>76</v>
      </c>
      <c r="C16" s="16" t="s">
        <v>76</v>
      </c>
      <c r="D16" s="16" t="s">
        <v>76</v>
      </c>
      <c r="E16" s="16" t="s">
        <v>76</v>
      </c>
      <c r="F16" s="16" t="s">
        <v>76</v>
      </c>
      <c r="G16" s="16" t="s">
        <v>76</v>
      </c>
      <c r="H16" s="16" t="s">
        <v>76</v>
      </c>
      <c r="I16" s="16" t="s">
        <v>76</v>
      </c>
      <c r="J16" s="16" t="s">
        <v>76</v>
      </c>
      <c r="K16" s="16" t="s">
        <v>76</v>
      </c>
      <c r="L16" s="16" t="s">
        <v>76</v>
      </c>
      <c r="M16" s="16" t="s">
        <v>76</v>
      </c>
      <c r="N16" s="16" t="s">
        <v>76</v>
      </c>
      <c r="O16" s="16" t="s">
        <v>76</v>
      </c>
      <c r="P16" s="16" t="s">
        <v>76</v>
      </c>
      <c r="Q16" s="16" t="s">
        <v>76</v>
      </c>
      <c r="R16" s="16" t="s">
        <v>76</v>
      </c>
      <c r="S16" s="16" t="s">
        <v>76</v>
      </c>
      <c r="T16" s="17" t="s">
        <v>82</v>
      </c>
      <c r="X16" s="17" t="s">
        <v>70</v>
      </c>
    </row>
    <row r="17" spans="1:24" x14ac:dyDescent="0.35">
      <c r="A17" s="15" t="s">
        <v>77</v>
      </c>
      <c r="B17" s="16" t="s">
        <v>78</v>
      </c>
      <c r="C17" s="16" t="s">
        <v>78</v>
      </c>
      <c r="D17" s="16" t="s">
        <v>78</v>
      </c>
      <c r="E17" s="16" t="s">
        <v>78</v>
      </c>
      <c r="F17" s="16" t="s">
        <v>78</v>
      </c>
      <c r="G17" s="16" t="s">
        <v>78</v>
      </c>
      <c r="H17" s="16" t="s">
        <v>78</v>
      </c>
      <c r="I17" s="16" t="s">
        <v>78</v>
      </c>
      <c r="J17" s="16" t="s">
        <v>78</v>
      </c>
      <c r="K17" s="16" t="s">
        <v>78</v>
      </c>
      <c r="L17" s="16" t="s">
        <v>78</v>
      </c>
      <c r="M17" s="16" t="s">
        <v>78</v>
      </c>
      <c r="N17" s="16" t="s">
        <v>78</v>
      </c>
      <c r="O17" s="16" t="s">
        <v>78</v>
      </c>
      <c r="P17" s="16" t="s">
        <v>78</v>
      </c>
      <c r="Q17" s="16" t="s">
        <v>78</v>
      </c>
      <c r="R17" s="16" t="s">
        <v>78</v>
      </c>
      <c r="S17" s="16" t="s">
        <v>78</v>
      </c>
      <c r="T17" s="17" t="s">
        <v>93</v>
      </c>
      <c r="X17" s="17" t="s">
        <v>72</v>
      </c>
    </row>
    <row r="18" spans="1:24" x14ac:dyDescent="0.35">
      <c r="A18" s="12" t="s">
        <v>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17" t="s">
        <v>74</v>
      </c>
    </row>
    <row r="19" spans="1:24" x14ac:dyDescent="0.35">
      <c r="A19" s="15" t="s">
        <v>80</v>
      </c>
      <c r="B19" s="20" t="s">
        <v>81</v>
      </c>
      <c r="C19" s="20" t="s">
        <v>81</v>
      </c>
      <c r="D19" s="20" t="s">
        <v>81</v>
      </c>
      <c r="E19" s="20" t="s">
        <v>81</v>
      </c>
      <c r="F19" s="20" t="s">
        <v>81</v>
      </c>
      <c r="G19" s="20" t="s">
        <v>81</v>
      </c>
      <c r="H19" s="20" t="s">
        <v>81</v>
      </c>
      <c r="I19" s="20" t="s">
        <v>81</v>
      </c>
      <c r="J19" s="20" t="s">
        <v>81</v>
      </c>
      <c r="K19" s="20" t="s">
        <v>81</v>
      </c>
      <c r="L19" s="20" t="s">
        <v>81</v>
      </c>
      <c r="M19" s="20" t="s">
        <v>81</v>
      </c>
      <c r="N19" s="20" t="s">
        <v>81</v>
      </c>
      <c r="O19" s="20" t="s">
        <v>81</v>
      </c>
      <c r="P19" s="20" t="s">
        <v>81</v>
      </c>
      <c r="Q19" s="20" t="s">
        <v>81</v>
      </c>
      <c r="R19" s="20" t="s">
        <v>81</v>
      </c>
      <c r="S19" s="20" t="s">
        <v>81</v>
      </c>
      <c r="T19" s="17" t="s">
        <v>81</v>
      </c>
      <c r="X19" s="17" t="s">
        <v>82</v>
      </c>
    </row>
    <row r="20" spans="1:24" x14ac:dyDescent="0.35">
      <c r="A20" s="15" t="s">
        <v>83</v>
      </c>
      <c r="B20" s="20" t="s">
        <v>84</v>
      </c>
      <c r="C20" s="20" t="s">
        <v>84</v>
      </c>
      <c r="D20" s="20" t="s">
        <v>84</v>
      </c>
      <c r="E20" s="20" t="s">
        <v>84</v>
      </c>
      <c r="F20" s="20" t="s">
        <v>84</v>
      </c>
      <c r="G20" s="20" t="s">
        <v>84</v>
      </c>
      <c r="H20" s="20" t="s">
        <v>84</v>
      </c>
      <c r="I20" s="20" t="s">
        <v>84</v>
      </c>
      <c r="J20" s="20" t="s">
        <v>84</v>
      </c>
      <c r="K20" s="20" t="s">
        <v>84</v>
      </c>
      <c r="L20" s="20" t="s">
        <v>84</v>
      </c>
      <c r="M20" s="20" t="s">
        <v>84</v>
      </c>
      <c r="N20" s="20" t="s">
        <v>84</v>
      </c>
      <c r="O20" s="20" t="s">
        <v>84</v>
      </c>
      <c r="P20" s="20" t="s">
        <v>84</v>
      </c>
      <c r="Q20" s="20" t="s">
        <v>84</v>
      </c>
      <c r="R20" s="20" t="s">
        <v>84</v>
      </c>
      <c r="S20" s="20" t="s">
        <v>84</v>
      </c>
      <c r="T20" s="17" t="s">
        <v>87</v>
      </c>
      <c r="X20" s="17" t="s">
        <v>56</v>
      </c>
    </row>
    <row r="21" spans="1:24" x14ac:dyDescent="0.35">
      <c r="A21" s="15" t="s">
        <v>85</v>
      </c>
      <c r="B21" s="20" t="s">
        <v>86</v>
      </c>
      <c r="C21" s="20" t="s">
        <v>86</v>
      </c>
      <c r="D21" s="20" t="s">
        <v>86</v>
      </c>
      <c r="E21" s="20" t="s">
        <v>86</v>
      </c>
      <c r="F21" s="20" t="s">
        <v>86</v>
      </c>
      <c r="G21" s="20" t="s">
        <v>86</v>
      </c>
      <c r="H21" s="20" t="s">
        <v>86</v>
      </c>
      <c r="I21" s="20" t="s">
        <v>86</v>
      </c>
      <c r="J21" s="20" t="s">
        <v>86</v>
      </c>
      <c r="K21" s="20" t="s">
        <v>86</v>
      </c>
      <c r="L21" s="20" t="s">
        <v>86</v>
      </c>
      <c r="M21" s="20" t="s">
        <v>86</v>
      </c>
      <c r="N21" s="20" t="s">
        <v>86</v>
      </c>
      <c r="O21" s="20" t="s">
        <v>86</v>
      </c>
      <c r="P21" s="20" t="s">
        <v>86</v>
      </c>
      <c r="Q21" s="20" t="s">
        <v>86</v>
      </c>
      <c r="R21" s="20" t="s">
        <v>86</v>
      </c>
      <c r="S21" s="20" t="s">
        <v>86</v>
      </c>
      <c r="T21" s="17" t="s">
        <v>90</v>
      </c>
      <c r="X21" s="17" t="s">
        <v>81</v>
      </c>
    </row>
    <row r="22" spans="1:24" x14ac:dyDescent="0.35">
      <c r="A22" s="15" t="s">
        <v>55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X22" s="17" t="s">
        <v>87</v>
      </c>
    </row>
    <row r="23" spans="1:24" x14ac:dyDescent="0.35">
      <c r="A23" s="15" t="s">
        <v>88</v>
      </c>
      <c r="B23" s="20" t="s">
        <v>89</v>
      </c>
      <c r="C23" s="20" t="s">
        <v>89</v>
      </c>
      <c r="D23" s="20" t="s">
        <v>89</v>
      </c>
      <c r="E23" s="20" t="s">
        <v>89</v>
      </c>
      <c r="F23" s="20" t="s">
        <v>89</v>
      </c>
      <c r="G23" s="20" t="s">
        <v>89</v>
      </c>
      <c r="H23" s="20" t="s">
        <v>89</v>
      </c>
      <c r="I23" s="20" t="s">
        <v>89</v>
      </c>
      <c r="J23" s="20" t="s">
        <v>89</v>
      </c>
      <c r="K23" s="20" t="s">
        <v>89</v>
      </c>
      <c r="L23" s="20" t="s">
        <v>89</v>
      </c>
      <c r="M23" s="20" t="s">
        <v>89</v>
      </c>
      <c r="N23" s="20" t="s">
        <v>89</v>
      </c>
      <c r="O23" s="20" t="s">
        <v>89</v>
      </c>
      <c r="P23" s="20" t="s">
        <v>89</v>
      </c>
      <c r="Q23" s="20" t="s">
        <v>89</v>
      </c>
      <c r="R23" s="20" t="s">
        <v>89</v>
      </c>
      <c r="S23" s="20" t="s">
        <v>89</v>
      </c>
      <c r="X23" s="17" t="s">
        <v>90</v>
      </c>
    </row>
    <row r="24" spans="1:24" x14ac:dyDescent="0.35">
      <c r="A24" s="15" t="s">
        <v>91</v>
      </c>
      <c r="B24" s="16" t="s">
        <v>92</v>
      </c>
      <c r="C24" s="16" t="s">
        <v>92</v>
      </c>
      <c r="D24" s="16" t="s">
        <v>92</v>
      </c>
      <c r="E24" s="16" t="s">
        <v>92</v>
      </c>
      <c r="F24" s="16" t="s">
        <v>92</v>
      </c>
      <c r="G24" s="16" t="s">
        <v>92</v>
      </c>
      <c r="H24" s="16" t="s">
        <v>92</v>
      </c>
      <c r="I24" s="16" t="s">
        <v>92</v>
      </c>
      <c r="J24" s="16" t="s">
        <v>92</v>
      </c>
      <c r="K24" s="16" t="s">
        <v>92</v>
      </c>
      <c r="L24" s="16" t="s">
        <v>92</v>
      </c>
      <c r="M24" s="16" t="s">
        <v>92</v>
      </c>
      <c r="N24" s="16" t="s">
        <v>92</v>
      </c>
      <c r="O24" s="16" t="s">
        <v>92</v>
      </c>
      <c r="P24" s="16" t="s">
        <v>92</v>
      </c>
      <c r="Q24" s="16" t="s">
        <v>92</v>
      </c>
      <c r="R24" s="16" t="s">
        <v>92</v>
      </c>
      <c r="S24" s="16" t="s">
        <v>92</v>
      </c>
      <c r="T24" s="17" t="s">
        <v>92</v>
      </c>
      <c r="X24" s="17" t="s">
        <v>93</v>
      </c>
    </row>
    <row r="25" spans="1:24" x14ac:dyDescent="0.35">
      <c r="A25" s="15" t="s">
        <v>94</v>
      </c>
      <c r="B25" s="16" t="s">
        <v>42</v>
      </c>
      <c r="C25" s="16" t="s">
        <v>42</v>
      </c>
      <c r="D25" s="16" t="s">
        <v>42</v>
      </c>
      <c r="E25" s="16" t="s">
        <v>42</v>
      </c>
      <c r="F25" s="16" t="s">
        <v>42</v>
      </c>
      <c r="G25" s="16" t="s">
        <v>42</v>
      </c>
      <c r="H25" s="16" t="s">
        <v>42</v>
      </c>
      <c r="I25" s="16" t="s">
        <v>42</v>
      </c>
      <c r="J25" s="16" t="s">
        <v>42</v>
      </c>
      <c r="K25" s="16" t="s">
        <v>42</v>
      </c>
      <c r="L25" s="16" t="s">
        <v>42</v>
      </c>
      <c r="M25" s="16" t="s">
        <v>42</v>
      </c>
      <c r="N25" s="16" t="s">
        <v>42</v>
      </c>
      <c r="O25" s="16" t="s">
        <v>42</v>
      </c>
      <c r="P25" s="16" t="s">
        <v>42</v>
      </c>
      <c r="Q25" s="16" t="s">
        <v>42</v>
      </c>
      <c r="R25" s="16" t="s">
        <v>42</v>
      </c>
      <c r="S25" s="16" t="s">
        <v>42</v>
      </c>
      <c r="T25" s="17"/>
      <c r="X25" s="17"/>
    </row>
    <row r="26" spans="1:24" x14ac:dyDescent="0.35">
      <c r="A26" s="15" t="s">
        <v>95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  <c r="X26" s="17"/>
    </row>
    <row r="27" spans="1:24" x14ac:dyDescent="0.35">
      <c r="A27" s="15" t="s">
        <v>96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X27" s="17" t="s">
        <v>92</v>
      </c>
    </row>
    <row r="28" spans="1:24" x14ac:dyDescent="0.35">
      <c r="A28" s="15" t="s">
        <v>97</v>
      </c>
      <c r="B28" s="16" t="s">
        <v>98</v>
      </c>
      <c r="C28" s="16" t="s">
        <v>98</v>
      </c>
      <c r="D28" s="16" t="s">
        <v>98</v>
      </c>
      <c r="E28" s="16" t="s">
        <v>98</v>
      </c>
      <c r="F28" s="16" t="s">
        <v>98</v>
      </c>
      <c r="G28" s="16" t="s">
        <v>98</v>
      </c>
      <c r="H28" s="16" t="s">
        <v>98</v>
      </c>
      <c r="I28" s="16" t="s">
        <v>98</v>
      </c>
      <c r="J28" s="16" t="s">
        <v>98</v>
      </c>
      <c r="K28" s="16" t="s">
        <v>98</v>
      </c>
      <c r="L28" s="16" t="s">
        <v>98</v>
      </c>
      <c r="M28" s="16" t="s">
        <v>98</v>
      </c>
      <c r="N28" s="16" t="s">
        <v>98</v>
      </c>
      <c r="O28" s="16" t="s">
        <v>98</v>
      </c>
      <c r="P28" s="16" t="s">
        <v>98</v>
      </c>
      <c r="Q28" s="16" t="s">
        <v>98</v>
      </c>
      <c r="R28" s="16" t="s">
        <v>98</v>
      </c>
      <c r="S28" s="16" t="s">
        <v>98</v>
      </c>
      <c r="T28" s="17" t="s">
        <v>98</v>
      </c>
      <c r="X28" s="17"/>
    </row>
    <row r="29" spans="1:24" x14ac:dyDescent="0.35">
      <c r="A29" s="12" t="s">
        <v>99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X29" s="17" t="s">
        <v>98</v>
      </c>
    </row>
    <row r="30" spans="1:24" x14ac:dyDescent="0.35">
      <c r="A30" s="15" t="s">
        <v>100</v>
      </c>
      <c r="B30" s="16" t="str">
        <f t="shared" ref="B30:S30" si="0">B10</f>
        <v>PTV</v>
      </c>
      <c r="C30" s="16" t="str">
        <f t="shared" si="0"/>
        <v>PTV</v>
      </c>
      <c r="D30" s="16" t="str">
        <f t="shared" si="0"/>
        <v>PTV</v>
      </c>
      <c r="E30" s="16" t="str">
        <f t="shared" si="0"/>
        <v>PTV</v>
      </c>
      <c r="F30" s="16" t="str">
        <f t="shared" si="0"/>
        <v>PTV</v>
      </c>
      <c r="G30" s="16" t="str">
        <f t="shared" si="0"/>
        <v>PTV</v>
      </c>
      <c r="H30" s="16" t="str">
        <f t="shared" si="0"/>
        <v>PTV</v>
      </c>
      <c r="I30" s="16" t="str">
        <f t="shared" si="0"/>
        <v>PTV</v>
      </c>
      <c r="J30" s="16" t="str">
        <f t="shared" ref="J30" si="1">J10</f>
        <v>PTV</v>
      </c>
      <c r="K30" s="16" t="str">
        <f t="shared" si="0"/>
        <v>PTV</v>
      </c>
      <c r="L30" s="16" t="str">
        <f t="shared" si="0"/>
        <v>PTV</v>
      </c>
      <c r="M30" s="16" t="str">
        <f t="shared" si="0"/>
        <v>PTV</v>
      </c>
      <c r="N30" s="16" t="str">
        <f t="shared" si="0"/>
        <v>PTV</v>
      </c>
      <c r="O30" s="16" t="str">
        <f t="shared" si="0"/>
        <v>PTV</v>
      </c>
      <c r="P30" s="16" t="str">
        <f t="shared" si="0"/>
        <v>PTV</v>
      </c>
      <c r="Q30" s="16" t="str">
        <f t="shared" si="0"/>
        <v>PTV</v>
      </c>
      <c r="R30" s="16" t="str">
        <f t="shared" si="0"/>
        <v>PTV</v>
      </c>
      <c r="S30" s="16" t="str">
        <f t="shared" si="0"/>
        <v>PTV</v>
      </c>
      <c r="T30" s="17" t="s">
        <v>62</v>
      </c>
      <c r="X30" s="17"/>
    </row>
    <row r="31" spans="1:24" x14ac:dyDescent="0.35">
      <c r="A31" s="15" t="s">
        <v>101</v>
      </c>
      <c r="B31" s="22">
        <v>0.95</v>
      </c>
      <c r="C31" s="22">
        <v>0.95</v>
      </c>
      <c r="D31" s="22">
        <v>0.95</v>
      </c>
      <c r="E31" s="22">
        <v>0.95</v>
      </c>
      <c r="F31" s="22">
        <v>0.95</v>
      </c>
      <c r="G31" s="22">
        <v>0.95</v>
      </c>
      <c r="H31" s="22">
        <v>0.95</v>
      </c>
      <c r="I31" s="22">
        <v>0.95</v>
      </c>
      <c r="J31" s="22">
        <v>0.95</v>
      </c>
      <c r="K31" s="22">
        <v>0.95</v>
      </c>
      <c r="L31" s="22">
        <v>0.95</v>
      </c>
      <c r="M31" s="22">
        <v>0.95</v>
      </c>
      <c r="N31" s="22">
        <v>0.95</v>
      </c>
      <c r="O31" s="22">
        <v>0.95</v>
      </c>
      <c r="P31" s="22">
        <v>0.95</v>
      </c>
      <c r="Q31" s="22">
        <v>0.95</v>
      </c>
      <c r="R31" s="22">
        <v>0.95</v>
      </c>
      <c r="S31" s="22">
        <v>0.95</v>
      </c>
      <c r="T31" s="23">
        <v>0.93</v>
      </c>
      <c r="X31" s="17" t="s">
        <v>62</v>
      </c>
    </row>
    <row r="32" spans="1:24" x14ac:dyDescent="0.35">
      <c r="A32" s="15" t="s">
        <v>102</v>
      </c>
      <c r="B32" s="22">
        <v>1.1499999999999999</v>
      </c>
      <c r="C32" s="22">
        <v>1.1499999999999999</v>
      </c>
      <c r="D32" s="22">
        <v>1.1499999999999999</v>
      </c>
      <c r="E32" s="22">
        <v>1.1499999999999999</v>
      </c>
      <c r="F32" s="22">
        <v>1.1499999999999999</v>
      </c>
      <c r="G32" s="22">
        <v>1.1499999999999999</v>
      </c>
      <c r="H32" s="22">
        <v>1.1499999999999999</v>
      </c>
      <c r="I32" s="22">
        <v>1.1499999999999999</v>
      </c>
      <c r="J32" s="22">
        <v>1.1499999999999999</v>
      </c>
      <c r="K32" s="22">
        <v>1.1499999999999999</v>
      </c>
      <c r="L32" s="22">
        <v>1.1499999999999999</v>
      </c>
      <c r="M32" s="22">
        <v>1.1499999999999999</v>
      </c>
      <c r="N32" s="22">
        <v>1.1499999999999999</v>
      </c>
      <c r="O32" s="22">
        <v>1.1499999999999999</v>
      </c>
      <c r="P32" s="22">
        <v>1.1499999999999999</v>
      </c>
      <c r="Q32" s="22">
        <v>1.1499999999999999</v>
      </c>
      <c r="R32" s="22">
        <v>1.1499999999999999</v>
      </c>
      <c r="S32" s="22">
        <v>1.1499999999999999</v>
      </c>
      <c r="T32" s="23">
        <v>1.1000000000000001</v>
      </c>
      <c r="X32" s="23">
        <v>0.93</v>
      </c>
    </row>
    <row r="33" spans="1:24" x14ac:dyDescent="0.35">
      <c r="A33" s="24" t="s">
        <v>103</v>
      </c>
      <c r="B33" s="25">
        <v>1</v>
      </c>
      <c r="C33" s="25">
        <v>1</v>
      </c>
      <c r="D33" s="25">
        <v>1</v>
      </c>
      <c r="E33" s="25">
        <v>1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X33" s="23">
        <v>1.1000000000000001</v>
      </c>
    </row>
    <row r="34" spans="1:24" x14ac:dyDescent="0.35">
      <c r="A34" s="26" t="s">
        <v>104</v>
      </c>
      <c r="B34" s="25">
        <v>1.05</v>
      </c>
      <c r="C34" s="25">
        <v>1.05</v>
      </c>
      <c r="D34" s="25">
        <v>1.05</v>
      </c>
      <c r="E34" s="25">
        <v>1.05</v>
      </c>
      <c r="F34" s="25">
        <v>1.05</v>
      </c>
      <c r="G34" s="25">
        <v>1.05</v>
      </c>
      <c r="H34" s="25">
        <v>1.05</v>
      </c>
      <c r="I34" s="25">
        <v>1.05</v>
      </c>
      <c r="J34" s="25">
        <v>1.05</v>
      </c>
      <c r="K34" s="25">
        <v>1.05</v>
      </c>
      <c r="L34" s="25">
        <v>1.05</v>
      </c>
      <c r="M34" s="25">
        <v>1.05</v>
      </c>
      <c r="N34" s="25">
        <v>1.05</v>
      </c>
      <c r="O34" s="25">
        <v>1.05</v>
      </c>
      <c r="P34" s="25">
        <v>1.05</v>
      </c>
      <c r="Q34" s="25">
        <v>1.05</v>
      </c>
      <c r="R34" s="25">
        <v>1.05</v>
      </c>
      <c r="S34" s="25">
        <v>1.05</v>
      </c>
      <c r="T34" s="17"/>
      <c r="X34" s="17"/>
    </row>
    <row r="35" spans="1:24" s="55" customFormat="1" x14ac:dyDescent="0.35">
      <c r="A35" s="26" t="s">
        <v>105</v>
      </c>
      <c r="B35" s="53">
        <v>1.1000000000000001</v>
      </c>
      <c r="C35" s="53">
        <v>1.1000000000000001</v>
      </c>
      <c r="D35" s="53">
        <v>1.1000000000000001</v>
      </c>
      <c r="E35" s="53">
        <v>1.1000000000000001</v>
      </c>
      <c r="F35" s="53">
        <v>1.1000000000000001</v>
      </c>
      <c r="G35" s="53">
        <v>1.1000000000000001</v>
      </c>
      <c r="H35" s="53">
        <v>1.1000000000000001</v>
      </c>
      <c r="I35" s="53">
        <v>1.1000000000000001</v>
      </c>
      <c r="J35" s="53">
        <v>1.1000000000000001</v>
      </c>
      <c r="K35" s="53">
        <v>1.1000000000000001</v>
      </c>
      <c r="L35" s="53">
        <v>1.1000000000000001</v>
      </c>
      <c r="M35" s="53">
        <v>1.1000000000000001</v>
      </c>
      <c r="N35" s="53">
        <v>1.1000000000000001</v>
      </c>
      <c r="O35" s="53">
        <v>1.1000000000000001</v>
      </c>
      <c r="P35" s="53">
        <v>1.1000000000000001</v>
      </c>
      <c r="Q35" s="53">
        <v>1.1000000000000001</v>
      </c>
      <c r="R35" s="53">
        <v>1.1000000000000001</v>
      </c>
      <c r="S35" s="53">
        <v>1.1000000000000001</v>
      </c>
      <c r="T35" s="54"/>
      <c r="X35" s="54"/>
    </row>
    <row r="36" spans="1:24" x14ac:dyDescent="0.35">
      <c r="A36" s="27" t="s">
        <v>106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17" t="s">
        <v>107</v>
      </c>
      <c r="X36" s="17" t="s">
        <v>107</v>
      </c>
    </row>
    <row r="37" spans="1:24" x14ac:dyDescent="0.35">
      <c r="A37" s="29" t="s">
        <v>108</v>
      </c>
      <c r="B37" s="30" t="s">
        <v>109</v>
      </c>
      <c r="C37" s="30" t="s">
        <v>109</v>
      </c>
      <c r="D37" s="30" t="s">
        <v>109</v>
      </c>
      <c r="E37" s="30" t="s">
        <v>109</v>
      </c>
      <c r="F37" s="30" t="s">
        <v>109</v>
      </c>
      <c r="G37" s="30" t="s">
        <v>109</v>
      </c>
      <c r="H37" s="30" t="s">
        <v>109</v>
      </c>
      <c r="I37" s="30" t="s">
        <v>109</v>
      </c>
      <c r="J37" s="30" t="s">
        <v>109</v>
      </c>
      <c r="K37" s="30" t="s">
        <v>109</v>
      </c>
      <c r="L37" s="30" t="s">
        <v>109</v>
      </c>
      <c r="M37" s="30" t="s">
        <v>109</v>
      </c>
      <c r="N37" s="30" t="s">
        <v>109</v>
      </c>
      <c r="O37" s="30" t="s">
        <v>109</v>
      </c>
      <c r="P37" s="30" t="s">
        <v>109</v>
      </c>
      <c r="Q37" s="30" t="s">
        <v>109</v>
      </c>
      <c r="R37" s="30" t="s">
        <v>109</v>
      </c>
      <c r="S37" s="30" t="s">
        <v>109</v>
      </c>
      <c r="T37" s="23">
        <v>0.93</v>
      </c>
      <c r="X37" s="23">
        <v>0.93</v>
      </c>
    </row>
    <row r="38" spans="1:24" x14ac:dyDescent="0.35">
      <c r="A38" s="31" t="s">
        <v>110</v>
      </c>
      <c r="B38" s="32">
        <v>7647</v>
      </c>
      <c r="C38" s="32">
        <v>7647</v>
      </c>
      <c r="D38" s="32">
        <v>7647</v>
      </c>
      <c r="E38" s="32">
        <v>7647</v>
      </c>
      <c r="F38" s="32">
        <v>7647</v>
      </c>
      <c r="G38" s="32">
        <v>7647</v>
      </c>
      <c r="H38" s="32">
        <v>7647</v>
      </c>
      <c r="I38" s="32">
        <v>7647</v>
      </c>
      <c r="J38" s="32">
        <v>7647</v>
      </c>
      <c r="K38" s="32">
        <v>7647</v>
      </c>
      <c r="L38" s="32">
        <v>7647</v>
      </c>
      <c r="M38" s="32">
        <v>7647</v>
      </c>
      <c r="N38" s="32">
        <v>7647</v>
      </c>
      <c r="O38" s="32">
        <v>7647</v>
      </c>
      <c r="P38" s="32">
        <v>7647</v>
      </c>
      <c r="Q38" s="32">
        <v>7647</v>
      </c>
      <c r="R38" s="32">
        <v>7647</v>
      </c>
      <c r="S38" s="32">
        <v>7647</v>
      </c>
      <c r="T38" s="23">
        <v>1.1000000000000001</v>
      </c>
      <c r="X38" s="23">
        <v>1.1000000000000001</v>
      </c>
    </row>
    <row r="39" spans="1:24" x14ac:dyDescent="0.35">
      <c r="A39" s="33" t="s">
        <v>111</v>
      </c>
      <c r="B39" s="34">
        <v>4500</v>
      </c>
      <c r="C39" s="34">
        <v>4500</v>
      </c>
      <c r="D39" s="34">
        <v>4500</v>
      </c>
      <c r="E39" s="34">
        <v>4500</v>
      </c>
      <c r="F39" s="34">
        <v>4500</v>
      </c>
      <c r="G39" s="34">
        <v>4500</v>
      </c>
      <c r="H39" s="34">
        <v>4500</v>
      </c>
      <c r="I39" s="34">
        <v>4500</v>
      </c>
      <c r="J39" s="34">
        <v>4500</v>
      </c>
      <c r="K39" s="34">
        <v>4500</v>
      </c>
      <c r="L39" s="34">
        <v>4500</v>
      </c>
      <c r="M39" s="34">
        <v>4500</v>
      </c>
      <c r="N39" s="34">
        <v>4500</v>
      </c>
      <c r="O39" s="34">
        <v>4500</v>
      </c>
      <c r="P39" s="34">
        <v>4500</v>
      </c>
      <c r="Q39" s="34">
        <v>4500</v>
      </c>
      <c r="R39" s="34">
        <v>4500</v>
      </c>
      <c r="S39" s="34">
        <v>4500</v>
      </c>
      <c r="T39" s="17"/>
      <c r="X39" s="17"/>
    </row>
    <row r="40" spans="1:24" x14ac:dyDescent="0.35">
      <c r="A40" s="35" t="s">
        <v>112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17"/>
      <c r="X40" s="17"/>
    </row>
    <row r="41" spans="1:24" x14ac:dyDescent="0.35">
      <c r="A41" s="37" t="s">
        <v>113</v>
      </c>
      <c r="B41" s="38" t="s">
        <v>114</v>
      </c>
      <c r="C41" s="38" t="s">
        <v>114</v>
      </c>
      <c r="D41" s="38" t="s">
        <v>114</v>
      </c>
      <c r="E41" s="38" t="s">
        <v>114</v>
      </c>
      <c r="F41" s="38" t="s">
        <v>114</v>
      </c>
      <c r="G41" s="38" t="s">
        <v>114</v>
      </c>
      <c r="H41" s="38" t="s">
        <v>114</v>
      </c>
      <c r="I41" s="38" t="s">
        <v>114</v>
      </c>
      <c r="J41" s="38" t="s">
        <v>114</v>
      </c>
      <c r="K41" s="38" t="s">
        <v>114</v>
      </c>
      <c r="L41" s="38" t="s">
        <v>114</v>
      </c>
      <c r="M41" s="38" t="s">
        <v>114</v>
      </c>
      <c r="N41" s="38" t="s">
        <v>114</v>
      </c>
      <c r="O41" s="38" t="s">
        <v>114</v>
      </c>
      <c r="P41" s="38" t="s">
        <v>114</v>
      </c>
      <c r="Q41" s="38" t="s">
        <v>114</v>
      </c>
      <c r="R41" s="38" t="s">
        <v>114</v>
      </c>
      <c r="S41" s="38" t="s">
        <v>114</v>
      </c>
      <c r="T41" s="17"/>
      <c r="X41" s="17"/>
    </row>
    <row r="42" spans="1:24" x14ac:dyDescent="0.35">
      <c r="A42" s="37" t="s">
        <v>110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17"/>
      <c r="X42" s="17"/>
    </row>
    <row r="43" spans="1:24" x14ac:dyDescent="0.35">
      <c r="A43" s="15" t="s">
        <v>111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17"/>
      <c r="X43" s="17"/>
    </row>
    <row r="44" spans="1:24" x14ac:dyDescent="0.35">
      <c r="A44" s="15" t="s">
        <v>112</v>
      </c>
      <c r="B44" s="40" t="s">
        <v>115</v>
      </c>
      <c r="C44" s="40" t="s">
        <v>115</v>
      </c>
      <c r="D44" s="40" t="s">
        <v>115</v>
      </c>
      <c r="E44" s="40" t="s">
        <v>115</v>
      </c>
      <c r="F44" s="40" t="s">
        <v>115</v>
      </c>
      <c r="G44" s="40" t="s">
        <v>115</v>
      </c>
      <c r="H44" s="40" t="s">
        <v>115</v>
      </c>
      <c r="I44" s="40" t="s">
        <v>115</v>
      </c>
      <c r="J44" s="40" t="s">
        <v>115</v>
      </c>
      <c r="K44" s="40" t="s">
        <v>115</v>
      </c>
      <c r="L44" s="40" t="s">
        <v>115</v>
      </c>
      <c r="M44" s="40" t="s">
        <v>115</v>
      </c>
      <c r="N44" s="40" t="s">
        <v>115</v>
      </c>
      <c r="O44" s="40" t="s">
        <v>115</v>
      </c>
      <c r="P44" s="40" t="s">
        <v>115</v>
      </c>
      <c r="Q44" s="40" t="s">
        <v>115</v>
      </c>
      <c r="R44" s="40" t="s">
        <v>115</v>
      </c>
      <c r="S44" s="40" t="s">
        <v>115</v>
      </c>
      <c r="T44" s="17"/>
      <c r="X44" s="17"/>
    </row>
    <row r="45" spans="1:24" x14ac:dyDescent="0.35">
      <c r="A45" s="15" t="s">
        <v>116</v>
      </c>
      <c r="B45" s="40" t="s">
        <v>117</v>
      </c>
      <c r="C45" s="40" t="s">
        <v>117</v>
      </c>
      <c r="D45" s="40" t="s">
        <v>117</v>
      </c>
      <c r="E45" s="40" t="s">
        <v>117</v>
      </c>
      <c r="F45" s="40" t="s">
        <v>117</v>
      </c>
      <c r="G45" s="40" t="s">
        <v>117</v>
      </c>
      <c r="H45" s="40" t="s">
        <v>117</v>
      </c>
      <c r="I45" s="40" t="s">
        <v>117</v>
      </c>
      <c r="J45" s="40" t="s">
        <v>117</v>
      </c>
      <c r="K45" s="40" t="s">
        <v>117</v>
      </c>
      <c r="L45" s="40" t="s">
        <v>117</v>
      </c>
      <c r="M45" s="40" t="s">
        <v>117</v>
      </c>
      <c r="N45" s="40" t="s">
        <v>117</v>
      </c>
      <c r="O45" s="40" t="s">
        <v>117</v>
      </c>
      <c r="P45" s="40" t="s">
        <v>117</v>
      </c>
      <c r="Q45" s="40" t="s">
        <v>117</v>
      </c>
      <c r="R45" s="40" t="s">
        <v>117</v>
      </c>
      <c r="S45" s="40" t="s">
        <v>117</v>
      </c>
      <c r="T45" s="14" t="s">
        <v>118</v>
      </c>
      <c r="X45" s="14" t="s">
        <v>118</v>
      </c>
    </row>
    <row r="46" spans="1:24" x14ac:dyDescent="0.35">
      <c r="A46" s="15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17"/>
      <c r="X46" s="17"/>
    </row>
    <row r="47" spans="1:24" x14ac:dyDescent="0.35">
      <c r="A47" s="29" t="s">
        <v>119</v>
      </c>
      <c r="B47" s="30" t="s">
        <v>120</v>
      </c>
      <c r="C47" s="30" t="s">
        <v>120</v>
      </c>
      <c r="D47" s="30" t="s">
        <v>120</v>
      </c>
      <c r="E47" s="30" t="s">
        <v>120</v>
      </c>
      <c r="F47" s="30" t="s">
        <v>120</v>
      </c>
      <c r="G47" s="30" t="s">
        <v>120</v>
      </c>
      <c r="H47" s="30" t="s">
        <v>120</v>
      </c>
      <c r="I47" s="30" t="s">
        <v>120</v>
      </c>
      <c r="J47" s="30" t="s">
        <v>120</v>
      </c>
      <c r="K47" s="30" t="s">
        <v>120</v>
      </c>
      <c r="L47" s="30" t="s">
        <v>120</v>
      </c>
      <c r="M47" s="30" t="s">
        <v>120</v>
      </c>
      <c r="N47" s="30" t="s">
        <v>120</v>
      </c>
      <c r="O47" s="30" t="s">
        <v>120</v>
      </c>
      <c r="P47" s="30" t="s">
        <v>120</v>
      </c>
      <c r="Q47" s="30" t="s">
        <v>120</v>
      </c>
      <c r="R47" s="30" t="s">
        <v>120</v>
      </c>
      <c r="S47" s="30" t="s">
        <v>120</v>
      </c>
      <c r="T47" s="17" t="s">
        <v>121</v>
      </c>
      <c r="X47" s="17" t="s">
        <v>121</v>
      </c>
    </row>
    <row r="48" spans="1:24" x14ac:dyDescent="0.35">
      <c r="A48" s="29" t="s">
        <v>110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17"/>
      <c r="X48" s="17"/>
    </row>
    <row r="49" spans="1:24" x14ac:dyDescent="0.35">
      <c r="A49" s="15" t="s">
        <v>111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14" t="s">
        <v>122</v>
      </c>
      <c r="X49" s="14" t="s">
        <v>122</v>
      </c>
    </row>
    <row r="50" spans="1:24" x14ac:dyDescent="0.35">
      <c r="A50" s="15" t="s">
        <v>112</v>
      </c>
      <c r="B50" s="40">
        <v>500</v>
      </c>
      <c r="C50" s="40">
        <v>500</v>
      </c>
      <c r="D50" s="40">
        <v>500</v>
      </c>
      <c r="E50" s="40">
        <v>500</v>
      </c>
      <c r="F50" s="40">
        <v>500</v>
      </c>
      <c r="G50" s="40">
        <v>500</v>
      </c>
      <c r="H50" s="40">
        <v>500</v>
      </c>
      <c r="I50" s="40">
        <v>500</v>
      </c>
      <c r="J50" s="40">
        <v>500</v>
      </c>
      <c r="K50" s="40">
        <v>500</v>
      </c>
      <c r="L50" s="40">
        <v>500</v>
      </c>
      <c r="M50" s="40">
        <v>500</v>
      </c>
      <c r="N50" s="40">
        <v>500</v>
      </c>
      <c r="O50" s="40">
        <v>500</v>
      </c>
      <c r="P50" s="40">
        <v>500</v>
      </c>
      <c r="Q50" s="40">
        <v>500</v>
      </c>
      <c r="R50" s="40">
        <v>500</v>
      </c>
      <c r="S50" s="40">
        <v>500</v>
      </c>
      <c r="T50" s="17" t="s">
        <v>123</v>
      </c>
      <c r="X50" s="17" t="s">
        <v>123</v>
      </c>
    </row>
    <row r="51" spans="1:24" x14ac:dyDescent="0.35">
      <c r="A51" s="37" t="s">
        <v>124</v>
      </c>
      <c r="B51" s="38" t="s">
        <v>125</v>
      </c>
      <c r="C51" s="38" t="s">
        <v>125</v>
      </c>
      <c r="D51" s="38" t="s">
        <v>125</v>
      </c>
      <c r="E51" s="38" t="s">
        <v>125</v>
      </c>
      <c r="F51" s="38" t="s">
        <v>125</v>
      </c>
      <c r="G51" s="38" t="s">
        <v>125</v>
      </c>
      <c r="H51" s="38" t="s">
        <v>125</v>
      </c>
      <c r="I51" s="38" t="s">
        <v>125</v>
      </c>
      <c r="J51" s="38" t="s">
        <v>125</v>
      </c>
      <c r="K51" s="38" t="s">
        <v>125</v>
      </c>
      <c r="L51" s="38" t="s">
        <v>125</v>
      </c>
      <c r="M51" s="38" t="s">
        <v>125</v>
      </c>
      <c r="N51" s="38" t="s">
        <v>125</v>
      </c>
      <c r="O51" s="38" t="s">
        <v>125</v>
      </c>
      <c r="P51" s="38" t="s">
        <v>125</v>
      </c>
      <c r="Q51" s="38" t="s">
        <v>125</v>
      </c>
      <c r="R51" s="38" t="s">
        <v>125</v>
      </c>
      <c r="S51" s="38" t="s">
        <v>125</v>
      </c>
      <c r="T51" s="17"/>
      <c r="X51" s="17"/>
    </row>
    <row r="52" spans="1:24" x14ac:dyDescent="0.35">
      <c r="A52" s="29" t="s">
        <v>110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17" t="s">
        <v>126</v>
      </c>
      <c r="X52" s="17" t="s">
        <v>126</v>
      </c>
    </row>
    <row r="53" spans="1:24" x14ac:dyDescent="0.35">
      <c r="A53" s="33" t="s">
        <v>111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17" t="s">
        <v>127</v>
      </c>
      <c r="X53" s="17" t="s">
        <v>127</v>
      </c>
    </row>
    <row r="54" spans="1:24" x14ac:dyDescent="0.35">
      <c r="A54" s="35" t="s">
        <v>112</v>
      </c>
      <c r="B54" s="40">
        <v>1000</v>
      </c>
      <c r="C54" s="40">
        <v>1000</v>
      </c>
      <c r="D54" s="40">
        <v>1000</v>
      </c>
      <c r="E54" s="40">
        <v>1000</v>
      </c>
      <c r="F54" s="40">
        <v>1000</v>
      </c>
      <c r="G54" s="40">
        <v>1000</v>
      </c>
      <c r="H54" s="40">
        <v>1000</v>
      </c>
      <c r="I54" s="40">
        <v>1000</v>
      </c>
      <c r="J54" s="40">
        <v>1000</v>
      </c>
      <c r="K54" s="40">
        <v>1000</v>
      </c>
      <c r="L54" s="40">
        <v>1000</v>
      </c>
      <c r="M54" s="40">
        <v>1000</v>
      </c>
      <c r="N54" s="40">
        <v>1000</v>
      </c>
      <c r="O54" s="40">
        <v>1000</v>
      </c>
      <c r="P54" s="40">
        <v>1000</v>
      </c>
      <c r="Q54" s="40">
        <v>1000</v>
      </c>
      <c r="R54" s="40">
        <v>1000</v>
      </c>
      <c r="S54" s="40">
        <v>1000</v>
      </c>
      <c r="T54" s="17"/>
      <c r="X54" s="17"/>
    </row>
    <row r="55" spans="1:24" x14ac:dyDescent="0.35">
      <c r="A55" s="15" t="s">
        <v>128</v>
      </c>
      <c r="B55" s="43">
        <v>0.55000000000000004</v>
      </c>
      <c r="C55" s="43">
        <v>0.55000000000000004</v>
      </c>
      <c r="D55" s="43">
        <v>0.55000000000000004</v>
      </c>
      <c r="E55" s="43">
        <v>0.55000000000000004</v>
      </c>
      <c r="F55" s="43">
        <v>0.55000000000000004</v>
      </c>
      <c r="G55" s="43">
        <v>0.55000000000000004</v>
      </c>
      <c r="H55" s="43">
        <v>0.55000000000000004</v>
      </c>
      <c r="I55" s="43">
        <v>0.55000000000000004</v>
      </c>
      <c r="J55" s="44" t="s">
        <v>129</v>
      </c>
      <c r="K55" s="44" t="s">
        <v>129</v>
      </c>
      <c r="L55" s="44" t="s">
        <v>129</v>
      </c>
      <c r="M55" s="44" t="s">
        <v>129</v>
      </c>
      <c r="N55" s="44" t="s">
        <v>129</v>
      </c>
      <c r="O55" s="44" t="s">
        <v>129</v>
      </c>
      <c r="P55" s="44" t="s">
        <v>129</v>
      </c>
      <c r="Q55" s="44" t="s">
        <v>129</v>
      </c>
      <c r="R55" s="44" t="s">
        <v>129</v>
      </c>
      <c r="S55" s="44" t="s">
        <v>129</v>
      </c>
      <c r="T55" s="17"/>
      <c r="X55" s="17"/>
    </row>
    <row r="56" spans="1:24" x14ac:dyDescent="0.35">
      <c r="A56" s="35" t="s">
        <v>130</v>
      </c>
      <c r="B56" s="45">
        <v>0.3</v>
      </c>
      <c r="C56" s="45">
        <v>0.3</v>
      </c>
      <c r="D56" s="45">
        <v>0.3</v>
      </c>
      <c r="E56" s="45">
        <v>0.3</v>
      </c>
      <c r="F56" s="45">
        <v>0.3</v>
      </c>
      <c r="G56" s="45">
        <v>0.3</v>
      </c>
      <c r="H56" s="45">
        <v>0.3</v>
      </c>
      <c r="I56" s="45">
        <v>0.3</v>
      </c>
      <c r="J56" s="45">
        <v>0.3</v>
      </c>
      <c r="K56" s="45">
        <v>0.3</v>
      </c>
      <c r="L56" s="45">
        <v>0.3</v>
      </c>
      <c r="M56" s="45">
        <v>0.3</v>
      </c>
      <c r="N56" s="45">
        <v>0.3</v>
      </c>
      <c r="O56" s="45">
        <v>0.3</v>
      </c>
      <c r="P56" s="45">
        <v>0.3</v>
      </c>
      <c r="Q56" s="45">
        <v>0.3</v>
      </c>
      <c r="R56" s="45">
        <v>0.3</v>
      </c>
      <c r="S56" s="45">
        <v>0.3</v>
      </c>
      <c r="T56" s="14" t="s">
        <v>131</v>
      </c>
      <c r="X56" s="14" t="s">
        <v>131</v>
      </c>
    </row>
    <row r="57" spans="1:24" x14ac:dyDescent="0.35">
      <c r="A57" s="37" t="s">
        <v>132</v>
      </c>
      <c r="B57" s="38" t="s">
        <v>133</v>
      </c>
      <c r="C57" s="38" t="s">
        <v>133</v>
      </c>
      <c r="D57" s="38" t="s">
        <v>133</v>
      </c>
      <c r="E57" s="38" t="s">
        <v>133</v>
      </c>
      <c r="F57" s="38" t="s">
        <v>133</v>
      </c>
      <c r="G57" s="38" t="s">
        <v>133</v>
      </c>
      <c r="H57" s="38" t="s">
        <v>133</v>
      </c>
      <c r="I57" s="38" t="s">
        <v>133</v>
      </c>
      <c r="J57" s="38" t="s">
        <v>133</v>
      </c>
      <c r="K57" s="38" t="s">
        <v>133</v>
      </c>
      <c r="L57" s="38" t="s">
        <v>133</v>
      </c>
      <c r="M57" s="38" t="s">
        <v>133</v>
      </c>
      <c r="N57" s="38" t="s">
        <v>133</v>
      </c>
      <c r="O57" s="38" t="s">
        <v>133</v>
      </c>
      <c r="P57" s="38" t="s">
        <v>133</v>
      </c>
      <c r="Q57" s="38" t="s">
        <v>133</v>
      </c>
      <c r="R57" s="38" t="s">
        <v>133</v>
      </c>
      <c r="S57" s="38" t="s">
        <v>133</v>
      </c>
      <c r="T57" s="17" t="s">
        <v>134</v>
      </c>
      <c r="X57" s="17" t="s">
        <v>134</v>
      </c>
    </row>
    <row r="58" spans="1:24" x14ac:dyDescent="0.35">
      <c r="A58" s="29" t="s">
        <v>110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17"/>
      <c r="X58" s="17"/>
    </row>
    <row r="59" spans="1:24" x14ac:dyDescent="0.35">
      <c r="A59" s="15" t="s">
        <v>111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17" t="s">
        <v>135</v>
      </c>
      <c r="X59" s="17" t="s">
        <v>135</v>
      </c>
    </row>
    <row r="60" spans="1:24" x14ac:dyDescent="0.35">
      <c r="A60" s="15" t="s">
        <v>112</v>
      </c>
      <c r="B60" s="40">
        <v>400</v>
      </c>
      <c r="C60" s="40">
        <v>400</v>
      </c>
      <c r="D60" s="40">
        <v>400</v>
      </c>
      <c r="E60" s="40">
        <v>400</v>
      </c>
      <c r="F60" s="40">
        <v>400</v>
      </c>
      <c r="G60" s="40">
        <v>400</v>
      </c>
      <c r="H60" s="40">
        <v>400</v>
      </c>
      <c r="I60" s="40">
        <v>400</v>
      </c>
      <c r="J60" s="40">
        <v>400</v>
      </c>
      <c r="K60" s="40">
        <v>400</v>
      </c>
      <c r="L60" s="40">
        <v>400</v>
      </c>
      <c r="M60" s="40">
        <v>400</v>
      </c>
      <c r="N60" s="40">
        <v>400</v>
      </c>
      <c r="O60" s="40">
        <v>400</v>
      </c>
      <c r="P60" s="40">
        <v>400</v>
      </c>
      <c r="Q60" s="40">
        <v>400</v>
      </c>
      <c r="R60" s="40">
        <v>400</v>
      </c>
      <c r="S60" s="40">
        <v>400</v>
      </c>
      <c r="T60" s="17" t="s">
        <v>127</v>
      </c>
      <c r="X60" s="17" t="s">
        <v>127</v>
      </c>
    </row>
    <row r="61" spans="1:24" x14ac:dyDescent="0.35">
      <c r="A61" s="37" t="s">
        <v>136</v>
      </c>
      <c r="B61" s="38" t="s">
        <v>137</v>
      </c>
      <c r="C61" s="38" t="s">
        <v>137</v>
      </c>
      <c r="D61" s="38" t="s">
        <v>137</v>
      </c>
      <c r="E61" s="38" t="s">
        <v>137</v>
      </c>
      <c r="F61" s="38" t="s">
        <v>137</v>
      </c>
      <c r="G61" s="38" t="s">
        <v>137</v>
      </c>
      <c r="H61" s="38" t="s">
        <v>137</v>
      </c>
      <c r="I61" s="38" t="s">
        <v>137</v>
      </c>
      <c r="J61" s="38" t="s">
        <v>137</v>
      </c>
      <c r="K61" s="38" t="s">
        <v>137</v>
      </c>
      <c r="L61" s="38" t="s">
        <v>137</v>
      </c>
      <c r="M61" s="38" t="s">
        <v>137</v>
      </c>
      <c r="N61" s="38" t="s">
        <v>137</v>
      </c>
      <c r="O61" s="38" t="s">
        <v>137</v>
      </c>
      <c r="P61" s="38" t="s">
        <v>137</v>
      </c>
      <c r="Q61" s="38" t="s">
        <v>137</v>
      </c>
      <c r="R61" s="38" t="s">
        <v>137</v>
      </c>
      <c r="S61" s="38" t="s">
        <v>137</v>
      </c>
      <c r="T61" s="17" t="s">
        <v>138</v>
      </c>
      <c r="X61" s="17" t="s">
        <v>138</v>
      </c>
    </row>
    <row r="62" spans="1:24" x14ac:dyDescent="0.35">
      <c r="A62" s="29" t="s">
        <v>110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17"/>
      <c r="X62" s="17"/>
    </row>
    <row r="63" spans="1:24" x14ac:dyDescent="0.35">
      <c r="A63" s="15" t="s">
        <v>111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14" t="s">
        <v>114</v>
      </c>
      <c r="X63" s="14" t="s">
        <v>114</v>
      </c>
    </row>
    <row r="64" spans="1:24" x14ac:dyDescent="0.35">
      <c r="A64" s="15" t="s">
        <v>112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17" t="s">
        <v>139</v>
      </c>
      <c r="X64" s="17" t="s">
        <v>139</v>
      </c>
    </row>
    <row r="65" spans="1:24" x14ac:dyDescent="0.35">
      <c r="A65" s="15" t="s">
        <v>140</v>
      </c>
      <c r="B65" s="46">
        <v>0.625</v>
      </c>
      <c r="C65" s="46">
        <v>0.625</v>
      </c>
      <c r="D65" s="46">
        <v>0.625</v>
      </c>
      <c r="E65" s="46">
        <v>0.625</v>
      </c>
      <c r="F65" s="46">
        <v>0.625</v>
      </c>
      <c r="G65" s="46">
        <v>0.625</v>
      </c>
      <c r="H65" s="46">
        <v>0.625</v>
      </c>
      <c r="I65" s="46">
        <v>0.625</v>
      </c>
      <c r="J65" s="46">
        <v>0.625</v>
      </c>
      <c r="K65" s="46">
        <v>0.625</v>
      </c>
      <c r="L65" s="46">
        <v>0.625</v>
      </c>
      <c r="M65" s="46">
        <v>0.625</v>
      </c>
      <c r="N65" s="46">
        <v>0.625</v>
      </c>
      <c r="O65" s="46">
        <v>0.625</v>
      </c>
      <c r="P65" s="46">
        <v>0.625</v>
      </c>
      <c r="Q65" s="46">
        <v>0.625</v>
      </c>
      <c r="R65" s="46">
        <v>0.625</v>
      </c>
      <c r="S65" s="46">
        <v>0.625</v>
      </c>
      <c r="T65" s="17" t="s">
        <v>141</v>
      </c>
      <c r="X65" s="17" t="s">
        <v>141</v>
      </c>
    </row>
    <row r="66" spans="1:24" x14ac:dyDescent="0.35">
      <c r="A66" s="37" t="s">
        <v>142</v>
      </c>
      <c r="B66" s="38" t="s">
        <v>143</v>
      </c>
      <c r="C66" s="38" t="s">
        <v>143</v>
      </c>
      <c r="D66" s="38" t="s">
        <v>143</v>
      </c>
      <c r="E66" s="38" t="s">
        <v>143</v>
      </c>
      <c r="F66" s="38" t="s">
        <v>143</v>
      </c>
      <c r="G66" s="38" t="s">
        <v>143</v>
      </c>
      <c r="H66" s="38" t="s">
        <v>143</v>
      </c>
      <c r="I66" s="38" t="s">
        <v>143</v>
      </c>
      <c r="J66" s="38" t="s">
        <v>143</v>
      </c>
      <c r="K66" s="38" t="s">
        <v>143</v>
      </c>
      <c r="L66" s="38" t="s">
        <v>143</v>
      </c>
      <c r="M66" s="38" t="s">
        <v>143</v>
      </c>
      <c r="N66" s="38" t="s">
        <v>143</v>
      </c>
      <c r="O66" s="38" t="s">
        <v>143</v>
      </c>
      <c r="P66" s="38" t="s">
        <v>143</v>
      </c>
      <c r="Q66" s="38" t="s">
        <v>143</v>
      </c>
      <c r="R66" s="38" t="s">
        <v>143</v>
      </c>
      <c r="S66" s="38" t="s">
        <v>143</v>
      </c>
      <c r="T66" s="17" t="s">
        <v>126</v>
      </c>
      <c r="X66" s="17" t="s">
        <v>126</v>
      </c>
    </row>
    <row r="67" spans="1:24" x14ac:dyDescent="0.35">
      <c r="A67" s="29" t="s">
        <v>110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17"/>
      <c r="X67" s="17"/>
    </row>
    <row r="68" spans="1:24" x14ac:dyDescent="0.35">
      <c r="A68" s="15" t="s">
        <v>111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14" t="s">
        <v>144</v>
      </c>
      <c r="X68" s="14" t="s">
        <v>144</v>
      </c>
    </row>
    <row r="69" spans="1:24" x14ac:dyDescent="0.35">
      <c r="A69" s="15" t="s">
        <v>112</v>
      </c>
      <c r="B69" s="40">
        <v>2600</v>
      </c>
      <c r="C69" s="40">
        <v>2600</v>
      </c>
      <c r="D69" s="40">
        <v>2600</v>
      </c>
      <c r="E69" s="40">
        <v>2600</v>
      </c>
      <c r="F69" s="40">
        <v>2600</v>
      </c>
      <c r="G69" s="40">
        <v>2600</v>
      </c>
      <c r="H69" s="40">
        <v>2600</v>
      </c>
      <c r="I69" s="40">
        <v>2600</v>
      </c>
      <c r="J69" s="40">
        <v>2600</v>
      </c>
      <c r="K69" s="40">
        <v>2600</v>
      </c>
      <c r="L69" s="40">
        <v>2600</v>
      </c>
      <c r="M69" s="40">
        <v>2600</v>
      </c>
      <c r="N69" s="40">
        <v>2600</v>
      </c>
      <c r="O69" s="40">
        <v>2600</v>
      </c>
      <c r="P69" s="40">
        <v>2600</v>
      </c>
      <c r="Q69" s="40">
        <v>2600</v>
      </c>
      <c r="R69" s="40">
        <v>2600</v>
      </c>
      <c r="S69" s="40">
        <v>2600</v>
      </c>
      <c r="T69" s="17" t="s">
        <v>145</v>
      </c>
      <c r="X69" s="17" t="s">
        <v>145</v>
      </c>
    </row>
    <row r="70" spans="1:24" x14ac:dyDescent="0.35">
      <c r="A70" s="37" t="s">
        <v>146</v>
      </c>
      <c r="B70" s="38" t="s">
        <v>147</v>
      </c>
      <c r="C70" s="38" t="s">
        <v>147</v>
      </c>
      <c r="D70" s="38" t="s">
        <v>147</v>
      </c>
      <c r="E70" s="38" t="s">
        <v>147</v>
      </c>
      <c r="F70" s="38" t="s">
        <v>147</v>
      </c>
      <c r="G70" s="38" t="s">
        <v>147</v>
      </c>
      <c r="H70" s="38" t="s">
        <v>147</v>
      </c>
      <c r="I70" s="38" t="s">
        <v>147</v>
      </c>
      <c r="J70" s="38" t="s">
        <v>147</v>
      </c>
      <c r="K70" s="38" t="s">
        <v>147</v>
      </c>
      <c r="L70" s="38" t="s">
        <v>147</v>
      </c>
      <c r="M70" s="38" t="s">
        <v>147</v>
      </c>
      <c r="N70" s="38" t="s">
        <v>147</v>
      </c>
      <c r="O70" s="38" t="s">
        <v>147</v>
      </c>
      <c r="P70" s="38" t="s">
        <v>147</v>
      </c>
      <c r="Q70" s="38" t="s">
        <v>147</v>
      </c>
      <c r="R70" s="38" t="s">
        <v>147</v>
      </c>
      <c r="S70" s="38" t="s">
        <v>147</v>
      </c>
      <c r="T70" s="17"/>
      <c r="X70" s="17"/>
    </row>
    <row r="71" spans="1:24" x14ac:dyDescent="0.35">
      <c r="A71" s="29" t="s">
        <v>110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17" t="s">
        <v>148</v>
      </c>
      <c r="X71" s="17" t="s">
        <v>148</v>
      </c>
    </row>
    <row r="72" spans="1:24" x14ac:dyDescent="0.35">
      <c r="A72" s="15" t="s">
        <v>111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17"/>
      <c r="X72" s="17"/>
    </row>
    <row r="73" spans="1:24" x14ac:dyDescent="0.35">
      <c r="A73" s="15" t="s">
        <v>112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14" t="s">
        <v>149</v>
      </c>
      <c r="X73" s="14" t="s">
        <v>149</v>
      </c>
    </row>
    <row r="74" spans="1:24" x14ac:dyDescent="0.35">
      <c r="A74" s="15" t="s">
        <v>150</v>
      </c>
      <c r="B74" s="47" t="s">
        <v>151</v>
      </c>
      <c r="C74" s="47" t="s">
        <v>151</v>
      </c>
      <c r="D74" s="47" t="s">
        <v>151</v>
      </c>
      <c r="E74" s="47" t="s">
        <v>151</v>
      </c>
      <c r="F74" s="47" t="s">
        <v>151</v>
      </c>
      <c r="G74" s="47" t="s">
        <v>151</v>
      </c>
      <c r="H74" s="47" t="s">
        <v>151</v>
      </c>
      <c r="I74" s="47" t="s">
        <v>151</v>
      </c>
      <c r="J74" s="47" t="s">
        <v>151</v>
      </c>
      <c r="K74" s="47" t="s">
        <v>151</v>
      </c>
      <c r="L74" s="47" t="s">
        <v>151</v>
      </c>
      <c r="M74" s="47" t="s">
        <v>151</v>
      </c>
      <c r="N74" s="47" t="s">
        <v>151</v>
      </c>
      <c r="O74" s="47" t="s">
        <v>151</v>
      </c>
      <c r="P74" s="47" t="s">
        <v>151</v>
      </c>
      <c r="Q74" s="47" t="s">
        <v>151</v>
      </c>
      <c r="R74" s="47" t="s">
        <v>151</v>
      </c>
      <c r="S74" s="47" t="s">
        <v>151</v>
      </c>
      <c r="T74" s="17" t="s">
        <v>145</v>
      </c>
      <c r="X74" s="17" t="s">
        <v>145</v>
      </c>
    </row>
    <row r="75" spans="1:24" x14ac:dyDescent="0.35">
      <c r="A75" s="37" t="s">
        <v>152</v>
      </c>
      <c r="B75" s="38" t="s">
        <v>153</v>
      </c>
      <c r="C75" s="38" t="s">
        <v>153</v>
      </c>
      <c r="D75" s="38" t="s">
        <v>153</v>
      </c>
      <c r="E75" s="38" t="s">
        <v>153</v>
      </c>
      <c r="F75" s="38" t="s">
        <v>153</v>
      </c>
      <c r="G75" s="38" t="s">
        <v>153</v>
      </c>
      <c r="H75" s="38" t="s">
        <v>153</v>
      </c>
      <c r="I75" s="38" t="s">
        <v>153</v>
      </c>
      <c r="J75" s="38" t="s">
        <v>153</v>
      </c>
      <c r="K75" s="38" t="s">
        <v>153</v>
      </c>
      <c r="L75" s="38" t="s">
        <v>153</v>
      </c>
      <c r="M75" s="38" t="s">
        <v>153</v>
      </c>
      <c r="N75" s="38" t="s">
        <v>153</v>
      </c>
      <c r="O75" s="38" t="s">
        <v>153</v>
      </c>
      <c r="P75" s="38" t="s">
        <v>153</v>
      </c>
      <c r="Q75" s="38" t="s">
        <v>153</v>
      </c>
      <c r="R75" s="38" t="s">
        <v>153</v>
      </c>
      <c r="S75" s="38" t="s">
        <v>153</v>
      </c>
      <c r="T75" s="17"/>
      <c r="X75" s="17"/>
    </row>
    <row r="76" spans="1:24" x14ac:dyDescent="0.35">
      <c r="A76" s="29" t="s">
        <v>110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17" t="s">
        <v>148</v>
      </c>
      <c r="X76" s="17" t="s">
        <v>148</v>
      </c>
    </row>
    <row r="77" spans="1:24" x14ac:dyDescent="0.35">
      <c r="A77" s="15" t="s">
        <v>111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17"/>
      <c r="X77" s="17"/>
    </row>
    <row r="78" spans="1:24" x14ac:dyDescent="0.35">
      <c r="A78" s="15" t="s">
        <v>112</v>
      </c>
      <c r="B78" s="40">
        <v>1100</v>
      </c>
      <c r="C78" s="40">
        <v>1100</v>
      </c>
      <c r="D78" s="40">
        <v>1100</v>
      </c>
      <c r="E78" s="40">
        <v>1100</v>
      </c>
      <c r="F78" s="40">
        <v>1100</v>
      </c>
      <c r="G78" s="40">
        <v>1100</v>
      </c>
      <c r="H78" s="40">
        <v>1100</v>
      </c>
      <c r="I78" s="40">
        <v>1100</v>
      </c>
      <c r="J78" s="40">
        <v>1100</v>
      </c>
      <c r="K78" s="40">
        <v>1100</v>
      </c>
      <c r="L78" s="40">
        <v>1100</v>
      </c>
      <c r="M78" s="40">
        <v>1100</v>
      </c>
      <c r="N78" s="40">
        <v>1100</v>
      </c>
      <c r="O78" s="40">
        <v>1100</v>
      </c>
      <c r="P78" s="40">
        <v>1100</v>
      </c>
      <c r="Q78" s="40">
        <v>1100</v>
      </c>
      <c r="R78" s="40">
        <v>1100</v>
      </c>
      <c r="S78" s="40">
        <v>1100</v>
      </c>
      <c r="T78" s="14" t="s">
        <v>154</v>
      </c>
      <c r="X78" s="14" t="s">
        <v>154</v>
      </c>
    </row>
    <row r="79" spans="1:24" x14ac:dyDescent="0.35">
      <c r="A79" s="37" t="s">
        <v>155</v>
      </c>
      <c r="B79" s="38" t="s">
        <v>156</v>
      </c>
      <c r="C79" s="38" t="s">
        <v>156</v>
      </c>
      <c r="D79" s="38" t="s">
        <v>156</v>
      </c>
      <c r="E79" s="38" t="s">
        <v>156</v>
      </c>
      <c r="F79" s="38" t="s">
        <v>156</v>
      </c>
      <c r="G79" s="38" t="s">
        <v>156</v>
      </c>
      <c r="H79" s="38" t="s">
        <v>156</v>
      </c>
      <c r="I79" s="38" t="s">
        <v>156</v>
      </c>
      <c r="J79" s="38" t="s">
        <v>156</v>
      </c>
      <c r="K79" s="38" t="s">
        <v>156</v>
      </c>
      <c r="L79" s="38" t="s">
        <v>156</v>
      </c>
      <c r="M79" s="38" t="s">
        <v>156</v>
      </c>
      <c r="N79" s="38" t="s">
        <v>156</v>
      </c>
      <c r="O79" s="38" t="s">
        <v>156</v>
      </c>
      <c r="P79" s="38" t="s">
        <v>156</v>
      </c>
      <c r="Q79" s="38" t="s">
        <v>156</v>
      </c>
      <c r="R79" s="38" t="s">
        <v>156</v>
      </c>
      <c r="S79" s="38" t="s">
        <v>156</v>
      </c>
      <c r="T79" s="17"/>
      <c r="X79" s="17"/>
    </row>
    <row r="80" spans="1:24" x14ac:dyDescent="0.35">
      <c r="A80" s="29" t="s">
        <v>110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17" t="s">
        <v>141</v>
      </c>
      <c r="X80" s="17" t="s">
        <v>141</v>
      </c>
    </row>
    <row r="81" spans="1:24" x14ac:dyDescent="0.35">
      <c r="A81" s="15" t="s">
        <v>111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17" t="s">
        <v>157</v>
      </c>
      <c r="X81" s="17" t="s">
        <v>157</v>
      </c>
    </row>
    <row r="82" spans="1:24" x14ac:dyDescent="0.35">
      <c r="A82" s="15" t="s">
        <v>112</v>
      </c>
      <c r="B82" s="40">
        <v>3400</v>
      </c>
      <c r="C82" s="40">
        <v>3400</v>
      </c>
      <c r="D82" s="40">
        <v>3400</v>
      </c>
      <c r="E82" s="40">
        <v>3400</v>
      </c>
      <c r="F82" s="40">
        <v>3400</v>
      </c>
      <c r="G82" s="40">
        <v>3400</v>
      </c>
      <c r="H82" s="40">
        <v>3400</v>
      </c>
      <c r="I82" s="40">
        <v>3400</v>
      </c>
      <c r="J82" s="40">
        <v>3400</v>
      </c>
      <c r="K82" s="40">
        <v>3400</v>
      </c>
      <c r="L82" s="40">
        <v>3400</v>
      </c>
      <c r="M82" s="40">
        <v>3400</v>
      </c>
      <c r="N82" s="40">
        <v>3400</v>
      </c>
      <c r="O82" s="40">
        <v>3400</v>
      </c>
      <c r="P82" s="40">
        <v>3400</v>
      </c>
      <c r="Q82" s="40">
        <v>3400</v>
      </c>
      <c r="R82" s="40">
        <v>3400</v>
      </c>
      <c r="S82" s="40">
        <v>3400</v>
      </c>
      <c r="T82" s="17" t="s">
        <v>157</v>
      </c>
      <c r="X82" s="17" t="s">
        <v>157</v>
      </c>
    </row>
    <row r="83" spans="1:24" x14ac:dyDescent="0.35">
      <c r="A83" s="37" t="s">
        <v>158</v>
      </c>
      <c r="B83" s="38" t="s">
        <v>159</v>
      </c>
      <c r="C83" s="38" t="s">
        <v>159</v>
      </c>
      <c r="D83" s="38" t="s">
        <v>159</v>
      </c>
      <c r="E83" s="38" t="s">
        <v>159</v>
      </c>
      <c r="F83" s="38" t="s">
        <v>159</v>
      </c>
      <c r="G83" s="38" t="s">
        <v>159</v>
      </c>
      <c r="H83" s="38" t="s">
        <v>159</v>
      </c>
      <c r="I83" s="38" t="s">
        <v>159</v>
      </c>
      <c r="J83" s="38" t="s">
        <v>159</v>
      </c>
      <c r="K83" s="38" t="s">
        <v>159</v>
      </c>
      <c r="L83" s="38" t="s">
        <v>159</v>
      </c>
      <c r="M83" s="38" t="s">
        <v>159</v>
      </c>
      <c r="N83" s="38" t="s">
        <v>159</v>
      </c>
      <c r="O83" s="38" t="s">
        <v>159</v>
      </c>
      <c r="P83" s="38" t="s">
        <v>159</v>
      </c>
      <c r="Q83" s="38" t="s">
        <v>159</v>
      </c>
      <c r="R83" s="38" t="s">
        <v>159</v>
      </c>
      <c r="S83" s="38" t="s">
        <v>159</v>
      </c>
      <c r="T83" s="17" t="s">
        <v>160</v>
      </c>
      <c r="X83" s="17" t="s">
        <v>160</v>
      </c>
    </row>
    <row r="84" spans="1:24" x14ac:dyDescent="0.35">
      <c r="A84" s="29" t="s">
        <v>110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17" t="s">
        <v>161</v>
      </c>
      <c r="X84" s="17" t="s">
        <v>162</v>
      </c>
    </row>
    <row r="85" spans="1:24" x14ac:dyDescent="0.35">
      <c r="A85" s="15" t="s">
        <v>111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14" t="s">
        <v>163</v>
      </c>
      <c r="X85" s="14" t="s">
        <v>163</v>
      </c>
    </row>
    <row r="86" spans="1:24" x14ac:dyDescent="0.35">
      <c r="A86" s="15" t="s">
        <v>112</v>
      </c>
      <c r="B86" s="40">
        <v>1500</v>
      </c>
      <c r="C86" s="40">
        <v>1500</v>
      </c>
      <c r="D86" s="40">
        <v>1500</v>
      </c>
      <c r="E86" s="40">
        <v>1500</v>
      </c>
      <c r="F86" s="40">
        <v>1500</v>
      </c>
      <c r="G86" s="40">
        <v>1500</v>
      </c>
      <c r="H86" s="40">
        <v>1500</v>
      </c>
      <c r="I86" s="40">
        <v>1500</v>
      </c>
      <c r="J86" s="40">
        <v>1500</v>
      </c>
      <c r="K86" s="40">
        <v>1500</v>
      </c>
      <c r="L86" s="40">
        <v>1500</v>
      </c>
      <c r="M86" s="40">
        <v>1500</v>
      </c>
      <c r="N86" s="40">
        <v>1500</v>
      </c>
      <c r="O86" s="40">
        <v>1500</v>
      </c>
      <c r="P86" s="40">
        <v>1500</v>
      </c>
      <c r="Q86" s="40">
        <v>1500</v>
      </c>
      <c r="R86" s="40">
        <v>1500</v>
      </c>
      <c r="S86" s="40">
        <v>1500</v>
      </c>
      <c r="T86" s="17"/>
      <c r="X86" s="17"/>
    </row>
    <row r="87" spans="1:24" x14ac:dyDescent="0.35">
      <c r="A87" s="15" t="s">
        <v>164</v>
      </c>
      <c r="B87" s="43">
        <v>0.55000000000000004</v>
      </c>
      <c r="C87" s="43">
        <v>0.55000000000000004</v>
      </c>
      <c r="D87" s="43">
        <v>0.55000000000000004</v>
      </c>
      <c r="E87" s="43">
        <v>0.55000000000000004</v>
      </c>
      <c r="F87" s="43">
        <v>0.55000000000000004</v>
      </c>
      <c r="G87" s="43">
        <v>0.55000000000000004</v>
      </c>
      <c r="H87" s="43">
        <v>0.55000000000000004</v>
      </c>
      <c r="I87" s="43">
        <v>0.55000000000000004</v>
      </c>
      <c r="J87" s="43">
        <v>0.55000000000000004</v>
      </c>
      <c r="K87" s="43">
        <v>0.55000000000000004</v>
      </c>
      <c r="L87" s="43">
        <v>0.55000000000000004</v>
      </c>
      <c r="M87" s="43">
        <v>0.55000000000000004</v>
      </c>
      <c r="N87" s="43">
        <v>0.55000000000000004</v>
      </c>
      <c r="O87" s="43">
        <v>0.55000000000000004</v>
      </c>
      <c r="P87" s="43">
        <v>0.55000000000000004</v>
      </c>
      <c r="Q87" s="43">
        <v>0.55000000000000004</v>
      </c>
      <c r="R87" s="43">
        <v>0.55000000000000004</v>
      </c>
      <c r="S87" s="43">
        <v>0.55000000000000004</v>
      </c>
      <c r="T87" s="17" t="s">
        <v>165</v>
      </c>
      <c r="X87" s="17" t="s">
        <v>165</v>
      </c>
    </row>
    <row r="88" spans="1:24" x14ac:dyDescent="0.35">
      <c r="A88" s="15" t="s">
        <v>130</v>
      </c>
      <c r="B88" s="43">
        <v>0.32</v>
      </c>
      <c r="C88" s="43">
        <v>0.32</v>
      </c>
      <c r="D88" s="43">
        <v>0.32</v>
      </c>
      <c r="E88" s="43">
        <v>0.32</v>
      </c>
      <c r="F88" s="43">
        <v>0.32</v>
      </c>
      <c r="G88" s="43">
        <v>0.32</v>
      </c>
      <c r="H88" s="43">
        <v>0.32</v>
      </c>
      <c r="I88" s="43">
        <v>0.32</v>
      </c>
      <c r="J88" s="43">
        <v>0.32</v>
      </c>
      <c r="K88" s="43">
        <v>0.32</v>
      </c>
      <c r="L88" s="43">
        <v>0.32</v>
      </c>
      <c r="M88" s="43">
        <v>0.32</v>
      </c>
      <c r="N88" s="43">
        <v>0.32</v>
      </c>
      <c r="O88" s="43">
        <v>0.32</v>
      </c>
      <c r="P88" s="43">
        <v>0.32</v>
      </c>
      <c r="Q88" s="43">
        <v>0.32</v>
      </c>
      <c r="R88" s="43">
        <v>0.32</v>
      </c>
      <c r="S88" s="43">
        <v>0.32</v>
      </c>
      <c r="T88" s="17" t="s">
        <v>166</v>
      </c>
      <c r="X88" s="17" t="s">
        <v>166</v>
      </c>
    </row>
    <row r="89" spans="1:24" x14ac:dyDescent="0.35">
      <c r="A89" s="15" t="s">
        <v>167</v>
      </c>
      <c r="B89" s="43">
        <v>0.3</v>
      </c>
      <c r="C89" s="43">
        <v>0.3</v>
      </c>
      <c r="D89" s="43">
        <v>0.3</v>
      </c>
      <c r="E89" s="43">
        <v>0.3</v>
      </c>
      <c r="F89" s="43">
        <v>0.3</v>
      </c>
      <c r="G89" s="43">
        <v>0.3</v>
      </c>
      <c r="H89" s="43">
        <v>0.3</v>
      </c>
      <c r="I89" s="43">
        <v>0.3</v>
      </c>
      <c r="J89" s="43">
        <v>0.3</v>
      </c>
      <c r="K89" s="43">
        <v>0.3</v>
      </c>
      <c r="L89" s="43">
        <v>0.3</v>
      </c>
      <c r="M89" s="43">
        <v>0.3</v>
      </c>
      <c r="N89" s="43">
        <v>0.3</v>
      </c>
      <c r="O89" s="43">
        <v>0.3</v>
      </c>
      <c r="P89" s="43">
        <v>0.3</v>
      </c>
      <c r="Q89" s="43">
        <v>0.3</v>
      </c>
      <c r="R89" s="43">
        <v>0.3</v>
      </c>
      <c r="S89" s="43">
        <v>0.3</v>
      </c>
      <c r="T89" s="17"/>
      <c r="X89" s="17"/>
    </row>
    <row r="90" spans="1:24" x14ac:dyDescent="0.35">
      <c r="A90" s="15" t="s">
        <v>168</v>
      </c>
      <c r="B90" s="43">
        <v>0.2</v>
      </c>
      <c r="C90" s="43">
        <v>0.2</v>
      </c>
      <c r="D90" s="43">
        <v>0.2</v>
      </c>
      <c r="E90" s="43">
        <v>0.2</v>
      </c>
      <c r="F90" s="43">
        <v>0.2</v>
      </c>
      <c r="G90" s="43">
        <v>0.2</v>
      </c>
      <c r="H90" s="43">
        <v>0.2</v>
      </c>
      <c r="I90" s="43">
        <v>0.2</v>
      </c>
      <c r="J90" s="43">
        <v>0.2</v>
      </c>
      <c r="K90" s="43">
        <v>0.2</v>
      </c>
      <c r="L90" s="43">
        <v>0.2</v>
      </c>
      <c r="M90" s="43">
        <v>0.2</v>
      </c>
      <c r="N90" s="43">
        <v>0.2</v>
      </c>
      <c r="O90" s="43">
        <v>0.2</v>
      </c>
      <c r="P90" s="43">
        <v>0.2</v>
      </c>
      <c r="Q90" s="43">
        <v>0.2</v>
      </c>
      <c r="R90" s="43">
        <v>0.2</v>
      </c>
      <c r="S90" s="43">
        <v>0.2</v>
      </c>
      <c r="T90" s="14" t="s">
        <v>169</v>
      </c>
      <c r="X90" s="14" t="s">
        <v>169</v>
      </c>
    </row>
    <row r="91" spans="1:24" x14ac:dyDescent="0.35">
      <c r="A91" s="37" t="s">
        <v>170</v>
      </c>
      <c r="B91" s="38" t="s">
        <v>144</v>
      </c>
      <c r="C91" s="38" t="s">
        <v>144</v>
      </c>
      <c r="D91" s="38" t="s">
        <v>144</v>
      </c>
      <c r="E91" s="38" t="s">
        <v>144</v>
      </c>
      <c r="F91" s="38" t="s">
        <v>144</v>
      </c>
      <c r="G91" s="38" t="s">
        <v>144</v>
      </c>
      <c r="H91" s="38" t="s">
        <v>144</v>
      </c>
      <c r="I91" s="38" t="s">
        <v>144</v>
      </c>
      <c r="J91" s="38" t="s">
        <v>144</v>
      </c>
      <c r="K91" s="38" t="s">
        <v>144</v>
      </c>
      <c r="L91" s="38" t="s">
        <v>144</v>
      </c>
      <c r="M91" s="38" t="s">
        <v>144</v>
      </c>
      <c r="N91" s="38" t="s">
        <v>144</v>
      </c>
      <c r="O91" s="38" t="s">
        <v>144</v>
      </c>
      <c r="P91" s="38" t="s">
        <v>144</v>
      </c>
      <c r="Q91" s="38" t="s">
        <v>144</v>
      </c>
      <c r="R91" s="38" t="s">
        <v>144</v>
      </c>
      <c r="S91" s="38" t="s">
        <v>144</v>
      </c>
      <c r="T91" s="17" t="s">
        <v>171</v>
      </c>
      <c r="X91" s="17" t="s">
        <v>171</v>
      </c>
    </row>
    <row r="92" spans="1:24" x14ac:dyDescent="0.35">
      <c r="A92" s="29" t="s">
        <v>110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17"/>
      <c r="X92" s="17"/>
    </row>
    <row r="93" spans="1:24" x14ac:dyDescent="0.35">
      <c r="A93" s="15" t="s">
        <v>111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17"/>
      <c r="X93" s="17"/>
    </row>
    <row r="94" spans="1:24" ht="15" thickBot="1" x14ac:dyDescent="0.4">
      <c r="A94" s="48" t="s">
        <v>112</v>
      </c>
      <c r="B94" s="49">
        <v>3000</v>
      </c>
      <c r="C94" s="49">
        <v>3000</v>
      </c>
      <c r="D94" s="49">
        <v>3000</v>
      </c>
      <c r="E94" s="49">
        <v>3000</v>
      </c>
      <c r="F94" s="49">
        <v>3000</v>
      </c>
      <c r="G94" s="49">
        <v>3000</v>
      </c>
      <c r="H94" s="49">
        <v>3000</v>
      </c>
      <c r="I94" s="49">
        <v>3000</v>
      </c>
      <c r="J94" s="49">
        <v>3000</v>
      </c>
      <c r="K94" s="49">
        <v>3000</v>
      </c>
      <c r="L94" s="49">
        <v>3000</v>
      </c>
      <c r="M94" s="49">
        <v>3000</v>
      </c>
      <c r="N94" s="49">
        <v>3000</v>
      </c>
      <c r="O94" s="49">
        <v>3000</v>
      </c>
      <c r="P94" s="49">
        <v>3000</v>
      </c>
      <c r="Q94" s="49">
        <v>3000</v>
      </c>
      <c r="R94" s="49">
        <v>3000</v>
      </c>
      <c r="S94" s="49">
        <v>3000</v>
      </c>
    </row>
    <row r="95" spans="1:24" x14ac:dyDescent="0.35">
      <c r="A95" s="50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</row>
  </sheetData>
  <conditionalFormatting sqref="B39:B40 B47:B50 B57:B60 B63:B64 S68:S70 S72:S75 S77:S79 S93:S94 S81:S83 S85:S91 S39:S40 S52:S61 S63:S66 S43:S44 S46:S50">
    <cfRule type="expression" dxfId="432" priority="433">
      <formula>ISBLANK(B$11)</formula>
    </cfRule>
  </conditionalFormatting>
  <conditionalFormatting sqref="B8 S8">
    <cfRule type="expression" dxfId="431" priority="432">
      <formula>NOT(B$8=ROUNDDOWN(B$8,0))</formula>
    </cfRule>
  </conditionalFormatting>
  <conditionalFormatting sqref="B11 S11">
    <cfRule type="expression" dxfId="430" priority="431">
      <formula>ISBLANK(B$11)</formula>
    </cfRule>
  </conditionalFormatting>
  <conditionalFormatting sqref="B8 S8">
    <cfRule type="expression" dxfId="429" priority="430">
      <formula>NOT(B$8=ROUNDDOWN(B$8,0))</formula>
    </cfRule>
  </conditionalFormatting>
  <conditionalFormatting sqref="B43:B46">
    <cfRule type="expression" dxfId="428" priority="429">
      <formula>ISBLANK(B$11)</formula>
    </cfRule>
  </conditionalFormatting>
  <conditionalFormatting sqref="B61">
    <cfRule type="expression" dxfId="427" priority="428">
      <formula>ISBLANK(B$11)</formula>
    </cfRule>
  </conditionalFormatting>
  <conditionalFormatting sqref="B65">
    <cfRule type="expression" dxfId="426" priority="427">
      <formula>ISBLANK(B$11)</formula>
    </cfRule>
  </conditionalFormatting>
  <conditionalFormatting sqref="B52:B54">
    <cfRule type="expression" dxfId="425" priority="426">
      <formula>ISBLANK(B$11)</formula>
    </cfRule>
  </conditionalFormatting>
  <conditionalFormatting sqref="B55:B56">
    <cfRule type="expression" dxfId="424" priority="425">
      <formula>ISBLANK(B$11)</formula>
    </cfRule>
  </conditionalFormatting>
  <conditionalFormatting sqref="B68:B69">
    <cfRule type="expression" dxfId="423" priority="424">
      <formula>ISBLANK(B$11)</formula>
    </cfRule>
  </conditionalFormatting>
  <conditionalFormatting sqref="B66">
    <cfRule type="expression" dxfId="422" priority="423">
      <formula>ISBLANK(B$11)</formula>
    </cfRule>
  </conditionalFormatting>
  <conditionalFormatting sqref="B74">
    <cfRule type="expression" dxfId="421" priority="420">
      <formula>ISBLANK(B$11)</formula>
    </cfRule>
  </conditionalFormatting>
  <conditionalFormatting sqref="B72:B73">
    <cfRule type="expression" dxfId="420" priority="422">
      <formula>ISBLANK(B$11)</formula>
    </cfRule>
  </conditionalFormatting>
  <conditionalFormatting sqref="B70">
    <cfRule type="expression" dxfId="419" priority="421">
      <formula>ISBLANK(B$11)</formula>
    </cfRule>
  </conditionalFormatting>
  <conditionalFormatting sqref="B77:B78">
    <cfRule type="expression" dxfId="418" priority="419">
      <formula>ISBLANK(B$11)</formula>
    </cfRule>
  </conditionalFormatting>
  <conditionalFormatting sqref="B75">
    <cfRule type="expression" dxfId="417" priority="418">
      <formula>ISBLANK(B$11)</formula>
    </cfRule>
  </conditionalFormatting>
  <conditionalFormatting sqref="B81:B82">
    <cfRule type="expression" dxfId="416" priority="417">
      <formula>ISBLANK(B$11)</formula>
    </cfRule>
  </conditionalFormatting>
  <conditionalFormatting sqref="B79">
    <cfRule type="expression" dxfId="415" priority="416">
      <formula>ISBLANK(B$11)</formula>
    </cfRule>
  </conditionalFormatting>
  <conditionalFormatting sqref="B87">
    <cfRule type="expression" dxfId="414" priority="413">
      <formula>ISBLANK(B$11)</formula>
    </cfRule>
  </conditionalFormatting>
  <conditionalFormatting sqref="B85:B86">
    <cfRule type="expression" dxfId="413" priority="415">
      <formula>ISBLANK(B$11)</formula>
    </cfRule>
  </conditionalFormatting>
  <conditionalFormatting sqref="B83">
    <cfRule type="expression" dxfId="412" priority="414">
      <formula>ISBLANK(B$11)</formula>
    </cfRule>
  </conditionalFormatting>
  <conditionalFormatting sqref="B93:B94">
    <cfRule type="expression" dxfId="411" priority="412">
      <formula>ISBLANK(B$11)</formula>
    </cfRule>
  </conditionalFormatting>
  <conditionalFormatting sqref="B91">
    <cfRule type="expression" dxfId="410" priority="411">
      <formula>ISBLANK(B$11)</formula>
    </cfRule>
  </conditionalFormatting>
  <conditionalFormatting sqref="B88:B90">
    <cfRule type="expression" dxfId="409" priority="410">
      <formula>ISBLANK(B$11)</formula>
    </cfRule>
  </conditionalFormatting>
  <conditionalFormatting sqref="C39:C40 C47:C50 C57:C60 C63:C64">
    <cfRule type="expression" dxfId="408" priority="409">
      <formula>ISBLANK(C$11)</formula>
    </cfRule>
  </conditionalFormatting>
  <conditionalFormatting sqref="C8">
    <cfRule type="expression" dxfId="407" priority="408">
      <formula>NOT(C$8=ROUNDDOWN(C$8,0))</formula>
    </cfRule>
  </conditionalFormatting>
  <conditionalFormatting sqref="C11">
    <cfRule type="expression" dxfId="406" priority="407">
      <formula>ISBLANK(C$11)</formula>
    </cfRule>
  </conditionalFormatting>
  <conditionalFormatting sqref="C8">
    <cfRule type="expression" dxfId="405" priority="406">
      <formula>NOT(C$8=ROUNDDOWN(C$8,0))</formula>
    </cfRule>
  </conditionalFormatting>
  <conditionalFormatting sqref="C43:C44 C46">
    <cfRule type="expression" dxfId="404" priority="405">
      <formula>ISBLANK(C$11)</formula>
    </cfRule>
  </conditionalFormatting>
  <conditionalFormatting sqref="C61">
    <cfRule type="expression" dxfId="403" priority="404">
      <formula>ISBLANK(C$11)</formula>
    </cfRule>
  </conditionalFormatting>
  <conditionalFormatting sqref="C65">
    <cfRule type="expression" dxfId="402" priority="403">
      <formula>ISBLANK(C$11)</formula>
    </cfRule>
  </conditionalFormatting>
  <conditionalFormatting sqref="C52:C54">
    <cfRule type="expression" dxfId="401" priority="402">
      <formula>ISBLANK(C$11)</formula>
    </cfRule>
  </conditionalFormatting>
  <conditionalFormatting sqref="C56">
    <cfRule type="expression" dxfId="400" priority="401">
      <formula>ISBLANK(C$11)</formula>
    </cfRule>
  </conditionalFormatting>
  <conditionalFormatting sqref="C68:C69">
    <cfRule type="expression" dxfId="399" priority="400">
      <formula>ISBLANK(C$11)</formula>
    </cfRule>
  </conditionalFormatting>
  <conditionalFormatting sqref="C66">
    <cfRule type="expression" dxfId="398" priority="399">
      <formula>ISBLANK(C$11)</formula>
    </cfRule>
  </conditionalFormatting>
  <conditionalFormatting sqref="C74">
    <cfRule type="expression" dxfId="397" priority="396">
      <formula>ISBLANK(C$11)</formula>
    </cfRule>
  </conditionalFormatting>
  <conditionalFormatting sqref="C72:C73">
    <cfRule type="expression" dxfId="396" priority="398">
      <formula>ISBLANK(C$11)</formula>
    </cfRule>
  </conditionalFormatting>
  <conditionalFormatting sqref="C70">
    <cfRule type="expression" dxfId="395" priority="397">
      <formula>ISBLANK(C$11)</formula>
    </cfRule>
  </conditionalFormatting>
  <conditionalFormatting sqref="C77:C78">
    <cfRule type="expression" dxfId="394" priority="395">
      <formula>ISBLANK(C$11)</formula>
    </cfRule>
  </conditionalFormatting>
  <conditionalFormatting sqref="C75">
    <cfRule type="expression" dxfId="393" priority="394">
      <formula>ISBLANK(C$11)</formula>
    </cfRule>
  </conditionalFormatting>
  <conditionalFormatting sqref="C81:C82">
    <cfRule type="expression" dxfId="392" priority="393">
      <formula>ISBLANK(C$11)</formula>
    </cfRule>
  </conditionalFormatting>
  <conditionalFormatting sqref="C79">
    <cfRule type="expression" dxfId="391" priority="392">
      <formula>ISBLANK(C$11)</formula>
    </cfRule>
  </conditionalFormatting>
  <conditionalFormatting sqref="C87">
    <cfRule type="expression" dxfId="390" priority="389">
      <formula>ISBLANK(C$11)</formula>
    </cfRule>
  </conditionalFormatting>
  <conditionalFormatting sqref="C85:C86">
    <cfRule type="expression" dxfId="389" priority="391">
      <formula>ISBLANK(C$11)</formula>
    </cfRule>
  </conditionalFormatting>
  <conditionalFormatting sqref="C83">
    <cfRule type="expression" dxfId="388" priority="390">
      <formula>ISBLANK(C$11)</formula>
    </cfRule>
  </conditionalFormatting>
  <conditionalFormatting sqref="C93:C94">
    <cfRule type="expression" dxfId="387" priority="388">
      <formula>ISBLANK(C$11)</formula>
    </cfRule>
  </conditionalFormatting>
  <conditionalFormatting sqref="C91">
    <cfRule type="expression" dxfId="386" priority="387">
      <formula>ISBLANK(C$11)</formula>
    </cfRule>
  </conditionalFormatting>
  <conditionalFormatting sqref="C88:C90">
    <cfRule type="expression" dxfId="385" priority="386">
      <formula>ISBLANK(C$11)</formula>
    </cfRule>
  </conditionalFormatting>
  <conditionalFormatting sqref="F39:F40 F47:F50 F57:F60 F63:F64">
    <cfRule type="expression" dxfId="384" priority="385">
      <formula>ISBLANK(F$11)</formula>
    </cfRule>
  </conditionalFormatting>
  <conditionalFormatting sqref="F8">
    <cfRule type="expression" dxfId="383" priority="384">
      <formula>NOT(F$8=ROUNDDOWN(F$8,0))</formula>
    </cfRule>
  </conditionalFormatting>
  <conditionalFormatting sqref="F11">
    <cfRule type="expression" dxfId="382" priority="383">
      <formula>ISBLANK(F$11)</formula>
    </cfRule>
  </conditionalFormatting>
  <conditionalFormatting sqref="F8">
    <cfRule type="expression" dxfId="381" priority="382">
      <formula>NOT(F$8=ROUNDDOWN(F$8,0))</formula>
    </cfRule>
  </conditionalFormatting>
  <conditionalFormatting sqref="F43:F44 F46">
    <cfRule type="expression" dxfId="380" priority="381">
      <formula>ISBLANK(F$11)</formula>
    </cfRule>
  </conditionalFormatting>
  <conditionalFormatting sqref="F61">
    <cfRule type="expression" dxfId="379" priority="380">
      <formula>ISBLANK(F$11)</formula>
    </cfRule>
  </conditionalFormatting>
  <conditionalFormatting sqref="F65">
    <cfRule type="expression" dxfId="378" priority="379">
      <formula>ISBLANK(F$11)</formula>
    </cfRule>
  </conditionalFormatting>
  <conditionalFormatting sqref="F52:F54">
    <cfRule type="expression" dxfId="377" priority="378">
      <formula>ISBLANK(F$11)</formula>
    </cfRule>
  </conditionalFormatting>
  <conditionalFormatting sqref="F56">
    <cfRule type="expression" dxfId="376" priority="377">
      <formula>ISBLANK(F$11)</formula>
    </cfRule>
  </conditionalFormatting>
  <conditionalFormatting sqref="F68:F69">
    <cfRule type="expression" dxfId="375" priority="376">
      <formula>ISBLANK(F$11)</formula>
    </cfRule>
  </conditionalFormatting>
  <conditionalFormatting sqref="F66">
    <cfRule type="expression" dxfId="374" priority="375">
      <formula>ISBLANK(F$11)</formula>
    </cfRule>
  </conditionalFormatting>
  <conditionalFormatting sqref="F74">
    <cfRule type="expression" dxfId="373" priority="372">
      <formula>ISBLANK(F$11)</formula>
    </cfRule>
  </conditionalFormatting>
  <conditionalFormatting sqref="F72:F73">
    <cfRule type="expression" dxfId="372" priority="374">
      <formula>ISBLANK(F$11)</formula>
    </cfRule>
  </conditionalFormatting>
  <conditionalFormatting sqref="F70">
    <cfRule type="expression" dxfId="371" priority="373">
      <formula>ISBLANK(F$11)</formula>
    </cfRule>
  </conditionalFormatting>
  <conditionalFormatting sqref="F77:F78">
    <cfRule type="expression" dxfId="370" priority="371">
      <formula>ISBLANK(F$11)</formula>
    </cfRule>
  </conditionalFormatting>
  <conditionalFormatting sqref="F75">
    <cfRule type="expression" dxfId="369" priority="370">
      <formula>ISBLANK(F$11)</formula>
    </cfRule>
  </conditionalFormatting>
  <conditionalFormatting sqref="F81:F82">
    <cfRule type="expression" dxfId="368" priority="369">
      <formula>ISBLANK(F$11)</formula>
    </cfRule>
  </conditionalFormatting>
  <conditionalFormatting sqref="F79">
    <cfRule type="expression" dxfId="367" priority="368">
      <formula>ISBLANK(F$11)</formula>
    </cfRule>
  </conditionalFormatting>
  <conditionalFormatting sqref="F87">
    <cfRule type="expression" dxfId="366" priority="365">
      <formula>ISBLANK(F$11)</formula>
    </cfRule>
  </conditionalFormatting>
  <conditionalFormatting sqref="F85:F86">
    <cfRule type="expression" dxfId="365" priority="367">
      <formula>ISBLANK(F$11)</formula>
    </cfRule>
  </conditionalFormatting>
  <conditionalFormatting sqref="F83">
    <cfRule type="expression" dxfId="364" priority="366">
      <formula>ISBLANK(F$11)</formula>
    </cfRule>
  </conditionalFormatting>
  <conditionalFormatting sqref="F93:F94">
    <cfRule type="expression" dxfId="363" priority="364">
      <formula>ISBLANK(F$11)</formula>
    </cfRule>
  </conditionalFormatting>
  <conditionalFormatting sqref="F91">
    <cfRule type="expression" dxfId="362" priority="363">
      <formula>ISBLANK(F$11)</formula>
    </cfRule>
  </conditionalFormatting>
  <conditionalFormatting sqref="F88:F90">
    <cfRule type="expression" dxfId="361" priority="362">
      <formula>ISBLANK(F$11)</formula>
    </cfRule>
  </conditionalFormatting>
  <conditionalFormatting sqref="G39:G40 G47:G50 G57:G60 G63:G64">
    <cfRule type="expression" dxfId="360" priority="361">
      <formula>ISBLANK(G$11)</formula>
    </cfRule>
  </conditionalFormatting>
  <conditionalFormatting sqref="G8">
    <cfRule type="expression" dxfId="359" priority="360">
      <formula>NOT(G$8=ROUNDDOWN(G$8,0))</formula>
    </cfRule>
  </conditionalFormatting>
  <conditionalFormatting sqref="G11">
    <cfRule type="expression" dxfId="358" priority="359">
      <formula>ISBLANK(G$11)</formula>
    </cfRule>
  </conditionalFormatting>
  <conditionalFormatting sqref="G8">
    <cfRule type="expression" dxfId="357" priority="358">
      <formula>NOT(G$8=ROUNDDOWN(G$8,0))</formula>
    </cfRule>
  </conditionalFormatting>
  <conditionalFormatting sqref="G43:G44 G46">
    <cfRule type="expression" dxfId="356" priority="357">
      <formula>ISBLANK(G$11)</formula>
    </cfRule>
  </conditionalFormatting>
  <conditionalFormatting sqref="G61">
    <cfRule type="expression" dxfId="355" priority="356">
      <formula>ISBLANK(G$11)</formula>
    </cfRule>
  </conditionalFormatting>
  <conditionalFormatting sqref="G65">
    <cfRule type="expression" dxfId="354" priority="355">
      <formula>ISBLANK(G$11)</formula>
    </cfRule>
  </conditionalFormatting>
  <conditionalFormatting sqref="G52:G54">
    <cfRule type="expression" dxfId="353" priority="354">
      <formula>ISBLANK(G$11)</formula>
    </cfRule>
  </conditionalFormatting>
  <conditionalFormatting sqref="G56">
    <cfRule type="expression" dxfId="352" priority="353">
      <formula>ISBLANK(G$11)</formula>
    </cfRule>
  </conditionalFormatting>
  <conditionalFormatting sqref="G68:G69">
    <cfRule type="expression" dxfId="351" priority="352">
      <formula>ISBLANK(G$11)</formula>
    </cfRule>
  </conditionalFormatting>
  <conditionalFormatting sqref="G66">
    <cfRule type="expression" dxfId="350" priority="351">
      <formula>ISBLANK(G$11)</formula>
    </cfRule>
  </conditionalFormatting>
  <conditionalFormatting sqref="G74">
    <cfRule type="expression" dxfId="349" priority="348">
      <formula>ISBLANK(G$11)</formula>
    </cfRule>
  </conditionalFormatting>
  <conditionalFormatting sqref="G72:G73">
    <cfRule type="expression" dxfId="348" priority="350">
      <formula>ISBLANK(G$11)</formula>
    </cfRule>
  </conditionalFormatting>
  <conditionalFormatting sqref="G70">
    <cfRule type="expression" dxfId="347" priority="349">
      <formula>ISBLANK(G$11)</formula>
    </cfRule>
  </conditionalFormatting>
  <conditionalFormatting sqref="G77:G78">
    <cfRule type="expression" dxfId="346" priority="347">
      <formula>ISBLANK(G$11)</formula>
    </cfRule>
  </conditionalFormatting>
  <conditionalFormatting sqref="G75">
    <cfRule type="expression" dxfId="345" priority="346">
      <formula>ISBLANK(G$11)</formula>
    </cfRule>
  </conditionalFormatting>
  <conditionalFormatting sqref="G81:G82">
    <cfRule type="expression" dxfId="344" priority="345">
      <formula>ISBLANK(G$11)</formula>
    </cfRule>
  </conditionalFormatting>
  <conditionalFormatting sqref="G79">
    <cfRule type="expression" dxfId="343" priority="344">
      <formula>ISBLANK(G$11)</formula>
    </cfRule>
  </conditionalFormatting>
  <conditionalFormatting sqref="G87">
    <cfRule type="expression" dxfId="342" priority="341">
      <formula>ISBLANK(G$11)</formula>
    </cfRule>
  </conditionalFormatting>
  <conditionalFormatting sqref="G85:G86">
    <cfRule type="expression" dxfId="341" priority="343">
      <formula>ISBLANK(G$11)</formula>
    </cfRule>
  </conditionalFormatting>
  <conditionalFormatting sqref="G83">
    <cfRule type="expression" dxfId="340" priority="342">
      <formula>ISBLANK(G$11)</formula>
    </cfRule>
  </conditionalFormatting>
  <conditionalFormatting sqref="G93:G94">
    <cfRule type="expression" dxfId="339" priority="340">
      <formula>ISBLANK(G$11)</formula>
    </cfRule>
  </conditionalFormatting>
  <conditionalFormatting sqref="G91">
    <cfRule type="expression" dxfId="338" priority="339">
      <formula>ISBLANK(G$11)</formula>
    </cfRule>
  </conditionalFormatting>
  <conditionalFormatting sqref="G88:G90">
    <cfRule type="expression" dxfId="337" priority="338">
      <formula>ISBLANK(G$11)</formula>
    </cfRule>
  </conditionalFormatting>
  <conditionalFormatting sqref="K61">
    <cfRule type="expression" dxfId="336" priority="308">
      <formula>ISBLANK(K$11)</formula>
    </cfRule>
  </conditionalFormatting>
  <conditionalFormatting sqref="K65">
    <cfRule type="expression" dxfId="335" priority="307">
      <formula>ISBLANK(K$11)</formula>
    </cfRule>
  </conditionalFormatting>
  <conditionalFormatting sqref="K52:K54">
    <cfRule type="expression" dxfId="334" priority="306">
      <formula>ISBLANK(K$11)</formula>
    </cfRule>
  </conditionalFormatting>
  <conditionalFormatting sqref="K55:K56">
    <cfRule type="expression" dxfId="333" priority="305">
      <formula>ISBLANK(K$11)</formula>
    </cfRule>
  </conditionalFormatting>
  <conditionalFormatting sqref="K68:K69">
    <cfRule type="expression" dxfId="332" priority="304">
      <formula>ISBLANK(K$11)</formula>
    </cfRule>
  </conditionalFormatting>
  <conditionalFormatting sqref="K66">
    <cfRule type="expression" dxfId="331" priority="303">
      <formula>ISBLANK(K$11)</formula>
    </cfRule>
  </conditionalFormatting>
  <conditionalFormatting sqref="K72:K73">
    <cfRule type="expression" dxfId="330" priority="302">
      <formula>ISBLANK(K$11)</formula>
    </cfRule>
  </conditionalFormatting>
  <conditionalFormatting sqref="K77:K78">
    <cfRule type="expression" dxfId="329" priority="299">
      <formula>ISBLANK(K$11)</formula>
    </cfRule>
  </conditionalFormatting>
  <conditionalFormatting sqref="K70">
    <cfRule type="expression" dxfId="328" priority="301">
      <formula>ISBLANK(K$11)</formula>
    </cfRule>
  </conditionalFormatting>
  <conditionalFormatting sqref="K74">
    <cfRule type="expression" dxfId="327" priority="300">
      <formula>ISBLANK(K$11)</formula>
    </cfRule>
  </conditionalFormatting>
  <conditionalFormatting sqref="K75">
    <cfRule type="expression" dxfId="326" priority="298">
      <formula>ISBLANK(K$11)</formula>
    </cfRule>
  </conditionalFormatting>
  <conditionalFormatting sqref="K81:K82">
    <cfRule type="expression" dxfId="325" priority="297">
      <formula>ISBLANK(K$11)</formula>
    </cfRule>
  </conditionalFormatting>
  <conditionalFormatting sqref="K79">
    <cfRule type="expression" dxfId="324" priority="296">
      <formula>ISBLANK(K$11)</formula>
    </cfRule>
  </conditionalFormatting>
  <conditionalFormatting sqref="K85:K86">
    <cfRule type="expression" dxfId="323" priority="295">
      <formula>ISBLANK(K$11)</formula>
    </cfRule>
  </conditionalFormatting>
  <conditionalFormatting sqref="K93:K94">
    <cfRule type="expression" dxfId="322" priority="292">
      <formula>ISBLANK(K$11)</formula>
    </cfRule>
  </conditionalFormatting>
  <conditionalFormatting sqref="K83">
    <cfRule type="expression" dxfId="321" priority="294">
      <formula>ISBLANK(K$11)</formula>
    </cfRule>
  </conditionalFormatting>
  <conditionalFormatting sqref="K87">
    <cfRule type="expression" dxfId="320" priority="293">
      <formula>ISBLANK(K$11)</formula>
    </cfRule>
  </conditionalFormatting>
  <conditionalFormatting sqref="K91">
    <cfRule type="expression" dxfId="319" priority="291">
      <formula>ISBLANK(K$11)</formula>
    </cfRule>
  </conditionalFormatting>
  <conditionalFormatting sqref="K88:K90">
    <cfRule type="expression" dxfId="318" priority="290">
      <formula>ISBLANK(K$11)</formula>
    </cfRule>
  </conditionalFormatting>
  <conditionalFormatting sqref="H39:H40 H47:H50 H57:H60 H63:H64">
    <cfRule type="expression" dxfId="317" priority="337">
      <formula>ISBLANK(H$11)</formula>
    </cfRule>
  </conditionalFormatting>
  <conditionalFormatting sqref="H8">
    <cfRule type="expression" dxfId="316" priority="336">
      <formula>NOT(H$8=ROUNDDOWN(H$8,0))</formula>
    </cfRule>
  </conditionalFormatting>
  <conditionalFormatting sqref="H11">
    <cfRule type="expression" dxfId="315" priority="335">
      <formula>ISBLANK(H$11)</formula>
    </cfRule>
  </conditionalFormatting>
  <conditionalFormatting sqref="H8">
    <cfRule type="expression" dxfId="314" priority="334">
      <formula>NOT(H$8=ROUNDDOWN(H$8,0))</formula>
    </cfRule>
  </conditionalFormatting>
  <conditionalFormatting sqref="H43:H44 H46">
    <cfRule type="expression" dxfId="313" priority="333">
      <formula>ISBLANK(H$11)</formula>
    </cfRule>
  </conditionalFormatting>
  <conditionalFormatting sqref="H61">
    <cfRule type="expression" dxfId="312" priority="332">
      <formula>ISBLANK(H$11)</formula>
    </cfRule>
  </conditionalFormatting>
  <conditionalFormatting sqref="H65">
    <cfRule type="expression" dxfId="311" priority="331">
      <formula>ISBLANK(H$11)</formula>
    </cfRule>
  </conditionalFormatting>
  <conditionalFormatting sqref="H52:H54">
    <cfRule type="expression" dxfId="310" priority="330">
      <formula>ISBLANK(H$11)</formula>
    </cfRule>
  </conditionalFormatting>
  <conditionalFormatting sqref="H56">
    <cfRule type="expression" dxfId="309" priority="329">
      <formula>ISBLANK(H$11)</formula>
    </cfRule>
  </conditionalFormatting>
  <conditionalFormatting sqref="H68:H69">
    <cfRule type="expression" dxfId="308" priority="328">
      <formula>ISBLANK(H$11)</formula>
    </cfRule>
  </conditionalFormatting>
  <conditionalFormatting sqref="H66">
    <cfRule type="expression" dxfId="307" priority="327">
      <formula>ISBLANK(H$11)</formula>
    </cfRule>
  </conditionalFormatting>
  <conditionalFormatting sqref="H74">
    <cfRule type="expression" dxfId="306" priority="324">
      <formula>ISBLANK(H$11)</formula>
    </cfRule>
  </conditionalFormatting>
  <conditionalFormatting sqref="H72:H73">
    <cfRule type="expression" dxfId="305" priority="326">
      <formula>ISBLANK(H$11)</formula>
    </cfRule>
  </conditionalFormatting>
  <conditionalFormatting sqref="H70">
    <cfRule type="expression" dxfId="304" priority="325">
      <formula>ISBLANK(H$11)</formula>
    </cfRule>
  </conditionalFormatting>
  <conditionalFormatting sqref="H77:H78">
    <cfRule type="expression" dxfId="303" priority="323">
      <formula>ISBLANK(H$11)</formula>
    </cfRule>
  </conditionalFormatting>
  <conditionalFormatting sqref="H75">
    <cfRule type="expression" dxfId="302" priority="322">
      <formula>ISBLANK(H$11)</formula>
    </cfRule>
  </conditionalFormatting>
  <conditionalFormatting sqref="H81:H82">
    <cfRule type="expression" dxfId="301" priority="321">
      <formula>ISBLANK(H$11)</formula>
    </cfRule>
  </conditionalFormatting>
  <conditionalFormatting sqref="H79">
    <cfRule type="expression" dxfId="300" priority="320">
      <formula>ISBLANK(H$11)</formula>
    </cfRule>
  </conditionalFormatting>
  <conditionalFormatting sqref="H87">
    <cfRule type="expression" dxfId="299" priority="317">
      <formula>ISBLANK(H$11)</formula>
    </cfRule>
  </conditionalFormatting>
  <conditionalFormatting sqref="H85:H86">
    <cfRule type="expression" dxfId="298" priority="319">
      <formula>ISBLANK(H$11)</formula>
    </cfRule>
  </conditionalFormatting>
  <conditionalFormatting sqref="H83">
    <cfRule type="expression" dxfId="297" priority="318">
      <formula>ISBLANK(H$11)</formula>
    </cfRule>
  </conditionalFormatting>
  <conditionalFormatting sqref="H93:H94">
    <cfRule type="expression" dxfId="296" priority="316">
      <formula>ISBLANK(H$11)</formula>
    </cfRule>
  </conditionalFormatting>
  <conditionalFormatting sqref="H91">
    <cfRule type="expression" dxfId="295" priority="315">
      <formula>ISBLANK(H$11)</formula>
    </cfRule>
  </conditionalFormatting>
  <conditionalFormatting sqref="H88:H90">
    <cfRule type="expression" dxfId="294" priority="314">
      <formula>ISBLANK(H$11)</formula>
    </cfRule>
  </conditionalFormatting>
  <conditionalFormatting sqref="K39:K40 K47:K50 K57:K60 K63:K64">
    <cfRule type="expression" dxfId="293" priority="313">
      <formula>ISBLANK(K$11)</formula>
    </cfRule>
  </conditionalFormatting>
  <conditionalFormatting sqref="K8">
    <cfRule type="expression" dxfId="292" priority="312">
      <formula>NOT(K$8=ROUNDDOWN(K$8,0))</formula>
    </cfRule>
  </conditionalFormatting>
  <conditionalFormatting sqref="K11">
    <cfRule type="expression" dxfId="291" priority="311">
      <formula>ISBLANK(K$11)</formula>
    </cfRule>
  </conditionalFormatting>
  <conditionalFormatting sqref="K8">
    <cfRule type="expression" dxfId="290" priority="310">
      <formula>NOT(K$8=ROUNDDOWN(K$8,0))</formula>
    </cfRule>
  </conditionalFormatting>
  <conditionalFormatting sqref="K43:K44 K46">
    <cfRule type="expression" dxfId="289" priority="309">
      <formula>ISBLANK(K$11)</formula>
    </cfRule>
  </conditionalFormatting>
  <conditionalFormatting sqref="A1">
    <cfRule type="expression" dxfId="288" priority="289">
      <formula>NOT(ISBLANK(#REF!))</formula>
    </cfRule>
  </conditionalFormatting>
  <conditionalFormatting sqref="L61">
    <cfRule type="expression" dxfId="287" priority="283">
      <formula>ISBLANK(L$11)</formula>
    </cfRule>
  </conditionalFormatting>
  <conditionalFormatting sqref="L65">
    <cfRule type="expression" dxfId="286" priority="282">
      <formula>ISBLANK(L$11)</formula>
    </cfRule>
  </conditionalFormatting>
  <conditionalFormatting sqref="L52:L54">
    <cfRule type="expression" dxfId="285" priority="281">
      <formula>ISBLANK(L$11)</formula>
    </cfRule>
  </conditionalFormatting>
  <conditionalFormatting sqref="L55:L56">
    <cfRule type="expression" dxfId="284" priority="280">
      <formula>ISBLANK(L$11)</formula>
    </cfRule>
  </conditionalFormatting>
  <conditionalFormatting sqref="L68:L69">
    <cfRule type="expression" dxfId="283" priority="279">
      <formula>ISBLANK(L$11)</formula>
    </cfRule>
  </conditionalFormatting>
  <conditionalFormatting sqref="L66">
    <cfRule type="expression" dxfId="282" priority="278">
      <formula>ISBLANK(L$11)</formula>
    </cfRule>
  </conditionalFormatting>
  <conditionalFormatting sqref="L72:L73">
    <cfRule type="expression" dxfId="281" priority="277">
      <formula>ISBLANK(L$11)</formula>
    </cfRule>
  </conditionalFormatting>
  <conditionalFormatting sqref="L77:L78">
    <cfRule type="expression" dxfId="280" priority="274">
      <formula>ISBLANK(L$11)</formula>
    </cfRule>
  </conditionalFormatting>
  <conditionalFormatting sqref="L70">
    <cfRule type="expression" dxfId="279" priority="276">
      <formula>ISBLANK(L$11)</formula>
    </cfRule>
  </conditionalFormatting>
  <conditionalFormatting sqref="L74">
    <cfRule type="expression" dxfId="278" priority="275">
      <formula>ISBLANK(L$11)</formula>
    </cfRule>
  </conditionalFormatting>
  <conditionalFormatting sqref="L75">
    <cfRule type="expression" dxfId="277" priority="273">
      <formula>ISBLANK(L$11)</formula>
    </cfRule>
  </conditionalFormatting>
  <conditionalFormatting sqref="L81:L82">
    <cfRule type="expression" dxfId="276" priority="272">
      <formula>ISBLANK(L$11)</formula>
    </cfRule>
  </conditionalFormatting>
  <conditionalFormatting sqref="L79">
    <cfRule type="expression" dxfId="275" priority="271">
      <formula>ISBLANK(L$11)</formula>
    </cfRule>
  </conditionalFormatting>
  <conditionalFormatting sqref="L85:L86">
    <cfRule type="expression" dxfId="274" priority="270">
      <formula>ISBLANK(L$11)</formula>
    </cfRule>
  </conditionalFormatting>
  <conditionalFormatting sqref="L93:L94">
    <cfRule type="expression" dxfId="273" priority="267">
      <formula>ISBLANK(L$11)</formula>
    </cfRule>
  </conditionalFormatting>
  <conditionalFormatting sqref="L83">
    <cfRule type="expression" dxfId="272" priority="269">
      <formula>ISBLANK(L$11)</formula>
    </cfRule>
  </conditionalFormatting>
  <conditionalFormatting sqref="L87">
    <cfRule type="expression" dxfId="271" priority="268">
      <formula>ISBLANK(L$11)</formula>
    </cfRule>
  </conditionalFormatting>
  <conditionalFormatting sqref="L91">
    <cfRule type="expression" dxfId="270" priority="266">
      <formula>ISBLANK(L$11)</formula>
    </cfRule>
  </conditionalFormatting>
  <conditionalFormatting sqref="L88:L90">
    <cfRule type="expression" dxfId="269" priority="265">
      <formula>ISBLANK(L$11)</formula>
    </cfRule>
  </conditionalFormatting>
  <conditionalFormatting sqref="L39:L40 L47:L50 L57:L60 L63:L64">
    <cfRule type="expression" dxfId="268" priority="288">
      <formula>ISBLANK(L$11)</formula>
    </cfRule>
  </conditionalFormatting>
  <conditionalFormatting sqref="L8">
    <cfRule type="expression" dxfId="267" priority="287">
      <formula>NOT(L$8=ROUNDDOWN(L$8,0))</formula>
    </cfRule>
  </conditionalFormatting>
  <conditionalFormatting sqref="L11">
    <cfRule type="expression" dxfId="266" priority="286">
      <formula>ISBLANK(L$11)</formula>
    </cfRule>
  </conditionalFormatting>
  <conditionalFormatting sqref="L8">
    <cfRule type="expression" dxfId="265" priority="285">
      <formula>NOT(L$8=ROUNDDOWN(L$8,0))</formula>
    </cfRule>
  </conditionalFormatting>
  <conditionalFormatting sqref="L43:L44 L46">
    <cfRule type="expression" dxfId="264" priority="284">
      <formula>ISBLANK(L$11)</formula>
    </cfRule>
  </conditionalFormatting>
  <conditionalFormatting sqref="N88:N90">
    <cfRule type="expression" dxfId="263" priority="217">
      <formula>ISBLANK(N$11)</formula>
    </cfRule>
  </conditionalFormatting>
  <conditionalFormatting sqref="N61">
    <cfRule type="expression" dxfId="262" priority="235">
      <formula>ISBLANK(N$11)</formula>
    </cfRule>
  </conditionalFormatting>
  <conditionalFormatting sqref="N65">
    <cfRule type="expression" dxfId="261" priority="234">
      <formula>ISBLANK(N$11)</formula>
    </cfRule>
  </conditionalFormatting>
  <conditionalFormatting sqref="N52:N54">
    <cfRule type="expression" dxfId="260" priority="233">
      <formula>ISBLANK(N$11)</formula>
    </cfRule>
  </conditionalFormatting>
  <conditionalFormatting sqref="N55:N56">
    <cfRule type="expression" dxfId="259" priority="232">
      <formula>ISBLANK(N$11)</formula>
    </cfRule>
  </conditionalFormatting>
  <conditionalFormatting sqref="N68:N69">
    <cfRule type="expression" dxfId="258" priority="231">
      <formula>ISBLANK(N$11)</formula>
    </cfRule>
  </conditionalFormatting>
  <conditionalFormatting sqref="N66">
    <cfRule type="expression" dxfId="257" priority="230">
      <formula>ISBLANK(N$11)</formula>
    </cfRule>
  </conditionalFormatting>
  <conditionalFormatting sqref="N72:N73">
    <cfRule type="expression" dxfId="256" priority="229">
      <formula>ISBLANK(N$11)</formula>
    </cfRule>
  </conditionalFormatting>
  <conditionalFormatting sqref="N77:N78">
    <cfRule type="expression" dxfId="255" priority="226">
      <formula>ISBLANK(N$11)</formula>
    </cfRule>
  </conditionalFormatting>
  <conditionalFormatting sqref="N70">
    <cfRule type="expression" dxfId="254" priority="228">
      <formula>ISBLANK(N$11)</formula>
    </cfRule>
  </conditionalFormatting>
  <conditionalFormatting sqref="N74">
    <cfRule type="expression" dxfId="253" priority="227">
      <formula>ISBLANK(N$11)</formula>
    </cfRule>
  </conditionalFormatting>
  <conditionalFormatting sqref="N75">
    <cfRule type="expression" dxfId="252" priority="225">
      <formula>ISBLANK(N$11)</formula>
    </cfRule>
  </conditionalFormatting>
  <conditionalFormatting sqref="N81:N82">
    <cfRule type="expression" dxfId="251" priority="224">
      <formula>ISBLANK(N$11)</formula>
    </cfRule>
  </conditionalFormatting>
  <conditionalFormatting sqref="N79">
    <cfRule type="expression" dxfId="250" priority="223">
      <formula>ISBLANK(N$11)</formula>
    </cfRule>
  </conditionalFormatting>
  <conditionalFormatting sqref="N85:N86">
    <cfRule type="expression" dxfId="249" priority="222">
      <formula>ISBLANK(N$11)</formula>
    </cfRule>
  </conditionalFormatting>
  <conditionalFormatting sqref="N93:N94">
    <cfRule type="expression" dxfId="248" priority="219">
      <formula>ISBLANK(N$11)</formula>
    </cfRule>
  </conditionalFormatting>
  <conditionalFormatting sqref="N83">
    <cfRule type="expression" dxfId="247" priority="221">
      <formula>ISBLANK(N$11)</formula>
    </cfRule>
  </conditionalFormatting>
  <conditionalFormatting sqref="N87">
    <cfRule type="expression" dxfId="246" priority="220">
      <formula>ISBLANK(N$11)</formula>
    </cfRule>
  </conditionalFormatting>
  <conditionalFormatting sqref="N91">
    <cfRule type="expression" dxfId="245" priority="218">
      <formula>ISBLANK(N$11)</formula>
    </cfRule>
  </conditionalFormatting>
  <conditionalFormatting sqref="N39:N40 N47:N50 N57:N60 N63:N64">
    <cfRule type="expression" dxfId="244" priority="240">
      <formula>ISBLANK(N$11)</formula>
    </cfRule>
  </conditionalFormatting>
  <conditionalFormatting sqref="N8">
    <cfRule type="expression" dxfId="243" priority="239">
      <formula>NOT(N$8=ROUNDDOWN(N$8,0))</formula>
    </cfRule>
  </conditionalFormatting>
  <conditionalFormatting sqref="N11">
    <cfRule type="expression" dxfId="242" priority="238">
      <formula>ISBLANK(N$11)</formula>
    </cfRule>
  </conditionalFormatting>
  <conditionalFormatting sqref="N8">
    <cfRule type="expression" dxfId="241" priority="237">
      <formula>NOT(N$8=ROUNDDOWN(N$8,0))</formula>
    </cfRule>
  </conditionalFormatting>
  <conditionalFormatting sqref="N43:N44 N46">
    <cfRule type="expression" dxfId="240" priority="236">
      <formula>ISBLANK(N$11)</formula>
    </cfRule>
  </conditionalFormatting>
  <conditionalFormatting sqref="M88:M90">
    <cfRule type="expression" dxfId="239" priority="241">
      <formula>ISBLANK(M$11)</formula>
    </cfRule>
  </conditionalFormatting>
  <conditionalFormatting sqref="M61">
    <cfRule type="expression" dxfId="238" priority="259">
      <formula>ISBLANK(M$11)</formula>
    </cfRule>
  </conditionalFormatting>
  <conditionalFormatting sqref="M65">
    <cfRule type="expression" dxfId="237" priority="258">
      <formula>ISBLANK(M$11)</formula>
    </cfRule>
  </conditionalFormatting>
  <conditionalFormatting sqref="M52:M54">
    <cfRule type="expression" dxfId="236" priority="257">
      <formula>ISBLANK(M$11)</formula>
    </cfRule>
  </conditionalFormatting>
  <conditionalFormatting sqref="M55:M56">
    <cfRule type="expression" dxfId="235" priority="256">
      <formula>ISBLANK(M$11)</formula>
    </cfRule>
  </conditionalFormatting>
  <conditionalFormatting sqref="M68:M69">
    <cfRule type="expression" dxfId="234" priority="255">
      <formula>ISBLANK(M$11)</formula>
    </cfRule>
  </conditionalFormatting>
  <conditionalFormatting sqref="M66">
    <cfRule type="expression" dxfId="233" priority="254">
      <formula>ISBLANK(M$11)</formula>
    </cfRule>
  </conditionalFormatting>
  <conditionalFormatting sqref="M72:M73">
    <cfRule type="expression" dxfId="232" priority="253">
      <formula>ISBLANK(M$11)</formula>
    </cfRule>
  </conditionalFormatting>
  <conditionalFormatting sqref="M77:M78">
    <cfRule type="expression" dxfId="231" priority="250">
      <formula>ISBLANK(M$11)</formula>
    </cfRule>
  </conditionalFormatting>
  <conditionalFormatting sqref="M70">
    <cfRule type="expression" dxfId="230" priority="252">
      <formula>ISBLANK(M$11)</formula>
    </cfRule>
  </conditionalFormatting>
  <conditionalFormatting sqref="M74">
    <cfRule type="expression" dxfId="229" priority="251">
      <formula>ISBLANK(M$11)</formula>
    </cfRule>
  </conditionalFormatting>
  <conditionalFormatting sqref="M75">
    <cfRule type="expression" dxfId="228" priority="249">
      <formula>ISBLANK(M$11)</formula>
    </cfRule>
  </conditionalFormatting>
  <conditionalFormatting sqref="M81:M82">
    <cfRule type="expression" dxfId="227" priority="248">
      <formula>ISBLANK(M$11)</formula>
    </cfRule>
  </conditionalFormatting>
  <conditionalFormatting sqref="M79">
    <cfRule type="expression" dxfId="226" priority="247">
      <formula>ISBLANK(M$11)</formula>
    </cfRule>
  </conditionalFormatting>
  <conditionalFormatting sqref="M85:M86">
    <cfRule type="expression" dxfId="225" priority="246">
      <formula>ISBLANK(M$11)</formula>
    </cfRule>
  </conditionalFormatting>
  <conditionalFormatting sqref="M93:M94">
    <cfRule type="expression" dxfId="224" priority="243">
      <formula>ISBLANK(M$11)</formula>
    </cfRule>
  </conditionalFormatting>
  <conditionalFormatting sqref="M83">
    <cfRule type="expression" dxfId="223" priority="245">
      <formula>ISBLANK(M$11)</formula>
    </cfRule>
  </conditionalFormatting>
  <conditionalFormatting sqref="M87">
    <cfRule type="expression" dxfId="222" priority="244">
      <formula>ISBLANK(M$11)</formula>
    </cfRule>
  </conditionalFormatting>
  <conditionalFormatting sqref="M91">
    <cfRule type="expression" dxfId="221" priority="242">
      <formula>ISBLANK(M$11)</formula>
    </cfRule>
  </conditionalFormatting>
  <conditionalFormatting sqref="M39:M40 M47:M50 M57:M60 M63:M64">
    <cfRule type="expression" dxfId="220" priority="264">
      <formula>ISBLANK(M$11)</formula>
    </cfRule>
  </conditionalFormatting>
  <conditionalFormatting sqref="M8">
    <cfRule type="expression" dxfId="219" priority="263">
      <formula>NOT(M$8=ROUNDDOWN(M$8,0))</formula>
    </cfRule>
  </conditionalFormatting>
  <conditionalFormatting sqref="M11">
    <cfRule type="expression" dxfId="218" priority="262">
      <formula>ISBLANK(M$11)</formula>
    </cfRule>
  </conditionalFormatting>
  <conditionalFormatting sqref="M8">
    <cfRule type="expression" dxfId="217" priority="261">
      <formula>NOT(M$8=ROUNDDOWN(M$8,0))</formula>
    </cfRule>
  </conditionalFormatting>
  <conditionalFormatting sqref="M43:M44 M46">
    <cfRule type="expression" dxfId="216" priority="260">
      <formula>ISBLANK(M$11)</formula>
    </cfRule>
  </conditionalFormatting>
  <conditionalFormatting sqref="J39:J40 J47:J50 J57:J60 J63:J64">
    <cfRule type="expression" dxfId="215" priority="216">
      <formula>ISBLANK(J$11)</formula>
    </cfRule>
  </conditionalFormatting>
  <conditionalFormatting sqref="J8">
    <cfRule type="expression" dxfId="214" priority="215">
      <formula>NOT(J$8=ROUNDDOWN(J$8,0))</formula>
    </cfRule>
  </conditionalFormatting>
  <conditionalFormatting sqref="J11">
    <cfRule type="expression" dxfId="213" priority="214">
      <formula>ISBLANK(J$11)</formula>
    </cfRule>
  </conditionalFormatting>
  <conditionalFormatting sqref="J8">
    <cfRule type="expression" dxfId="212" priority="213">
      <formula>NOT(J$8=ROUNDDOWN(J$8,0))</formula>
    </cfRule>
  </conditionalFormatting>
  <conditionalFormatting sqref="J43:J44 J46">
    <cfRule type="expression" dxfId="211" priority="212">
      <formula>ISBLANK(J$11)</formula>
    </cfRule>
  </conditionalFormatting>
  <conditionalFormatting sqref="J61">
    <cfRule type="expression" dxfId="210" priority="211">
      <formula>ISBLANK(J$11)</formula>
    </cfRule>
  </conditionalFormatting>
  <conditionalFormatting sqref="J65">
    <cfRule type="expression" dxfId="209" priority="210">
      <formula>ISBLANK(J$11)</formula>
    </cfRule>
  </conditionalFormatting>
  <conditionalFormatting sqref="J52:J54">
    <cfRule type="expression" dxfId="208" priority="209">
      <formula>ISBLANK(J$11)</formula>
    </cfRule>
  </conditionalFormatting>
  <conditionalFormatting sqref="J55:J56">
    <cfRule type="expression" dxfId="207" priority="208">
      <formula>ISBLANK(J$11)</formula>
    </cfRule>
  </conditionalFormatting>
  <conditionalFormatting sqref="J68:J69">
    <cfRule type="expression" dxfId="206" priority="207">
      <formula>ISBLANK(J$11)</formula>
    </cfRule>
  </conditionalFormatting>
  <conditionalFormatting sqref="J66">
    <cfRule type="expression" dxfId="205" priority="206">
      <formula>ISBLANK(J$11)</formula>
    </cfRule>
  </conditionalFormatting>
  <conditionalFormatting sqref="J74">
    <cfRule type="expression" dxfId="204" priority="203">
      <formula>ISBLANK(J$11)</formula>
    </cfRule>
  </conditionalFormatting>
  <conditionalFormatting sqref="J72:J73">
    <cfRule type="expression" dxfId="203" priority="205">
      <formula>ISBLANK(J$11)</formula>
    </cfRule>
  </conditionalFormatting>
  <conditionalFormatting sqref="J70">
    <cfRule type="expression" dxfId="202" priority="204">
      <formula>ISBLANK(J$11)</formula>
    </cfRule>
  </conditionalFormatting>
  <conditionalFormatting sqref="J77:J78">
    <cfRule type="expression" dxfId="201" priority="202">
      <formula>ISBLANK(J$11)</formula>
    </cfRule>
  </conditionalFormatting>
  <conditionalFormatting sqref="J75">
    <cfRule type="expression" dxfId="200" priority="201">
      <formula>ISBLANK(J$11)</formula>
    </cfRule>
  </conditionalFormatting>
  <conditionalFormatting sqref="J81:J82">
    <cfRule type="expression" dxfId="199" priority="200">
      <formula>ISBLANK(J$11)</formula>
    </cfRule>
  </conditionalFormatting>
  <conditionalFormatting sqref="J79">
    <cfRule type="expression" dxfId="198" priority="199">
      <formula>ISBLANK(J$11)</formula>
    </cfRule>
  </conditionalFormatting>
  <conditionalFormatting sqref="J87">
    <cfRule type="expression" dxfId="197" priority="196">
      <formula>ISBLANK(J$11)</formula>
    </cfRule>
  </conditionalFormatting>
  <conditionalFormatting sqref="J85:J86">
    <cfRule type="expression" dxfId="196" priority="198">
      <formula>ISBLANK(J$11)</formula>
    </cfRule>
  </conditionalFormatting>
  <conditionalFormatting sqref="J83">
    <cfRule type="expression" dxfId="195" priority="197">
      <formula>ISBLANK(J$11)</formula>
    </cfRule>
  </conditionalFormatting>
  <conditionalFormatting sqref="J93:J94">
    <cfRule type="expression" dxfId="194" priority="195">
      <formula>ISBLANK(J$11)</formula>
    </cfRule>
  </conditionalFormatting>
  <conditionalFormatting sqref="J91">
    <cfRule type="expression" dxfId="193" priority="194">
      <formula>ISBLANK(J$11)</formula>
    </cfRule>
  </conditionalFormatting>
  <conditionalFormatting sqref="J88:J90">
    <cfRule type="expression" dxfId="192" priority="193">
      <formula>ISBLANK(J$11)</formula>
    </cfRule>
  </conditionalFormatting>
  <conditionalFormatting sqref="D39:D40 D47:D50 D57:D60 D63:D64">
    <cfRule type="expression" dxfId="191" priority="192">
      <formula>ISBLANK(D$11)</formula>
    </cfRule>
  </conditionalFormatting>
  <conditionalFormatting sqref="D8">
    <cfRule type="expression" dxfId="190" priority="191">
      <formula>NOT(D$8=ROUNDDOWN(D$8,0))</formula>
    </cfRule>
  </conditionalFormatting>
  <conditionalFormatting sqref="D11">
    <cfRule type="expression" dxfId="189" priority="190">
      <formula>ISBLANK(D$11)</formula>
    </cfRule>
  </conditionalFormatting>
  <conditionalFormatting sqref="D8">
    <cfRule type="expression" dxfId="188" priority="189">
      <formula>NOT(D$8=ROUNDDOWN(D$8,0))</formula>
    </cfRule>
  </conditionalFormatting>
  <conditionalFormatting sqref="D43:D44 D46">
    <cfRule type="expression" dxfId="187" priority="188">
      <formula>ISBLANK(D$11)</formula>
    </cfRule>
  </conditionalFormatting>
  <conditionalFormatting sqref="D61">
    <cfRule type="expression" dxfId="186" priority="187">
      <formula>ISBLANK(D$11)</formula>
    </cfRule>
  </conditionalFormatting>
  <conditionalFormatting sqref="D65">
    <cfRule type="expression" dxfId="185" priority="186">
      <formula>ISBLANK(D$11)</formula>
    </cfRule>
  </conditionalFormatting>
  <conditionalFormatting sqref="D52:D54">
    <cfRule type="expression" dxfId="184" priority="185">
      <formula>ISBLANK(D$11)</formula>
    </cfRule>
  </conditionalFormatting>
  <conditionalFormatting sqref="D56">
    <cfRule type="expression" dxfId="183" priority="184">
      <formula>ISBLANK(D$11)</formula>
    </cfRule>
  </conditionalFormatting>
  <conditionalFormatting sqref="D68:D69">
    <cfRule type="expression" dxfId="182" priority="183">
      <formula>ISBLANK(D$11)</formula>
    </cfRule>
  </conditionalFormatting>
  <conditionalFormatting sqref="D66">
    <cfRule type="expression" dxfId="181" priority="182">
      <formula>ISBLANK(D$11)</formula>
    </cfRule>
  </conditionalFormatting>
  <conditionalFormatting sqref="D74">
    <cfRule type="expression" dxfId="180" priority="179">
      <formula>ISBLANK(D$11)</formula>
    </cfRule>
  </conditionalFormatting>
  <conditionalFormatting sqref="D72:D73">
    <cfRule type="expression" dxfId="179" priority="181">
      <formula>ISBLANK(D$11)</formula>
    </cfRule>
  </conditionalFormatting>
  <conditionalFormatting sqref="D70">
    <cfRule type="expression" dxfId="178" priority="180">
      <formula>ISBLANK(D$11)</formula>
    </cfRule>
  </conditionalFormatting>
  <conditionalFormatting sqref="D77:D78">
    <cfRule type="expression" dxfId="177" priority="178">
      <formula>ISBLANK(D$11)</formula>
    </cfRule>
  </conditionalFormatting>
  <conditionalFormatting sqref="D75">
    <cfRule type="expression" dxfId="176" priority="177">
      <formula>ISBLANK(D$11)</formula>
    </cfRule>
  </conditionalFormatting>
  <conditionalFormatting sqref="D81:D82">
    <cfRule type="expression" dxfId="175" priority="176">
      <formula>ISBLANK(D$11)</formula>
    </cfRule>
  </conditionalFormatting>
  <conditionalFormatting sqref="D79">
    <cfRule type="expression" dxfId="174" priority="175">
      <formula>ISBLANK(D$11)</formula>
    </cfRule>
  </conditionalFormatting>
  <conditionalFormatting sqref="D87">
    <cfRule type="expression" dxfId="173" priority="172">
      <formula>ISBLANK(D$11)</formula>
    </cfRule>
  </conditionalFormatting>
  <conditionalFormatting sqref="D85:D86">
    <cfRule type="expression" dxfId="172" priority="174">
      <formula>ISBLANK(D$11)</formula>
    </cfRule>
  </conditionalFormatting>
  <conditionalFormatting sqref="D83">
    <cfRule type="expression" dxfId="171" priority="173">
      <formula>ISBLANK(D$11)</formula>
    </cfRule>
  </conditionalFormatting>
  <conditionalFormatting sqref="D93:D94">
    <cfRule type="expression" dxfId="170" priority="171">
      <formula>ISBLANK(D$11)</formula>
    </cfRule>
  </conditionalFormatting>
  <conditionalFormatting sqref="D91">
    <cfRule type="expression" dxfId="169" priority="170">
      <formula>ISBLANK(D$11)</formula>
    </cfRule>
  </conditionalFormatting>
  <conditionalFormatting sqref="D88:D90">
    <cfRule type="expression" dxfId="168" priority="169">
      <formula>ISBLANK(D$11)</formula>
    </cfRule>
  </conditionalFormatting>
  <conditionalFormatting sqref="E39:E40 E47:E50 E57:E60 E63:E64">
    <cfRule type="expression" dxfId="167" priority="168">
      <formula>ISBLANK(E$11)</formula>
    </cfRule>
  </conditionalFormatting>
  <conditionalFormatting sqref="E8">
    <cfRule type="expression" dxfId="166" priority="167">
      <formula>NOT(E$8=ROUNDDOWN(E$8,0))</formula>
    </cfRule>
  </conditionalFormatting>
  <conditionalFormatting sqref="E11">
    <cfRule type="expression" dxfId="165" priority="166">
      <formula>ISBLANK(E$11)</formula>
    </cfRule>
  </conditionalFormatting>
  <conditionalFormatting sqref="E8">
    <cfRule type="expression" dxfId="164" priority="165">
      <formula>NOT(E$8=ROUNDDOWN(E$8,0))</formula>
    </cfRule>
  </conditionalFormatting>
  <conditionalFormatting sqref="E43:E44 E46">
    <cfRule type="expression" dxfId="163" priority="164">
      <formula>ISBLANK(E$11)</formula>
    </cfRule>
  </conditionalFormatting>
  <conditionalFormatting sqref="E61">
    <cfRule type="expression" dxfId="162" priority="163">
      <formula>ISBLANK(E$11)</formula>
    </cfRule>
  </conditionalFormatting>
  <conditionalFormatting sqref="E65">
    <cfRule type="expression" dxfId="161" priority="162">
      <formula>ISBLANK(E$11)</formula>
    </cfRule>
  </conditionalFormatting>
  <conditionalFormatting sqref="E52:E54">
    <cfRule type="expression" dxfId="160" priority="161">
      <formula>ISBLANK(E$11)</formula>
    </cfRule>
  </conditionalFormatting>
  <conditionalFormatting sqref="E56">
    <cfRule type="expression" dxfId="159" priority="160">
      <formula>ISBLANK(E$11)</formula>
    </cfRule>
  </conditionalFormatting>
  <conditionalFormatting sqref="E68:E69">
    <cfRule type="expression" dxfId="158" priority="159">
      <formula>ISBLANK(E$11)</formula>
    </cfRule>
  </conditionalFormatting>
  <conditionalFormatting sqref="E66">
    <cfRule type="expression" dxfId="157" priority="158">
      <formula>ISBLANK(E$11)</formula>
    </cfRule>
  </conditionalFormatting>
  <conditionalFormatting sqref="E74">
    <cfRule type="expression" dxfId="156" priority="155">
      <formula>ISBLANK(E$11)</formula>
    </cfRule>
  </conditionalFormatting>
  <conditionalFormatting sqref="E72:E73">
    <cfRule type="expression" dxfId="155" priority="157">
      <formula>ISBLANK(E$11)</formula>
    </cfRule>
  </conditionalFormatting>
  <conditionalFormatting sqref="E70">
    <cfRule type="expression" dxfId="154" priority="156">
      <formula>ISBLANK(E$11)</formula>
    </cfRule>
  </conditionalFormatting>
  <conditionalFormatting sqref="E77:E78">
    <cfRule type="expression" dxfId="153" priority="154">
      <formula>ISBLANK(E$11)</formula>
    </cfRule>
  </conditionalFormatting>
  <conditionalFormatting sqref="E75">
    <cfRule type="expression" dxfId="152" priority="153">
      <formula>ISBLANK(E$11)</formula>
    </cfRule>
  </conditionalFormatting>
  <conditionalFormatting sqref="E81:E82">
    <cfRule type="expression" dxfId="151" priority="152">
      <formula>ISBLANK(E$11)</formula>
    </cfRule>
  </conditionalFormatting>
  <conditionalFormatting sqref="E79">
    <cfRule type="expression" dxfId="150" priority="151">
      <formula>ISBLANK(E$11)</formula>
    </cfRule>
  </conditionalFormatting>
  <conditionalFormatting sqref="E87">
    <cfRule type="expression" dxfId="149" priority="148">
      <formula>ISBLANK(E$11)</formula>
    </cfRule>
  </conditionalFormatting>
  <conditionalFormatting sqref="E85:E86">
    <cfRule type="expression" dxfId="148" priority="150">
      <formula>ISBLANK(E$11)</formula>
    </cfRule>
  </conditionalFormatting>
  <conditionalFormatting sqref="E83">
    <cfRule type="expression" dxfId="147" priority="149">
      <formula>ISBLANK(E$11)</formula>
    </cfRule>
  </conditionalFormatting>
  <conditionalFormatting sqref="E93:E94">
    <cfRule type="expression" dxfId="146" priority="147">
      <formula>ISBLANK(E$11)</formula>
    </cfRule>
  </conditionalFormatting>
  <conditionalFormatting sqref="E91">
    <cfRule type="expression" dxfId="145" priority="146">
      <formula>ISBLANK(E$11)</formula>
    </cfRule>
  </conditionalFormatting>
  <conditionalFormatting sqref="E88:E90">
    <cfRule type="expression" dxfId="144" priority="145">
      <formula>ISBLANK(E$11)</formula>
    </cfRule>
  </conditionalFormatting>
  <conditionalFormatting sqref="O88:O90">
    <cfRule type="expression" dxfId="143" priority="121">
      <formula>ISBLANK(O$11)</formula>
    </cfRule>
  </conditionalFormatting>
  <conditionalFormatting sqref="O61">
    <cfRule type="expression" dxfId="142" priority="139">
      <formula>ISBLANK(O$11)</formula>
    </cfRule>
  </conditionalFormatting>
  <conditionalFormatting sqref="O65">
    <cfRule type="expression" dxfId="141" priority="138">
      <formula>ISBLANK(O$11)</formula>
    </cfRule>
  </conditionalFormatting>
  <conditionalFormatting sqref="O52:O54">
    <cfRule type="expression" dxfId="140" priority="137">
      <formula>ISBLANK(O$11)</formula>
    </cfRule>
  </conditionalFormatting>
  <conditionalFormatting sqref="O55:O56">
    <cfRule type="expression" dxfId="139" priority="136">
      <formula>ISBLANK(O$11)</formula>
    </cfRule>
  </conditionalFormatting>
  <conditionalFormatting sqref="O68:O69">
    <cfRule type="expression" dxfId="138" priority="135">
      <formula>ISBLANK(O$11)</formula>
    </cfRule>
  </conditionalFormatting>
  <conditionalFormatting sqref="O66">
    <cfRule type="expression" dxfId="137" priority="134">
      <formula>ISBLANK(O$11)</formula>
    </cfRule>
  </conditionalFormatting>
  <conditionalFormatting sqref="O72:O73">
    <cfRule type="expression" dxfId="136" priority="133">
      <formula>ISBLANK(O$11)</formula>
    </cfRule>
  </conditionalFormatting>
  <conditionalFormatting sqref="O77:O78">
    <cfRule type="expression" dxfId="135" priority="130">
      <formula>ISBLANK(O$11)</formula>
    </cfRule>
  </conditionalFormatting>
  <conditionalFormatting sqref="O70">
    <cfRule type="expression" dxfId="134" priority="132">
      <formula>ISBLANK(O$11)</formula>
    </cfRule>
  </conditionalFormatting>
  <conditionalFormatting sqref="O74">
    <cfRule type="expression" dxfId="133" priority="131">
      <formula>ISBLANK(O$11)</formula>
    </cfRule>
  </conditionalFormatting>
  <conditionalFormatting sqref="O75">
    <cfRule type="expression" dxfId="132" priority="129">
      <formula>ISBLANK(O$11)</formula>
    </cfRule>
  </conditionalFormatting>
  <conditionalFormatting sqref="O81:O82">
    <cfRule type="expression" dxfId="131" priority="128">
      <formula>ISBLANK(O$11)</formula>
    </cfRule>
  </conditionalFormatting>
  <conditionalFormatting sqref="O79">
    <cfRule type="expression" dxfId="130" priority="127">
      <formula>ISBLANK(O$11)</formula>
    </cfRule>
  </conditionalFormatting>
  <conditionalFormatting sqref="O85:O86">
    <cfRule type="expression" dxfId="129" priority="126">
      <formula>ISBLANK(O$11)</formula>
    </cfRule>
  </conditionalFormatting>
  <conditionalFormatting sqref="O93:O94">
    <cfRule type="expression" dxfId="128" priority="123">
      <formula>ISBLANK(O$11)</formula>
    </cfRule>
  </conditionalFormatting>
  <conditionalFormatting sqref="O83">
    <cfRule type="expression" dxfId="127" priority="125">
      <formula>ISBLANK(O$11)</formula>
    </cfRule>
  </conditionalFormatting>
  <conditionalFormatting sqref="O87">
    <cfRule type="expression" dxfId="126" priority="124">
      <formula>ISBLANK(O$11)</formula>
    </cfRule>
  </conditionalFormatting>
  <conditionalFormatting sqref="O91">
    <cfRule type="expression" dxfId="125" priority="122">
      <formula>ISBLANK(O$11)</formula>
    </cfRule>
  </conditionalFormatting>
  <conditionalFormatting sqref="O39:O40 O47:O50 O57:O60 O63:O64">
    <cfRule type="expression" dxfId="124" priority="144">
      <formula>ISBLANK(O$11)</formula>
    </cfRule>
  </conditionalFormatting>
  <conditionalFormatting sqref="O8">
    <cfRule type="expression" dxfId="123" priority="143">
      <formula>NOT(O$8=ROUNDDOWN(O$8,0))</formula>
    </cfRule>
  </conditionalFormatting>
  <conditionalFormatting sqref="O11">
    <cfRule type="expression" dxfId="122" priority="142">
      <formula>ISBLANK(O$11)</formula>
    </cfRule>
  </conditionalFormatting>
  <conditionalFormatting sqref="O8">
    <cfRule type="expression" dxfId="121" priority="141">
      <formula>NOT(O$8=ROUNDDOWN(O$8,0))</formula>
    </cfRule>
  </conditionalFormatting>
  <conditionalFormatting sqref="O43:O44 O46">
    <cfRule type="expression" dxfId="120" priority="140">
      <formula>ISBLANK(O$11)</formula>
    </cfRule>
  </conditionalFormatting>
  <conditionalFormatting sqref="P88:P90">
    <cfRule type="expression" dxfId="119" priority="97">
      <formula>ISBLANK(P$11)</formula>
    </cfRule>
  </conditionalFormatting>
  <conditionalFormatting sqref="P61">
    <cfRule type="expression" dxfId="118" priority="115">
      <formula>ISBLANK(P$11)</formula>
    </cfRule>
  </conditionalFormatting>
  <conditionalFormatting sqref="P65">
    <cfRule type="expression" dxfId="117" priority="114">
      <formula>ISBLANK(P$11)</formula>
    </cfRule>
  </conditionalFormatting>
  <conditionalFormatting sqref="P52:P54">
    <cfRule type="expression" dxfId="116" priority="113">
      <formula>ISBLANK(P$11)</formula>
    </cfRule>
  </conditionalFormatting>
  <conditionalFormatting sqref="P55:P56">
    <cfRule type="expression" dxfId="115" priority="112">
      <formula>ISBLANK(P$11)</formula>
    </cfRule>
  </conditionalFormatting>
  <conditionalFormatting sqref="P68:P69">
    <cfRule type="expression" dxfId="114" priority="111">
      <formula>ISBLANK(P$11)</formula>
    </cfRule>
  </conditionalFormatting>
  <conditionalFormatting sqref="P66">
    <cfRule type="expression" dxfId="113" priority="110">
      <formula>ISBLANK(P$11)</formula>
    </cfRule>
  </conditionalFormatting>
  <conditionalFormatting sqref="P72:P73">
    <cfRule type="expression" dxfId="112" priority="109">
      <formula>ISBLANK(P$11)</formula>
    </cfRule>
  </conditionalFormatting>
  <conditionalFormatting sqref="P77:P78">
    <cfRule type="expression" dxfId="111" priority="106">
      <formula>ISBLANK(P$11)</formula>
    </cfRule>
  </conditionalFormatting>
  <conditionalFormatting sqref="P70">
    <cfRule type="expression" dxfId="110" priority="108">
      <formula>ISBLANK(P$11)</formula>
    </cfRule>
  </conditionalFormatting>
  <conditionalFormatting sqref="P74">
    <cfRule type="expression" dxfId="109" priority="107">
      <formula>ISBLANK(P$11)</formula>
    </cfRule>
  </conditionalFormatting>
  <conditionalFormatting sqref="P75">
    <cfRule type="expression" dxfId="108" priority="105">
      <formula>ISBLANK(P$11)</formula>
    </cfRule>
  </conditionalFormatting>
  <conditionalFormatting sqref="P81:P82">
    <cfRule type="expression" dxfId="107" priority="104">
      <formula>ISBLANK(P$11)</formula>
    </cfRule>
  </conditionalFormatting>
  <conditionalFormatting sqref="P79">
    <cfRule type="expression" dxfId="106" priority="103">
      <formula>ISBLANK(P$11)</formula>
    </cfRule>
  </conditionalFormatting>
  <conditionalFormatting sqref="P85:P86">
    <cfRule type="expression" dxfId="105" priority="102">
      <formula>ISBLANK(P$11)</formula>
    </cfRule>
  </conditionalFormatting>
  <conditionalFormatting sqref="P93:P94">
    <cfRule type="expression" dxfId="104" priority="99">
      <formula>ISBLANK(P$11)</formula>
    </cfRule>
  </conditionalFormatting>
  <conditionalFormatting sqref="P83">
    <cfRule type="expression" dxfId="103" priority="101">
      <formula>ISBLANK(P$11)</formula>
    </cfRule>
  </conditionalFormatting>
  <conditionalFormatting sqref="P87">
    <cfRule type="expression" dxfId="102" priority="100">
      <formula>ISBLANK(P$11)</formula>
    </cfRule>
  </conditionalFormatting>
  <conditionalFormatting sqref="P91">
    <cfRule type="expression" dxfId="101" priority="98">
      <formula>ISBLANK(P$11)</formula>
    </cfRule>
  </conditionalFormatting>
  <conditionalFormatting sqref="P39:P40 P47:P50 P57:P60 P63:P64">
    <cfRule type="expression" dxfId="100" priority="120">
      <formula>ISBLANK(P$11)</formula>
    </cfRule>
  </conditionalFormatting>
  <conditionalFormatting sqref="P8">
    <cfRule type="expression" dxfId="99" priority="119">
      <formula>NOT(P$8=ROUNDDOWN(P$8,0))</formula>
    </cfRule>
  </conditionalFormatting>
  <conditionalFormatting sqref="P11">
    <cfRule type="expression" dxfId="98" priority="118">
      <formula>ISBLANK(P$11)</formula>
    </cfRule>
  </conditionalFormatting>
  <conditionalFormatting sqref="P8">
    <cfRule type="expression" dxfId="97" priority="117">
      <formula>NOT(P$8=ROUNDDOWN(P$8,0))</formula>
    </cfRule>
  </conditionalFormatting>
  <conditionalFormatting sqref="P43:P44 P46">
    <cfRule type="expression" dxfId="96" priority="116">
      <formula>ISBLANK(P$11)</formula>
    </cfRule>
  </conditionalFormatting>
  <conditionalFormatting sqref="Q88:Q90">
    <cfRule type="expression" dxfId="95" priority="73">
      <formula>ISBLANK(Q$11)</formula>
    </cfRule>
  </conditionalFormatting>
  <conditionalFormatting sqref="Q61">
    <cfRule type="expression" dxfId="94" priority="91">
      <formula>ISBLANK(Q$11)</formula>
    </cfRule>
  </conditionalFormatting>
  <conditionalFormatting sqref="Q65">
    <cfRule type="expression" dxfId="93" priority="90">
      <formula>ISBLANK(Q$11)</formula>
    </cfRule>
  </conditionalFormatting>
  <conditionalFormatting sqref="Q52:Q54">
    <cfRule type="expression" dxfId="92" priority="89">
      <formula>ISBLANK(Q$11)</formula>
    </cfRule>
  </conditionalFormatting>
  <conditionalFormatting sqref="Q55:Q56">
    <cfRule type="expression" dxfId="91" priority="88">
      <formula>ISBLANK(Q$11)</formula>
    </cfRule>
  </conditionalFormatting>
  <conditionalFormatting sqref="Q68:Q69">
    <cfRule type="expression" dxfId="90" priority="87">
      <formula>ISBLANK(Q$11)</formula>
    </cfRule>
  </conditionalFormatting>
  <conditionalFormatting sqref="Q66">
    <cfRule type="expression" dxfId="89" priority="86">
      <formula>ISBLANK(Q$11)</formula>
    </cfRule>
  </conditionalFormatting>
  <conditionalFormatting sqref="Q72:Q73">
    <cfRule type="expression" dxfId="88" priority="85">
      <formula>ISBLANK(Q$11)</formula>
    </cfRule>
  </conditionalFormatting>
  <conditionalFormatting sqref="Q77:Q78">
    <cfRule type="expression" dxfId="87" priority="82">
      <formula>ISBLANK(Q$11)</formula>
    </cfRule>
  </conditionalFormatting>
  <conditionalFormatting sqref="Q70">
    <cfRule type="expression" dxfId="86" priority="84">
      <formula>ISBLANK(Q$11)</formula>
    </cfRule>
  </conditionalFormatting>
  <conditionalFormatting sqref="Q74">
    <cfRule type="expression" dxfId="85" priority="83">
      <formula>ISBLANK(Q$11)</formula>
    </cfRule>
  </conditionalFormatting>
  <conditionalFormatting sqref="Q75">
    <cfRule type="expression" dxfId="84" priority="81">
      <formula>ISBLANK(Q$11)</formula>
    </cfRule>
  </conditionalFormatting>
  <conditionalFormatting sqref="Q81:Q82">
    <cfRule type="expression" dxfId="83" priority="80">
      <formula>ISBLANK(Q$11)</formula>
    </cfRule>
  </conditionalFormatting>
  <conditionalFormatting sqref="Q79">
    <cfRule type="expression" dxfId="82" priority="79">
      <formula>ISBLANK(Q$11)</formula>
    </cfRule>
  </conditionalFormatting>
  <conditionalFormatting sqref="Q85:Q86">
    <cfRule type="expression" dxfId="81" priority="78">
      <formula>ISBLANK(Q$11)</formula>
    </cfRule>
  </conditionalFormatting>
  <conditionalFormatting sqref="Q93:Q94">
    <cfRule type="expression" dxfId="80" priority="75">
      <formula>ISBLANK(Q$11)</formula>
    </cfRule>
  </conditionalFormatting>
  <conditionalFormatting sqref="Q83">
    <cfRule type="expression" dxfId="79" priority="77">
      <formula>ISBLANK(Q$11)</formula>
    </cfRule>
  </conditionalFormatting>
  <conditionalFormatting sqref="Q87">
    <cfRule type="expression" dxfId="78" priority="76">
      <formula>ISBLANK(Q$11)</formula>
    </cfRule>
  </conditionalFormatting>
  <conditionalFormatting sqref="Q91">
    <cfRule type="expression" dxfId="77" priority="74">
      <formula>ISBLANK(Q$11)</formula>
    </cfRule>
  </conditionalFormatting>
  <conditionalFormatting sqref="Q39:Q40 Q47:Q50 Q57:Q60 Q63:Q64">
    <cfRule type="expression" dxfId="76" priority="96">
      <formula>ISBLANK(Q$11)</formula>
    </cfRule>
  </conditionalFormatting>
  <conditionalFormatting sqref="Q8">
    <cfRule type="expression" dxfId="75" priority="95">
      <formula>NOT(Q$8=ROUNDDOWN(Q$8,0))</formula>
    </cfRule>
  </conditionalFormatting>
  <conditionalFormatting sqref="Q11">
    <cfRule type="expression" dxfId="74" priority="94">
      <formula>ISBLANK(Q$11)</formula>
    </cfRule>
  </conditionalFormatting>
  <conditionalFormatting sqref="Q8">
    <cfRule type="expression" dxfId="73" priority="93">
      <formula>NOT(Q$8=ROUNDDOWN(Q$8,0))</formula>
    </cfRule>
  </conditionalFormatting>
  <conditionalFormatting sqref="Q43:Q44 Q46">
    <cfRule type="expression" dxfId="72" priority="92">
      <formula>ISBLANK(Q$11)</formula>
    </cfRule>
  </conditionalFormatting>
  <conditionalFormatting sqref="R88:R90">
    <cfRule type="expression" dxfId="71" priority="49">
      <formula>ISBLANK(R$11)</formula>
    </cfRule>
  </conditionalFormatting>
  <conditionalFormatting sqref="R61">
    <cfRule type="expression" dxfId="70" priority="67">
      <formula>ISBLANK(R$11)</formula>
    </cfRule>
  </conditionalFormatting>
  <conditionalFormatting sqref="R65">
    <cfRule type="expression" dxfId="69" priority="66">
      <formula>ISBLANK(R$11)</formula>
    </cfRule>
  </conditionalFormatting>
  <conditionalFormatting sqref="R52:R54">
    <cfRule type="expression" dxfId="68" priority="65">
      <formula>ISBLANK(R$11)</formula>
    </cfRule>
  </conditionalFormatting>
  <conditionalFormatting sqref="R55:R56">
    <cfRule type="expression" dxfId="67" priority="64">
      <formula>ISBLANK(R$11)</formula>
    </cfRule>
  </conditionalFormatting>
  <conditionalFormatting sqref="R68:R69">
    <cfRule type="expression" dxfId="66" priority="63">
      <formula>ISBLANK(R$11)</formula>
    </cfRule>
  </conditionalFormatting>
  <conditionalFormatting sqref="R66">
    <cfRule type="expression" dxfId="65" priority="62">
      <formula>ISBLANK(R$11)</formula>
    </cfRule>
  </conditionalFormatting>
  <conditionalFormatting sqref="R72:R73">
    <cfRule type="expression" dxfId="64" priority="61">
      <formula>ISBLANK(R$11)</formula>
    </cfRule>
  </conditionalFormatting>
  <conditionalFormatting sqref="R77:R78">
    <cfRule type="expression" dxfId="63" priority="58">
      <formula>ISBLANK(R$11)</formula>
    </cfRule>
  </conditionalFormatting>
  <conditionalFormatting sqref="R70">
    <cfRule type="expression" dxfId="62" priority="60">
      <formula>ISBLANK(R$11)</formula>
    </cfRule>
  </conditionalFormatting>
  <conditionalFormatting sqref="R74">
    <cfRule type="expression" dxfId="61" priority="59">
      <formula>ISBLANK(R$11)</formula>
    </cfRule>
  </conditionalFormatting>
  <conditionalFormatting sqref="R75">
    <cfRule type="expression" dxfId="60" priority="57">
      <formula>ISBLANK(R$11)</formula>
    </cfRule>
  </conditionalFormatting>
  <conditionalFormatting sqref="R81:R82">
    <cfRule type="expression" dxfId="59" priority="56">
      <formula>ISBLANK(R$11)</formula>
    </cfRule>
  </conditionalFormatting>
  <conditionalFormatting sqref="R79">
    <cfRule type="expression" dxfId="58" priority="55">
      <formula>ISBLANK(R$11)</formula>
    </cfRule>
  </conditionalFormatting>
  <conditionalFormatting sqref="R85:R86">
    <cfRule type="expression" dxfId="57" priority="54">
      <formula>ISBLANK(R$11)</formula>
    </cfRule>
  </conditionalFormatting>
  <conditionalFormatting sqref="R93:R94">
    <cfRule type="expression" dxfId="56" priority="51">
      <formula>ISBLANK(R$11)</formula>
    </cfRule>
  </conditionalFormatting>
  <conditionalFormatting sqref="R83">
    <cfRule type="expression" dxfId="55" priority="53">
      <formula>ISBLANK(R$11)</formula>
    </cfRule>
  </conditionalFormatting>
  <conditionalFormatting sqref="R87">
    <cfRule type="expression" dxfId="54" priority="52">
      <formula>ISBLANK(R$11)</formula>
    </cfRule>
  </conditionalFormatting>
  <conditionalFormatting sqref="R91">
    <cfRule type="expression" dxfId="53" priority="50">
      <formula>ISBLANK(R$11)</formula>
    </cfRule>
  </conditionalFormatting>
  <conditionalFormatting sqref="R39:R40 R47:R50 R57:R60 R63:R64">
    <cfRule type="expression" dxfId="52" priority="72">
      <formula>ISBLANK(R$11)</formula>
    </cfRule>
  </conditionalFormatting>
  <conditionalFormatting sqref="R8">
    <cfRule type="expression" dxfId="51" priority="71">
      <formula>NOT(R$8=ROUNDDOWN(R$8,0))</formula>
    </cfRule>
  </conditionalFormatting>
  <conditionalFormatting sqref="R11">
    <cfRule type="expression" dxfId="50" priority="70">
      <formula>ISBLANK(R$11)</formula>
    </cfRule>
  </conditionalFormatting>
  <conditionalFormatting sqref="R8">
    <cfRule type="expression" dxfId="49" priority="69">
      <formula>NOT(R$8=ROUNDDOWN(R$8,0))</formula>
    </cfRule>
  </conditionalFormatting>
  <conditionalFormatting sqref="R43:R44 R46">
    <cfRule type="expression" dxfId="48" priority="68">
      <formula>ISBLANK(R$11)</formula>
    </cfRule>
  </conditionalFormatting>
  <conditionalFormatting sqref="I61">
    <cfRule type="expression" dxfId="47" priority="43">
      <formula>ISBLANK(I$11)</formula>
    </cfRule>
  </conditionalFormatting>
  <conditionalFormatting sqref="I65">
    <cfRule type="expression" dxfId="46" priority="42">
      <formula>ISBLANK(I$11)</formula>
    </cfRule>
  </conditionalFormatting>
  <conditionalFormatting sqref="I52:I54">
    <cfRule type="expression" dxfId="45" priority="41">
      <formula>ISBLANK(I$11)</formula>
    </cfRule>
  </conditionalFormatting>
  <conditionalFormatting sqref="I56">
    <cfRule type="expression" dxfId="44" priority="40">
      <formula>ISBLANK(I$11)</formula>
    </cfRule>
  </conditionalFormatting>
  <conditionalFormatting sqref="I68:I69">
    <cfRule type="expression" dxfId="43" priority="39">
      <formula>ISBLANK(I$11)</formula>
    </cfRule>
  </conditionalFormatting>
  <conditionalFormatting sqref="I66">
    <cfRule type="expression" dxfId="42" priority="38">
      <formula>ISBLANK(I$11)</formula>
    </cfRule>
  </conditionalFormatting>
  <conditionalFormatting sqref="I72:I73">
    <cfRule type="expression" dxfId="41" priority="37">
      <formula>ISBLANK(I$11)</formula>
    </cfRule>
  </conditionalFormatting>
  <conditionalFormatting sqref="I77:I78">
    <cfRule type="expression" dxfId="40" priority="34">
      <formula>ISBLANK(I$11)</formula>
    </cfRule>
  </conditionalFormatting>
  <conditionalFormatting sqref="I70">
    <cfRule type="expression" dxfId="39" priority="36">
      <formula>ISBLANK(I$11)</formula>
    </cfRule>
  </conditionalFormatting>
  <conditionalFormatting sqref="I74">
    <cfRule type="expression" dxfId="38" priority="35">
      <formula>ISBLANK(I$11)</formula>
    </cfRule>
  </conditionalFormatting>
  <conditionalFormatting sqref="I75">
    <cfRule type="expression" dxfId="37" priority="33">
      <formula>ISBLANK(I$11)</formula>
    </cfRule>
  </conditionalFormatting>
  <conditionalFormatting sqref="I81:I82">
    <cfRule type="expression" dxfId="36" priority="32">
      <formula>ISBLANK(I$11)</formula>
    </cfRule>
  </conditionalFormatting>
  <conditionalFormatting sqref="I79">
    <cfRule type="expression" dxfId="35" priority="31">
      <formula>ISBLANK(I$11)</formula>
    </cfRule>
  </conditionalFormatting>
  <conditionalFormatting sqref="I85:I86">
    <cfRule type="expression" dxfId="34" priority="30">
      <formula>ISBLANK(I$11)</formula>
    </cfRule>
  </conditionalFormatting>
  <conditionalFormatting sqref="I93:I94">
    <cfRule type="expression" dxfId="33" priority="27">
      <formula>ISBLANK(I$11)</formula>
    </cfRule>
  </conditionalFormatting>
  <conditionalFormatting sqref="I83">
    <cfRule type="expression" dxfId="32" priority="29">
      <formula>ISBLANK(I$11)</formula>
    </cfRule>
  </conditionalFormatting>
  <conditionalFormatting sqref="I87">
    <cfRule type="expression" dxfId="31" priority="28">
      <formula>ISBLANK(I$11)</formula>
    </cfRule>
  </conditionalFormatting>
  <conditionalFormatting sqref="I91">
    <cfRule type="expression" dxfId="30" priority="26">
      <formula>ISBLANK(I$11)</formula>
    </cfRule>
  </conditionalFormatting>
  <conditionalFormatting sqref="I88:I90">
    <cfRule type="expression" dxfId="29" priority="25">
      <formula>ISBLANK(I$11)</formula>
    </cfRule>
  </conditionalFormatting>
  <conditionalFormatting sqref="I39:I40 I47:I50 I57:I60 I63:I64">
    <cfRule type="expression" dxfId="28" priority="48">
      <formula>ISBLANK(I$11)</formula>
    </cfRule>
  </conditionalFormatting>
  <conditionalFormatting sqref="I8">
    <cfRule type="expression" dxfId="27" priority="47">
      <formula>NOT(I$8=ROUNDDOWN(I$8,0))</formula>
    </cfRule>
  </conditionalFormatting>
  <conditionalFormatting sqref="I11">
    <cfRule type="expression" dxfId="26" priority="46">
      <formula>ISBLANK(I$11)</formula>
    </cfRule>
  </conditionalFormatting>
  <conditionalFormatting sqref="I8">
    <cfRule type="expression" dxfId="25" priority="45">
      <formula>NOT(I$8=ROUNDDOWN(I$8,0))</formula>
    </cfRule>
  </conditionalFormatting>
  <conditionalFormatting sqref="I43:I44 I46">
    <cfRule type="expression" dxfId="24" priority="44">
      <formula>ISBLANK(I$11)</formula>
    </cfRule>
  </conditionalFormatting>
  <conditionalFormatting sqref="C45">
    <cfRule type="expression" dxfId="23" priority="24">
      <formula>ISBLANK(C$11)</formula>
    </cfRule>
  </conditionalFormatting>
  <conditionalFormatting sqref="D45">
    <cfRule type="expression" dxfId="22" priority="23">
      <formula>ISBLANK(D$11)</formula>
    </cfRule>
  </conditionalFormatting>
  <conditionalFormatting sqref="E45">
    <cfRule type="expression" dxfId="21" priority="22">
      <formula>ISBLANK(E$11)</formula>
    </cfRule>
  </conditionalFormatting>
  <conditionalFormatting sqref="F45">
    <cfRule type="expression" dxfId="20" priority="21">
      <formula>ISBLANK(F$11)</formula>
    </cfRule>
  </conditionalFormatting>
  <conditionalFormatting sqref="G45">
    <cfRule type="expression" dxfId="19" priority="20">
      <formula>ISBLANK(G$11)</formula>
    </cfRule>
  </conditionalFormatting>
  <conditionalFormatting sqref="H45">
    <cfRule type="expression" dxfId="18" priority="19">
      <formula>ISBLANK(H$11)</formula>
    </cfRule>
  </conditionalFormatting>
  <conditionalFormatting sqref="I45">
    <cfRule type="expression" dxfId="17" priority="18">
      <formula>ISBLANK(I$11)</formula>
    </cfRule>
  </conditionalFormatting>
  <conditionalFormatting sqref="J45">
    <cfRule type="expression" dxfId="16" priority="17">
      <formula>ISBLANK(J$11)</formula>
    </cfRule>
  </conditionalFormatting>
  <conditionalFormatting sqref="K45">
    <cfRule type="expression" dxfId="15" priority="16">
      <formula>ISBLANK(K$11)</formula>
    </cfRule>
  </conditionalFormatting>
  <conditionalFormatting sqref="L45">
    <cfRule type="expression" dxfId="14" priority="15">
      <formula>ISBLANK(L$11)</formula>
    </cfRule>
  </conditionalFormatting>
  <conditionalFormatting sqref="M45">
    <cfRule type="expression" dxfId="13" priority="14">
      <formula>ISBLANK(M$11)</formula>
    </cfRule>
  </conditionalFormatting>
  <conditionalFormatting sqref="N45">
    <cfRule type="expression" dxfId="12" priority="13">
      <formula>ISBLANK(N$11)</formula>
    </cfRule>
  </conditionalFormatting>
  <conditionalFormatting sqref="O45">
    <cfRule type="expression" dxfId="11" priority="12">
      <formula>ISBLANK(O$11)</formula>
    </cfRule>
  </conditionalFormatting>
  <conditionalFormatting sqref="P45">
    <cfRule type="expression" dxfId="10" priority="11">
      <formula>ISBLANK(P$11)</formula>
    </cfRule>
  </conditionalFormatting>
  <conditionalFormatting sqref="Q45">
    <cfRule type="expression" dxfId="9" priority="10">
      <formula>ISBLANK(Q$11)</formula>
    </cfRule>
  </conditionalFormatting>
  <conditionalFormatting sqref="R45">
    <cfRule type="expression" dxfId="8" priority="9">
      <formula>ISBLANK(R$11)</formula>
    </cfRule>
  </conditionalFormatting>
  <conditionalFormatting sqref="S45">
    <cfRule type="expression" dxfId="7" priority="8">
      <formula>ISBLANK(S$11)</formula>
    </cfRule>
  </conditionalFormatting>
  <conditionalFormatting sqref="C55">
    <cfRule type="expression" dxfId="6" priority="7">
      <formula>ISBLANK(C$11)</formula>
    </cfRule>
  </conditionalFormatting>
  <conditionalFormatting sqref="D55">
    <cfRule type="expression" dxfId="5" priority="6">
      <formula>ISBLANK(D$11)</formula>
    </cfRule>
  </conditionalFormatting>
  <conditionalFormatting sqref="E55">
    <cfRule type="expression" dxfId="4" priority="5">
      <formula>ISBLANK(E$11)</formula>
    </cfRule>
  </conditionalFormatting>
  <conditionalFormatting sqref="F55">
    <cfRule type="expression" dxfId="3" priority="4">
      <formula>ISBLANK(F$11)</formula>
    </cfRule>
  </conditionalFormatting>
  <conditionalFormatting sqref="G55">
    <cfRule type="expression" dxfId="2" priority="3">
      <formula>ISBLANK(G$11)</formula>
    </cfRule>
  </conditionalFormatting>
  <conditionalFormatting sqref="H55">
    <cfRule type="expression" dxfId="1" priority="2">
      <formula>ISBLANK(H$11)</formula>
    </cfRule>
  </conditionalFormatting>
  <conditionalFormatting sqref="I55">
    <cfRule type="expression" dxfId="0" priority="1">
      <formula>ISBLANK(I$11)</formula>
    </cfRule>
  </conditionalFormatting>
  <dataValidations count="1">
    <dataValidation type="list" allowBlank="1" showInputMessage="1" showErrorMessage="1" sqref="B25:S2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Hope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sdandapani</dc:creator>
  <cp:lastModifiedBy>sdandapani</cp:lastModifiedBy>
  <dcterms:created xsi:type="dcterms:W3CDTF">2021-09-03T00:27:41Z</dcterms:created>
  <dcterms:modified xsi:type="dcterms:W3CDTF">2021-09-03T17:06:49Z</dcterms:modified>
</cp:coreProperties>
</file>